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as_Caribe_2015\Control_Reintegro\"/>
    </mc:Choice>
  </mc:AlternateContent>
  <bookViews>
    <workbookView xWindow="0" yWindow="0" windowWidth="20490" windowHeight="7755"/>
  </bookViews>
  <sheets>
    <sheet name="Hoja2" sheetId="2" r:id="rId1"/>
    <sheet name="Hoja1" sheetId="1" r:id="rId2"/>
  </sheets>
  <calcPr calcId="152511"/>
  <pivotCaches>
    <pivotCache cacheId="19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<sst xmlns="http://schemas.openxmlformats.org/spreadsheetml/2006/main" count="232" uniqueCount="33">
  <si>
    <t>FECHACONTABILIZACION</t>
  </si>
  <si>
    <t>ENTIDADCONCILIACION</t>
  </si>
  <si>
    <t>DESC_ENTIDAD</t>
  </si>
  <si>
    <t>VALOR</t>
  </si>
  <si>
    <t>TIPO</t>
  </si>
  <si>
    <t>SIA SABANAGRANDE</t>
  </si>
  <si>
    <t>HE</t>
  </si>
  <si>
    <t>SERVIRECAUDOS VALENCIA DE JESUS(ERICK MU</t>
  </si>
  <si>
    <t>SERVIRECAUDOS MARIANGOLA (ERICK MUTTO)</t>
  </si>
  <si>
    <t>SERVIRECAUDOS AGUAS BLANCAS(ERICK MUTTO)</t>
  </si>
  <si>
    <t>VARIEDADES LAS 4 JYG</t>
  </si>
  <si>
    <t>CONFECCIONES CLEYRMAN</t>
  </si>
  <si>
    <t>PROVISIONES HERMANAS CORZO GARCIA|</t>
  </si>
  <si>
    <t>DROGUERIA BADILLO</t>
  </si>
  <si>
    <t>GRANERO NEITA</t>
  </si>
  <si>
    <t>MISCELANEA DE TUCURINCA</t>
  </si>
  <si>
    <t>SERVIRECAUDOS CANTAGALLAR(ERICK MUTTO)</t>
  </si>
  <si>
    <t>ELECSA AS E.U (ERICK MUTTO)</t>
  </si>
  <si>
    <t>ELECSA GUAIMARO(ERICK MUTTO)</t>
  </si>
  <si>
    <t>DAYANA REC MEDIA LUNA(ERICK MUTTO)</t>
  </si>
  <si>
    <t>SERVIRECAUDOS RIO FRIO(ERICK MUTTO)</t>
  </si>
  <si>
    <t>VARIEDADES ERMY PIVIJAY(ERICK MUTTO)</t>
  </si>
  <si>
    <t>MARYLIS CARMEN DEL MAGDALENA(ERICKMUTTO)</t>
  </si>
  <si>
    <t>SERVIRECAUDOS  FUNDACION(ERICK MUTTO)</t>
  </si>
  <si>
    <t>SERVIRECAUDOS SEVILLA(ERICK MUTTO)</t>
  </si>
  <si>
    <t>SERVIRECAUDOS EL PIÑON(ERICK MUTTO)</t>
  </si>
  <si>
    <t>EFECTIVO LTDA</t>
  </si>
  <si>
    <t>SERVIRECAUDOS SABANAS(ERICK MUTTO)</t>
  </si>
  <si>
    <t>RC</t>
  </si>
  <si>
    <t>Suma de VALOR</t>
  </si>
  <si>
    <t>Etiquetas de columna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</si>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</sst>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1" pivotButton="1" applyNumberFormat="1" applyFont="1" applyAlignment="1">
      <alignment horizontal="right"/>
    </xf>
  </cellXfs>
  <cellStyles count="2">
    <cellStyle name="Millares" xfId="1" builtinId="3"/>
    <cellStyle name="Normal" xfId="0" builtinId="0"/>
  </cellStyles>
  <dxfs count="18">
    <dxf>
      <numFmt numFmtId="164" formatCode="_-* #,##0.0_-;\-* #,##0.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alignment horizontal="right" readingOrder="0"/>
    </dxf>
    <dxf>
      <alignment horizontal="right" readingOrder="0"/>
    </dxf>
    <dxf>
      <alignment horizontal="right" readingOrder="0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dycom" refreshedDate="42055.63228391204" createdVersion="5" refreshedVersion="5" minRefreshableVersion="3" recordCount="99">
  <cacheSource type="worksheet">
    <worksheetSource ref="B2:F101" sheet="Hoja1"/>
  </cacheSource>
  <cacheFields count="5">
    <cacheField name="FECHACONTABILIZACION" numFmtId="14">
      <sharedItems containsSemiMixedTypes="0" containsNonDate="0" containsDate="1" containsString="0" minDate="2015-02-17T00:00:00" maxDate="2015-02-18T00:00:00"/>
    </cacheField>
    <cacheField name="ENTIDADCONCILIACION" numFmtId="0">
      <sharedItems containsSemiMixedTypes="0" containsString="0" containsNumber="1" containsInteger="1" minValue="512" maxValue="651"/>
    </cacheField>
    <cacheField name="DESC_ENTIDAD" numFmtId="0">
      <sharedItems count="22">
        <s v="SIA SABANAGRANDE"/>
        <s v="SERVIRECAUDOS VALENCIA DE JESUS(ERICK MU"/>
        <s v="SERVIRECAUDOS MARIANGOLA (ERICK MUTTO)"/>
        <s v="SERVIRECAUDOS AGUAS BLANCAS(ERICK MUTTO)"/>
        <s v="VARIEDADES LAS 4 JYG"/>
        <s v="CONFECCIONES CLEYRMAN"/>
        <s v="PROVISIONES HERMANAS CORZO GARCIA|"/>
        <s v="DROGUERIA BADILLO"/>
        <s v="GRANERO NEITA"/>
        <s v="MISCELANEA DE TUCURINCA"/>
        <s v="SERVIRECAUDOS CANTAGALLAR(ERICK MUTTO)"/>
        <s v="ELECSA AS E.U (ERICK MUTTO)"/>
        <s v="ELECSA GUAIMARO(ERICK MUTTO)"/>
        <s v="DAYANA REC MEDIA LUNA(ERICK MUTTO)"/>
        <s v="SERVIRECAUDOS RIO FRIO(ERICK MUTTO)"/>
        <s v="VARIEDADES ERMY PIVIJAY(ERICK MUTTO)"/>
        <s v="MARYLIS CARMEN DEL MAGDALENA(ERICKMUTTO)"/>
        <s v="SERVIRECAUDOS  FUNDACION(ERICK MUTTO)"/>
        <s v="SERVIRECAUDOS SEVILLA(ERICK MUTTO)"/>
        <s v="SERVIRECAUDOS EL PIÑON(ERICK MUTTO)"/>
        <s v="EFECTIVO LTDA"/>
        <s v="SERVIRECAUDOS SABANAS(ERICK MUTTO)"/>
      </sharedItems>
    </cacheField>
    <cacheField name="VALOR" numFmtId="165">
      <sharedItems containsSemiMixedTypes="0" containsString="0" containsNumber="1" containsInteger="1" minValue="-345762226" maxValue="345762226"/>
    </cacheField>
    <cacheField name="TIPO" numFmtId="0">
      <sharedItems count="2">
        <s v="HE"/>
        <s v="R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d v="2015-02-17T00:00:00"/>
    <n v="512"/>
    <x v="0"/>
    <n v="-1474518"/>
    <x v="0"/>
  </r>
  <r>
    <d v="2015-02-17T00:00:00"/>
    <n v="512"/>
    <x v="0"/>
    <n v="-277043"/>
    <x v="0"/>
  </r>
  <r>
    <d v="2015-02-17T00:00:00"/>
    <n v="651"/>
    <x v="1"/>
    <n v="-29005"/>
    <x v="0"/>
  </r>
  <r>
    <d v="2015-02-17T00:00:00"/>
    <n v="512"/>
    <x v="0"/>
    <n v="-4312479"/>
    <x v="0"/>
  </r>
  <r>
    <d v="2015-02-17T00:00:00"/>
    <n v="649"/>
    <x v="2"/>
    <n v="-52617"/>
    <x v="0"/>
  </r>
  <r>
    <d v="2015-02-17T00:00:00"/>
    <n v="650"/>
    <x v="3"/>
    <n v="-465511"/>
    <x v="0"/>
  </r>
  <r>
    <d v="2015-02-17T00:00:00"/>
    <n v="512"/>
    <x v="0"/>
    <n v="-417469"/>
    <x v="0"/>
  </r>
  <r>
    <d v="2015-02-17T00:00:00"/>
    <n v="650"/>
    <x v="3"/>
    <n v="-336246"/>
    <x v="0"/>
  </r>
  <r>
    <d v="2015-02-17T00:00:00"/>
    <n v="650"/>
    <x v="3"/>
    <n v="-80171"/>
    <x v="0"/>
  </r>
  <r>
    <d v="2015-02-17T00:00:00"/>
    <n v="649"/>
    <x v="2"/>
    <n v="-200409"/>
    <x v="0"/>
  </r>
  <r>
    <d v="2015-02-17T00:00:00"/>
    <n v="649"/>
    <x v="2"/>
    <n v="-560662"/>
    <x v="0"/>
  </r>
  <r>
    <d v="2015-02-17T00:00:00"/>
    <n v="621"/>
    <x v="4"/>
    <n v="-179492"/>
    <x v="0"/>
  </r>
  <r>
    <d v="2015-02-17T00:00:00"/>
    <n v="607"/>
    <x v="5"/>
    <n v="-920498"/>
    <x v="0"/>
  </r>
  <r>
    <d v="2015-02-17T00:00:00"/>
    <n v="651"/>
    <x v="1"/>
    <n v="-91090"/>
    <x v="0"/>
  </r>
  <r>
    <d v="2015-02-17T00:00:00"/>
    <n v="650"/>
    <x v="3"/>
    <n v="-242316"/>
    <x v="0"/>
  </r>
  <r>
    <d v="2015-02-17T00:00:00"/>
    <n v="607"/>
    <x v="5"/>
    <n v="-1490240"/>
    <x v="0"/>
  </r>
  <r>
    <d v="2015-02-17T00:00:00"/>
    <n v="607"/>
    <x v="5"/>
    <n v="-998644"/>
    <x v="0"/>
  </r>
  <r>
    <d v="2015-02-17T00:00:00"/>
    <n v="650"/>
    <x v="3"/>
    <n v="-266499"/>
    <x v="0"/>
  </r>
  <r>
    <d v="2015-02-17T00:00:00"/>
    <n v="620"/>
    <x v="6"/>
    <n v="-163209"/>
    <x v="0"/>
  </r>
  <r>
    <d v="2015-02-17T00:00:00"/>
    <n v="617"/>
    <x v="7"/>
    <n v="-111531"/>
    <x v="0"/>
  </r>
  <r>
    <d v="2015-02-17T00:00:00"/>
    <n v="617"/>
    <x v="7"/>
    <n v="-38826"/>
    <x v="0"/>
  </r>
  <r>
    <d v="2015-02-17T00:00:00"/>
    <n v="621"/>
    <x v="4"/>
    <n v="-82855"/>
    <x v="0"/>
  </r>
  <r>
    <d v="2015-02-17T00:00:00"/>
    <n v="607"/>
    <x v="5"/>
    <n v="-1091613"/>
    <x v="0"/>
  </r>
  <r>
    <d v="2015-02-17T00:00:00"/>
    <n v="617"/>
    <x v="7"/>
    <n v="-173929"/>
    <x v="0"/>
  </r>
  <r>
    <d v="2015-02-17T00:00:00"/>
    <n v="618"/>
    <x v="8"/>
    <n v="-15829"/>
    <x v="0"/>
  </r>
  <r>
    <d v="2015-02-17T00:00:00"/>
    <n v="607"/>
    <x v="5"/>
    <n v="-1504795"/>
    <x v="0"/>
  </r>
  <r>
    <d v="2015-02-17T00:00:00"/>
    <n v="617"/>
    <x v="7"/>
    <n v="-78633"/>
    <x v="0"/>
  </r>
  <r>
    <d v="2015-02-17T00:00:00"/>
    <n v="617"/>
    <x v="7"/>
    <n v="-32699"/>
    <x v="0"/>
  </r>
  <r>
    <d v="2015-02-17T00:00:00"/>
    <n v="618"/>
    <x v="8"/>
    <n v="-15786"/>
    <x v="0"/>
  </r>
  <r>
    <d v="2015-02-17T00:00:00"/>
    <n v="617"/>
    <x v="7"/>
    <n v="-40411"/>
    <x v="0"/>
  </r>
  <r>
    <d v="2015-02-17T00:00:00"/>
    <n v="553"/>
    <x v="9"/>
    <n v="-1643677"/>
    <x v="0"/>
  </r>
  <r>
    <d v="2015-02-17T00:00:00"/>
    <n v="553"/>
    <x v="9"/>
    <n v="-1237027"/>
    <x v="0"/>
  </r>
  <r>
    <d v="2015-02-17T00:00:00"/>
    <n v="617"/>
    <x v="7"/>
    <n v="-179055"/>
    <x v="0"/>
  </r>
  <r>
    <d v="2015-02-17T00:00:00"/>
    <n v="644"/>
    <x v="10"/>
    <n v="-143888"/>
    <x v="0"/>
  </r>
  <r>
    <d v="2015-02-17T00:00:00"/>
    <n v="631"/>
    <x v="11"/>
    <n v="-775491"/>
    <x v="0"/>
  </r>
  <r>
    <d v="2015-02-17T00:00:00"/>
    <n v="617"/>
    <x v="7"/>
    <n v="-267435"/>
    <x v="0"/>
  </r>
  <r>
    <d v="2015-02-17T00:00:00"/>
    <n v="618"/>
    <x v="8"/>
    <n v="-80564"/>
    <x v="0"/>
  </r>
  <r>
    <d v="2015-02-17T00:00:00"/>
    <n v="618"/>
    <x v="8"/>
    <n v="-76167"/>
    <x v="0"/>
  </r>
  <r>
    <d v="2015-02-17T00:00:00"/>
    <n v="632"/>
    <x v="12"/>
    <n v="-229075"/>
    <x v="0"/>
  </r>
  <r>
    <d v="2015-02-17T00:00:00"/>
    <n v="553"/>
    <x v="9"/>
    <n v="-1230093"/>
    <x v="0"/>
  </r>
  <r>
    <d v="2015-02-17T00:00:00"/>
    <n v="512"/>
    <x v="0"/>
    <n v="-303509"/>
    <x v="0"/>
  </r>
  <r>
    <d v="2015-02-17T00:00:00"/>
    <n v="634"/>
    <x v="13"/>
    <n v="-471900"/>
    <x v="0"/>
  </r>
  <r>
    <d v="2015-02-17T00:00:00"/>
    <n v="639"/>
    <x v="14"/>
    <n v="-997539"/>
    <x v="0"/>
  </r>
  <r>
    <d v="2015-02-17T00:00:00"/>
    <n v="635"/>
    <x v="15"/>
    <n v="-2143462"/>
    <x v="0"/>
  </r>
  <r>
    <d v="2015-02-17T00:00:00"/>
    <n v="553"/>
    <x v="9"/>
    <n v="-904227"/>
    <x v="0"/>
  </r>
  <r>
    <d v="2015-02-17T00:00:00"/>
    <n v="633"/>
    <x v="16"/>
    <n v="-187256"/>
    <x v="0"/>
  </r>
  <r>
    <d v="2015-02-17T00:00:00"/>
    <n v="632"/>
    <x v="12"/>
    <n v="-347252"/>
    <x v="0"/>
  </r>
  <r>
    <d v="2015-02-17T00:00:00"/>
    <n v="636"/>
    <x v="17"/>
    <n v="-5781729"/>
    <x v="0"/>
  </r>
  <r>
    <d v="2015-02-17T00:00:00"/>
    <n v="641"/>
    <x v="18"/>
    <n v="-1713500"/>
    <x v="0"/>
  </r>
  <r>
    <d v="2015-02-17T00:00:00"/>
    <n v="631"/>
    <x v="11"/>
    <n v="-774218"/>
    <x v="0"/>
  </r>
  <r>
    <d v="2015-02-17T00:00:00"/>
    <n v="636"/>
    <x v="17"/>
    <n v="-3759718"/>
    <x v="0"/>
  </r>
  <r>
    <d v="2015-02-17T00:00:00"/>
    <n v="633"/>
    <x v="16"/>
    <n v="-815969"/>
    <x v="0"/>
  </r>
  <r>
    <d v="2015-02-17T00:00:00"/>
    <n v="635"/>
    <x v="15"/>
    <n v="-1129929"/>
    <x v="0"/>
  </r>
  <r>
    <d v="2015-02-17T00:00:00"/>
    <n v="638"/>
    <x v="19"/>
    <n v="-221749"/>
    <x v="0"/>
  </r>
  <r>
    <d v="2015-02-17T00:00:00"/>
    <n v="603"/>
    <x v="20"/>
    <n v="-345762226"/>
    <x v="0"/>
  </r>
  <r>
    <d v="2015-02-17T00:00:00"/>
    <n v="634"/>
    <x v="13"/>
    <n v="-974764"/>
    <x v="0"/>
  </r>
  <r>
    <d v="2015-02-17T00:00:00"/>
    <n v="649"/>
    <x v="2"/>
    <n v="-221472"/>
    <x v="0"/>
  </r>
  <r>
    <d v="2015-02-17T00:00:00"/>
    <n v="636"/>
    <x v="17"/>
    <n v="-2740064"/>
    <x v="0"/>
  </r>
  <r>
    <d v="2015-02-17T00:00:00"/>
    <n v="512"/>
    <x v="0"/>
    <n v="-6960867"/>
    <x v="0"/>
  </r>
  <r>
    <d v="2015-02-17T00:00:00"/>
    <n v="631"/>
    <x v="11"/>
    <n v="-333291"/>
    <x v="0"/>
  </r>
  <r>
    <d v="2015-02-17T00:00:00"/>
    <n v="632"/>
    <x v="12"/>
    <n v="-56605"/>
    <x v="0"/>
  </r>
  <r>
    <d v="2015-02-17T00:00:00"/>
    <n v="634"/>
    <x v="13"/>
    <n v="-795890"/>
    <x v="0"/>
  </r>
  <r>
    <d v="2015-02-17T00:00:00"/>
    <n v="649"/>
    <x v="2"/>
    <n v="-368003"/>
    <x v="0"/>
  </r>
  <r>
    <d v="2015-02-17T00:00:00"/>
    <n v="635"/>
    <x v="15"/>
    <n v="-2372381"/>
    <x v="0"/>
  </r>
  <r>
    <d v="2015-02-17T00:00:00"/>
    <n v="635"/>
    <x v="15"/>
    <n v="-2178886"/>
    <x v="0"/>
  </r>
  <r>
    <d v="2015-02-17T00:00:00"/>
    <n v="636"/>
    <x v="17"/>
    <n v="-5831526"/>
    <x v="0"/>
  </r>
  <r>
    <d v="2015-02-17T00:00:00"/>
    <n v="636"/>
    <x v="17"/>
    <n v="-10401432"/>
    <x v="0"/>
  </r>
  <r>
    <d v="2015-02-17T00:00:00"/>
    <n v="636"/>
    <x v="17"/>
    <n v="-1744876"/>
    <x v="0"/>
  </r>
  <r>
    <d v="2015-02-17T00:00:00"/>
    <n v="646"/>
    <x v="21"/>
    <n v="-97327"/>
    <x v="0"/>
  </r>
  <r>
    <d v="2015-02-17T00:00:00"/>
    <n v="636"/>
    <x v="17"/>
    <n v="-819367"/>
    <x v="0"/>
  </r>
  <r>
    <d v="2015-02-17T00:00:00"/>
    <n v="649"/>
    <x v="2"/>
    <n v="-263038"/>
    <x v="0"/>
  </r>
  <r>
    <d v="2015-02-17T00:00:00"/>
    <n v="638"/>
    <x v="19"/>
    <n v="-110000"/>
    <x v="0"/>
  </r>
  <r>
    <d v="2015-02-17T00:00:00"/>
    <n v="649"/>
    <x v="2"/>
    <n v="-231289"/>
    <x v="0"/>
  </r>
  <r>
    <d v="2015-02-17T00:00:00"/>
    <n v="636"/>
    <x v="17"/>
    <n v="-4097720"/>
    <x v="0"/>
  </r>
  <r>
    <d v="2015-02-17T00:00:00"/>
    <n v="638"/>
    <x v="19"/>
    <n v="-558228"/>
    <x v="0"/>
  </r>
  <r>
    <d v="2015-02-17T00:00:00"/>
    <n v="649"/>
    <x v="2"/>
    <n v="-421663"/>
    <x v="0"/>
  </r>
  <r>
    <d v="2015-02-17T00:00:00"/>
    <n v="649"/>
    <x v="2"/>
    <n v="-656182"/>
    <x v="0"/>
  </r>
  <r>
    <d v="2015-02-17T00:00:00"/>
    <n v="620"/>
    <x v="6"/>
    <n v="163209"/>
    <x v="1"/>
  </r>
  <r>
    <d v="2015-02-17T00:00:00"/>
    <n v="638"/>
    <x v="19"/>
    <n v="889977"/>
    <x v="1"/>
  </r>
  <r>
    <d v="2015-02-17T00:00:00"/>
    <n v="649"/>
    <x v="2"/>
    <n v="2975335"/>
    <x v="1"/>
  </r>
  <r>
    <d v="2015-02-17T00:00:00"/>
    <n v="617"/>
    <x v="7"/>
    <n v="922519"/>
    <x v="1"/>
  </r>
  <r>
    <d v="2015-02-17T00:00:00"/>
    <n v="639"/>
    <x v="14"/>
    <n v="997539"/>
    <x v="1"/>
  </r>
  <r>
    <d v="2015-02-17T00:00:00"/>
    <n v="651"/>
    <x v="1"/>
    <n v="120095"/>
    <x v="1"/>
  </r>
  <r>
    <d v="2015-02-17T00:00:00"/>
    <n v="618"/>
    <x v="8"/>
    <n v="188346"/>
    <x v="1"/>
  </r>
  <r>
    <d v="2015-02-17T00:00:00"/>
    <n v="636"/>
    <x v="17"/>
    <n v="35176432"/>
    <x v="1"/>
  </r>
  <r>
    <d v="2015-02-17T00:00:00"/>
    <n v="644"/>
    <x v="10"/>
    <n v="143888"/>
    <x v="1"/>
  </r>
  <r>
    <d v="2015-02-17T00:00:00"/>
    <n v="607"/>
    <x v="5"/>
    <n v="6005790"/>
    <x v="1"/>
  </r>
  <r>
    <d v="2015-02-17T00:00:00"/>
    <n v="553"/>
    <x v="9"/>
    <n v="5015024"/>
    <x v="1"/>
  </r>
  <r>
    <d v="2015-02-17T00:00:00"/>
    <n v="641"/>
    <x v="18"/>
    <n v="1713500"/>
    <x v="1"/>
  </r>
  <r>
    <d v="2015-02-17T00:00:00"/>
    <n v="646"/>
    <x v="21"/>
    <n v="97327"/>
    <x v="1"/>
  </r>
  <r>
    <d v="2015-02-17T00:00:00"/>
    <n v="631"/>
    <x v="11"/>
    <n v="1883000"/>
    <x v="1"/>
  </r>
  <r>
    <d v="2015-02-17T00:00:00"/>
    <n v="634"/>
    <x v="13"/>
    <n v="2242554"/>
    <x v="1"/>
  </r>
  <r>
    <d v="2015-02-17T00:00:00"/>
    <n v="512"/>
    <x v="0"/>
    <n v="13745885"/>
    <x v="1"/>
  </r>
  <r>
    <d v="2015-02-17T00:00:00"/>
    <n v="603"/>
    <x v="20"/>
    <n v="345762226"/>
    <x v="1"/>
  </r>
  <r>
    <d v="2015-02-17T00:00:00"/>
    <n v="621"/>
    <x v="4"/>
    <n v="262347"/>
    <x v="1"/>
  </r>
  <r>
    <d v="2015-02-17T00:00:00"/>
    <n v="632"/>
    <x v="12"/>
    <n v="632932"/>
    <x v="1"/>
  </r>
  <r>
    <d v="2015-02-17T00:00:00"/>
    <n v="633"/>
    <x v="16"/>
    <n v="1003225"/>
    <x v="1"/>
  </r>
  <r>
    <d v="2015-02-17T00:00:00"/>
    <n v="635"/>
    <x v="15"/>
    <n v="7824658"/>
    <x v="1"/>
  </r>
  <r>
    <d v="2015-02-17T00:00:00"/>
    <n v="650"/>
    <x v="3"/>
    <n v="139074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62" cacheId="19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D27" firstHeaderRow="1" firstDataRow="2" firstDataCol="1"/>
  <pivotFields count="5">
    <pivotField numFmtId="14" showAll="0"/>
    <pivotField showAll="0"/>
    <pivotField axis="axisRow" showAll="0">
      <items count="23">
        <item x="5"/>
        <item x="13"/>
        <item x="7"/>
        <item x="20"/>
        <item x="11"/>
        <item x="12"/>
        <item x="8"/>
        <item x="16"/>
        <item x="9"/>
        <item x="6"/>
        <item x="17"/>
        <item x="3"/>
        <item x="10"/>
        <item x="19"/>
        <item x="2"/>
        <item x="14"/>
        <item x="21"/>
        <item x="18"/>
        <item x="1"/>
        <item x="0"/>
        <item x="15"/>
        <item x="4"/>
        <item t="default"/>
      </items>
    </pivotField>
    <pivotField dataField="1" numFmtId="165"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a de VALOR" fld="3" baseField="0" baseItem="0" numFmtId="165"/>
  </dataFields>
  <formats count="6">
    <format dxfId="17">
      <pivotArea outline="0" collapsedLevelsAreSubtotals="1" fieldPosition="0"/>
    </format>
    <format dxfId="16">
      <pivotArea dataOnly="0" labelOnly="1" fieldPosition="0">
        <references count="1">
          <reference field="4" count="0"/>
        </references>
      </pivotArea>
    </format>
    <format dxfId="15">
      <pivotArea dataOnly="0" labelOnly="1" grandCol="1" outline="0" fieldPosition="0"/>
    </format>
    <format dxfId="5">
      <pivotArea outline="0" collapsedLevelsAreSubtotals="1" fieldPosition="0"/>
    </format>
    <format dxfId="3">
      <pivotArea dataOnly="0" labelOnly="1" fieldPosition="0">
        <references count="1">
          <reference field="4" count="0"/>
        </references>
      </pivotArea>
    </format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7"/>
  <sheetViews>
    <sheetView tabSelected="1" topLeftCell="A5" workbookViewId="0">
      <selection activeCell="B1" sqref="B1:D1048576"/>
    </sheetView>
  </sheetViews>
  <sheetFormatPr baseColWidth="10" defaultRowHeight="15" x14ac:dyDescent="0.25"/>
  <cols>
    <col min="1" max="1" width="45.85546875" bestFit="1" customWidth="1"/>
    <col min="2" max="2" width="22.5703125" style="3" bestFit="1" customWidth="1"/>
    <col min="3" max="3" width="15.140625" style="3" bestFit="1" customWidth="1"/>
    <col min="4" max="4" width="12.7109375" style="3" bestFit="1" customWidth="1"/>
  </cols>
  <sheetData>
    <row r="3" spans="1:4" x14ac:dyDescent="0.25">
      <c r="A3" s="4" t="s">
        <v>29</v>
      </c>
      <c r="B3" s="6" t="s">
        <v>30</v>
      </c>
    </row>
    <row r="4" spans="1:4" x14ac:dyDescent="0.25">
      <c r="A4" s="4" t="s">
        <v>31</v>
      </c>
      <c r="B4" s="3" t="s">
        <v>6</v>
      </c>
      <c r="C4" s="3" t="s">
        <v>28</v>
      </c>
      <c r="D4" s="3" t="s">
        <v>32</v>
      </c>
    </row>
    <row r="5" spans="1:4" x14ac:dyDescent="0.25">
      <c r="A5" s="5" t="s">
        <v>11</v>
      </c>
      <c r="B5" s="3">
        <v>-6005790</v>
      </c>
      <c r="C5" s="3">
        <v>6005790</v>
      </c>
      <c r="D5" s="3">
        <v>0</v>
      </c>
    </row>
    <row r="6" spans="1:4" x14ac:dyDescent="0.25">
      <c r="A6" s="5" t="s">
        <v>19</v>
      </c>
      <c r="B6" s="3">
        <v>-2242554</v>
      </c>
      <c r="C6" s="3">
        <v>2242554</v>
      </c>
      <c r="D6" s="3">
        <v>0</v>
      </c>
    </row>
    <row r="7" spans="1:4" x14ac:dyDescent="0.25">
      <c r="A7" s="5" t="s">
        <v>13</v>
      </c>
      <c r="B7" s="3">
        <v>-922519</v>
      </c>
      <c r="C7" s="3">
        <v>922519</v>
      </c>
      <c r="D7" s="3">
        <v>0</v>
      </c>
    </row>
    <row r="8" spans="1:4" x14ac:dyDescent="0.25">
      <c r="A8" s="5" t="s">
        <v>26</v>
      </c>
      <c r="B8" s="3">
        <v>-345762226</v>
      </c>
      <c r="C8" s="3">
        <v>345762226</v>
      </c>
      <c r="D8" s="3">
        <v>0</v>
      </c>
    </row>
    <row r="9" spans="1:4" x14ac:dyDescent="0.25">
      <c r="A9" s="5" t="s">
        <v>17</v>
      </c>
      <c r="B9" s="3">
        <v>-1883000</v>
      </c>
      <c r="C9" s="3">
        <v>1883000</v>
      </c>
      <c r="D9" s="3">
        <v>0</v>
      </c>
    </row>
    <row r="10" spans="1:4" x14ac:dyDescent="0.25">
      <c r="A10" s="5" t="s">
        <v>18</v>
      </c>
      <c r="B10" s="3">
        <v>-632932</v>
      </c>
      <c r="C10" s="3">
        <v>632932</v>
      </c>
      <c r="D10" s="3">
        <v>0</v>
      </c>
    </row>
    <row r="11" spans="1:4" x14ac:dyDescent="0.25">
      <c r="A11" s="5" t="s">
        <v>14</v>
      </c>
      <c r="B11" s="3">
        <v>-188346</v>
      </c>
      <c r="C11" s="3">
        <v>188346</v>
      </c>
      <c r="D11" s="3">
        <v>0</v>
      </c>
    </row>
    <row r="12" spans="1:4" x14ac:dyDescent="0.25">
      <c r="A12" s="5" t="s">
        <v>22</v>
      </c>
      <c r="B12" s="3">
        <v>-1003225</v>
      </c>
      <c r="C12" s="3">
        <v>1003225</v>
      </c>
      <c r="D12" s="3">
        <v>0</v>
      </c>
    </row>
    <row r="13" spans="1:4" x14ac:dyDescent="0.25">
      <c r="A13" s="5" t="s">
        <v>15</v>
      </c>
      <c r="B13" s="3">
        <v>-5015024</v>
      </c>
      <c r="C13" s="3">
        <v>5015024</v>
      </c>
      <c r="D13" s="3">
        <v>0</v>
      </c>
    </row>
    <row r="14" spans="1:4" x14ac:dyDescent="0.25">
      <c r="A14" s="5" t="s">
        <v>12</v>
      </c>
      <c r="B14" s="3">
        <v>-163209</v>
      </c>
      <c r="C14" s="3">
        <v>163209</v>
      </c>
      <c r="D14" s="3">
        <v>0</v>
      </c>
    </row>
    <row r="15" spans="1:4" x14ac:dyDescent="0.25">
      <c r="A15" s="5" t="s">
        <v>23</v>
      </c>
      <c r="B15" s="3">
        <v>-35176432</v>
      </c>
      <c r="C15" s="3">
        <v>35176432</v>
      </c>
      <c r="D15" s="3">
        <v>0</v>
      </c>
    </row>
    <row r="16" spans="1:4" x14ac:dyDescent="0.25">
      <c r="A16" s="5" t="s">
        <v>9</v>
      </c>
      <c r="B16" s="3">
        <v>-1390743</v>
      </c>
      <c r="C16" s="3">
        <v>1390743</v>
      </c>
      <c r="D16" s="3">
        <v>0</v>
      </c>
    </row>
    <row r="17" spans="1:4" x14ac:dyDescent="0.25">
      <c r="A17" s="5" t="s">
        <v>16</v>
      </c>
      <c r="B17" s="3">
        <v>-143888</v>
      </c>
      <c r="C17" s="3">
        <v>143888</v>
      </c>
      <c r="D17" s="3">
        <v>0</v>
      </c>
    </row>
    <row r="18" spans="1:4" x14ac:dyDescent="0.25">
      <c r="A18" s="5" t="s">
        <v>25</v>
      </c>
      <c r="B18" s="3">
        <v>-889977</v>
      </c>
      <c r="C18" s="3">
        <v>889977</v>
      </c>
      <c r="D18" s="3">
        <v>0</v>
      </c>
    </row>
    <row r="19" spans="1:4" x14ac:dyDescent="0.25">
      <c r="A19" s="5" t="s">
        <v>8</v>
      </c>
      <c r="B19" s="3">
        <v>-2975335</v>
      </c>
      <c r="C19" s="3">
        <v>2975335</v>
      </c>
      <c r="D19" s="3">
        <v>0</v>
      </c>
    </row>
    <row r="20" spans="1:4" x14ac:dyDescent="0.25">
      <c r="A20" s="5" t="s">
        <v>20</v>
      </c>
      <c r="B20" s="3">
        <v>-997539</v>
      </c>
      <c r="C20" s="3">
        <v>997539</v>
      </c>
      <c r="D20" s="3">
        <v>0</v>
      </c>
    </row>
    <row r="21" spans="1:4" x14ac:dyDescent="0.25">
      <c r="A21" s="5" t="s">
        <v>27</v>
      </c>
      <c r="B21" s="3">
        <v>-97327</v>
      </c>
      <c r="C21" s="3">
        <v>97327</v>
      </c>
      <c r="D21" s="3">
        <v>0</v>
      </c>
    </row>
    <row r="22" spans="1:4" x14ac:dyDescent="0.25">
      <c r="A22" s="5" t="s">
        <v>24</v>
      </c>
      <c r="B22" s="3">
        <v>-1713500</v>
      </c>
      <c r="C22" s="3">
        <v>1713500</v>
      </c>
      <c r="D22" s="3">
        <v>0</v>
      </c>
    </row>
    <row r="23" spans="1:4" x14ac:dyDescent="0.25">
      <c r="A23" s="5" t="s">
        <v>7</v>
      </c>
      <c r="B23" s="3">
        <v>-120095</v>
      </c>
      <c r="C23" s="3">
        <v>120095</v>
      </c>
      <c r="D23" s="3">
        <v>0</v>
      </c>
    </row>
    <row r="24" spans="1:4" x14ac:dyDescent="0.25">
      <c r="A24" s="5" t="s">
        <v>5</v>
      </c>
      <c r="B24" s="3">
        <v>-13745885</v>
      </c>
      <c r="C24" s="3">
        <v>13745885</v>
      </c>
      <c r="D24" s="3">
        <v>0</v>
      </c>
    </row>
    <row r="25" spans="1:4" x14ac:dyDescent="0.25">
      <c r="A25" s="5" t="s">
        <v>21</v>
      </c>
      <c r="B25" s="3">
        <v>-7824658</v>
      </c>
      <c r="C25" s="3">
        <v>7824658</v>
      </c>
      <c r="D25" s="3">
        <v>0</v>
      </c>
    </row>
    <row r="26" spans="1:4" x14ac:dyDescent="0.25">
      <c r="A26" s="5" t="s">
        <v>10</v>
      </c>
      <c r="B26" s="3">
        <v>-262347</v>
      </c>
      <c r="C26" s="3">
        <v>262347</v>
      </c>
      <c r="D26" s="3">
        <v>0</v>
      </c>
    </row>
    <row r="27" spans="1:4" x14ac:dyDescent="0.25">
      <c r="A27" s="5" t="s">
        <v>32</v>
      </c>
      <c r="B27" s="3">
        <v>-429156551</v>
      </c>
      <c r="C27" s="3">
        <v>429156551</v>
      </c>
      <c r="D27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1"/>
  <sheetViews>
    <sheetView topLeftCell="A80" workbookViewId="0">
      <selection activeCell="B2" sqref="B2:F101"/>
    </sheetView>
  </sheetViews>
  <sheetFormatPr baseColWidth="10" defaultRowHeight="15" x14ac:dyDescent="0.25"/>
  <cols>
    <col min="2" max="2" width="23.28515625" style="1" bestFit="1" customWidth="1"/>
    <col min="3" max="3" width="22.140625" style="1" bestFit="1" customWidth="1"/>
    <col min="4" max="4" width="45.85546875" bestFit="1" customWidth="1"/>
    <col min="5" max="5" width="15.140625" style="3" bestFit="1" customWidth="1"/>
    <col min="6" max="6" width="5.140625" style="1" bestFit="1" customWidth="1"/>
  </cols>
  <sheetData>
    <row r="2" spans="2:6" x14ac:dyDescent="0.25">
      <c r="B2" s="1" t="s">
        <v>0</v>
      </c>
      <c r="C2" s="1" t="s">
        <v>1</v>
      </c>
      <c r="D2" t="s">
        <v>2</v>
      </c>
      <c r="E2" s="3" t="s">
        <v>3</v>
      </c>
      <c r="F2" s="1" t="s">
        <v>4</v>
      </c>
    </row>
    <row r="3" spans="2:6" x14ac:dyDescent="0.25">
      <c r="B3" s="2">
        <v>42052</v>
      </c>
      <c r="C3" s="1">
        <v>512</v>
      </c>
      <c r="D3" t="s">
        <v>5</v>
      </c>
      <c r="E3" s="3">
        <v>-1474518</v>
      </c>
      <c r="F3" s="1" t="s">
        <v>6</v>
      </c>
    </row>
    <row r="4" spans="2:6" x14ac:dyDescent="0.25">
      <c r="B4" s="2">
        <v>42052</v>
      </c>
      <c r="C4" s="1">
        <v>512</v>
      </c>
      <c r="D4" t="s">
        <v>5</v>
      </c>
      <c r="E4" s="3">
        <v>-277043</v>
      </c>
      <c r="F4" s="1" t="s">
        <v>6</v>
      </c>
    </row>
    <row r="5" spans="2:6" x14ac:dyDescent="0.25">
      <c r="B5" s="2">
        <v>42052</v>
      </c>
      <c r="C5" s="1">
        <v>651</v>
      </c>
      <c r="D5" t="s">
        <v>7</v>
      </c>
      <c r="E5" s="3">
        <v>-29005</v>
      </c>
      <c r="F5" s="1" t="s">
        <v>6</v>
      </c>
    </row>
    <row r="6" spans="2:6" x14ac:dyDescent="0.25">
      <c r="B6" s="2">
        <v>42052</v>
      </c>
      <c r="C6" s="1">
        <v>512</v>
      </c>
      <c r="D6" t="s">
        <v>5</v>
      </c>
      <c r="E6" s="3">
        <v>-4312479</v>
      </c>
      <c r="F6" s="1" t="s">
        <v>6</v>
      </c>
    </row>
    <row r="7" spans="2:6" x14ac:dyDescent="0.25">
      <c r="B7" s="2">
        <v>42052</v>
      </c>
      <c r="C7" s="1">
        <v>649</v>
      </c>
      <c r="D7" t="s">
        <v>8</v>
      </c>
      <c r="E7" s="3">
        <v>-52617</v>
      </c>
      <c r="F7" s="1" t="s">
        <v>6</v>
      </c>
    </row>
    <row r="8" spans="2:6" x14ac:dyDescent="0.25">
      <c r="B8" s="2">
        <v>42052</v>
      </c>
      <c r="C8" s="1">
        <v>650</v>
      </c>
      <c r="D8" t="s">
        <v>9</v>
      </c>
      <c r="E8" s="3">
        <v>-465511</v>
      </c>
      <c r="F8" s="1" t="s">
        <v>6</v>
      </c>
    </row>
    <row r="9" spans="2:6" x14ac:dyDescent="0.25">
      <c r="B9" s="2">
        <v>42052</v>
      </c>
      <c r="C9" s="1">
        <v>512</v>
      </c>
      <c r="D9" t="s">
        <v>5</v>
      </c>
      <c r="E9" s="3">
        <v>-417469</v>
      </c>
      <c r="F9" s="1" t="s">
        <v>6</v>
      </c>
    </row>
    <row r="10" spans="2:6" x14ac:dyDescent="0.25">
      <c r="B10" s="2">
        <v>42052</v>
      </c>
      <c r="C10" s="1">
        <v>650</v>
      </c>
      <c r="D10" t="s">
        <v>9</v>
      </c>
      <c r="E10" s="3">
        <v>-336246</v>
      </c>
      <c r="F10" s="1" t="s">
        <v>6</v>
      </c>
    </row>
    <row r="11" spans="2:6" x14ac:dyDescent="0.25">
      <c r="B11" s="2">
        <v>42052</v>
      </c>
      <c r="C11" s="1">
        <v>650</v>
      </c>
      <c r="D11" t="s">
        <v>9</v>
      </c>
      <c r="E11" s="3">
        <v>-80171</v>
      </c>
      <c r="F11" s="1" t="s">
        <v>6</v>
      </c>
    </row>
    <row r="12" spans="2:6" x14ac:dyDescent="0.25">
      <c r="B12" s="2">
        <v>42052</v>
      </c>
      <c r="C12" s="1">
        <v>649</v>
      </c>
      <c r="D12" t="s">
        <v>8</v>
      </c>
      <c r="E12" s="3">
        <v>-200409</v>
      </c>
      <c r="F12" s="1" t="s">
        <v>6</v>
      </c>
    </row>
    <row r="13" spans="2:6" x14ac:dyDescent="0.25">
      <c r="B13" s="2">
        <v>42052</v>
      </c>
      <c r="C13" s="1">
        <v>649</v>
      </c>
      <c r="D13" t="s">
        <v>8</v>
      </c>
      <c r="E13" s="3">
        <v>-560662</v>
      </c>
      <c r="F13" s="1" t="s">
        <v>6</v>
      </c>
    </row>
    <row r="14" spans="2:6" x14ac:dyDescent="0.25">
      <c r="B14" s="2">
        <v>42052</v>
      </c>
      <c r="C14" s="1">
        <v>621</v>
      </c>
      <c r="D14" t="s">
        <v>10</v>
      </c>
      <c r="E14" s="3">
        <v>-179492</v>
      </c>
      <c r="F14" s="1" t="s">
        <v>6</v>
      </c>
    </row>
    <row r="15" spans="2:6" x14ac:dyDescent="0.25">
      <c r="B15" s="2">
        <v>42052</v>
      </c>
      <c r="C15" s="1">
        <v>607</v>
      </c>
      <c r="D15" t="s">
        <v>11</v>
      </c>
      <c r="E15" s="3">
        <v>-920498</v>
      </c>
      <c r="F15" s="1" t="s">
        <v>6</v>
      </c>
    </row>
    <row r="16" spans="2:6" x14ac:dyDescent="0.25">
      <c r="B16" s="2">
        <v>42052</v>
      </c>
      <c r="C16" s="1">
        <v>651</v>
      </c>
      <c r="D16" t="s">
        <v>7</v>
      </c>
      <c r="E16" s="3">
        <v>-91090</v>
      </c>
      <c r="F16" s="1" t="s">
        <v>6</v>
      </c>
    </row>
    <row r="17" spans="2:6" x14ac:dyDescent="0.25">
      <c r="B17" s="2">
        <v>42052</v>
      </c>
      <c r="C17" s="1">
        <v>650</v>
      </c>
      <c r="D17" t="s">
        <v>9</v>
      </c>
      <c r="E17" s="3">
        <v>-242316</v>
      </c>
      <c r="F17" s="1" t="s">
        <v>6</v>
      </c>
    </row>
    <row r="18" spans="2:6" x14ac:dyDescent="0.25">
      <c r="B18" s="2">
        <v>42052</v>
      </c>
      <c r="C18" s="1">
        <v>607</v>
      </c>
      <c r="D18" t="s">
        <v>11</v>
      </c>
      <c r="E18" s="3">
        <v>-1490240</v>
      </c>
      <c r="F18" s="1" t="s">
        <v>6</v>
      </c>
    </row>
    <row r="19" spans="2:6" x14ac:dyDescent="0.25">
      <c r="B19" s="2">
        <v>42052</v>
      </c>
      <c r="C19" s="1">
        <v>607</v>
      </c>
      <c r="D19" t="s">
        <v>11</v>
      </c>
      <c r="E19" s="3">
        <v>-998644</v>
      </c>
      <c r="F19" s="1" t="s">
        <v>6</v>
      </c>
    </row>
    <row r="20" spans="2:6" x14ac:dyDescent="0.25">
      <c r="B20" s="2">
        <v>42052</v>
      </c>
      <c r="C20" s="1">
        <v>650</v>
      </c>
      <c r="D20" t="s">
        <v>9</v>
      </c>
      <c r="E20" s="3">
        <v>-266499</v>
      </c>
      <c r="F20" s="1" t="s">
        <v>6</v>
      </c>
    </row>
    <row r="21" spans="2:6" x14ac:dyDescent="0.25">
      <c r="B21" s="2">
        <v>42052</v>
      </c>
      <c r="C21" s="1">
        <v>620</v>
      </c>
      <c r="D21" t="s">
        <v>12</v>
      </c>
      <c r="E21" s="3">
        <v>-163209</v>
      </c>
      <c r="F21" s="1" t="s">
        <v>6</v>
      </c>
    </row>
    <row r="22" spans="2:6" x14ac:dyDescent="0.25">
      <c r="B22" s="2">
        <v>42052</v>
      </c>
      <c r="C22" s="1">
        <v>617</v>
      </c>
      <c r="D22" t="s">
        <v>13</v>
      </c>
      <c r="E22" s="3">
        <v>-111531</v>
      </c>
      <c r="F22" s="1" t="s">
        <v>6</v>
      </c>
    </row>
    <row r="23" spans="2:6" x14ac:dyDescent="0.25">
      <c r="B23" s="2">
        <v>42052</v>
      </c>
      <c r="C23" s="1">
        <v>617</v>
      </c>
      <c r="D23" t="s">
        <v>13</v>
      </c>
      <c r="E23" s="3">
        <v>-38826</v>
      </c>
      <c r="F23" s="1" t="s">
        <v>6</v>
      </c>
    </row>
    <row r="24" spans="2:6" x14ac:dyDescent="0.25">
      <c r="B24" s="2">
        <v>42052</v>
      </c>
      <c r="C24" s="1">
        <v>621</v>
      </c>
      <c r="D24" t="s">
        <v>10</v>
      </c>
      <c r="E24" s="3">
        <v>-82855</v>
      </c>
      <c r="F24" s="1" t="s">
        <v>6</v>
      </c>
    </row>
    <row r="25" spans="2:6" x14ac:dyDescent="0.25">
      <c r="B25" s="2">
        <v>42052</v>
      </c>
      <c r="C25" s="1">
        <v>607</v>
      </c>
      <c r="D25" t="s">
        <v>11</v>
      </c>
      <c r="E25" s="3">
        <v>-1091613</v>
      </c>
      <c r="F25" s="1" t="s">
        <v>6</v>
      </c>
    </row>
    <row r="26" spans="2:6" x14ac:dyDescent="0.25">
      <c r="B26" s="2">
        <v>42052</v>
      </c>
      <c r="C26" s="1">
        <v>617</v>
      </c>
      <c r="D26" t="s">
        <v>13</v>
      </c>
      <c r="E26" s="3">
        <v>-173929</v>
      </c>
      <c r="F26" s="1" t="s">
        <v>6</v>
      </c>
    </row>
    <row r="27" spans="2:6" x14ac:dyDescent="0.25">
      <c r="B27" s="2">
        <v>42052</v>
      </c>
      <c r="C27" s="1">
        <v>618</v>
      </c>
      <c r="D27" t="s">
        <v>14</v>
      </c>
      <c r="E27" s="3">
        <v>-15829</v>
      </c>
      <c r="F27" s="1" t="s">
        <v>6</v>
      </c>
    </row>
    <row r="28" spans="2:6" x14ac:dyDescent="0.25">
      <c r="B28" s="2">
        <v>42052</v>
      </c>
      <c r="C28" s="1">
        <v>607</v>
      </c>
      <c r="D28" t="s">
        <v>11</v>
      </c>
      <c r="E28" s="3">
        <v>-1504795</v>
      </c>
      <c r="F28" s="1" t="s">
        <v>6</v>
      </c>
    </row>
    <row r="29" spans="2:6" x14ac:dyDescent="0.25">
      <c r="B29" s="2">
        <v>42052</v>
      </c>
      <c r="C29" s="1">
        <v>617</v>
      </c>
      <c r="D29" t="s">
        <v>13</v>
      </c>
      <c r="E29" s="3">
        <v>-78633</v>
      </c>
      <c r="F29" s="1" t="s">
        <v>6</v>
      </c>
    </row>
    <row r="30" spans="2:6" x14ac:dyDescent="0.25">
      <c r="B30" s="2">
        <v>42052</v>
      </c>
      <c r="C30" s="1">
        <v>617</v>
      </c>
      <c r="D30" t="s">
        <v>13</v>
      </c>
      <c r="E30" s="3">
        <v>-32699</v>
      </c>
      <c r="F30" s="1" t="s">
        <v>6</v>
      </c>
    </row>
    <row r="31" spans="2:6" x14ac:dyDescent="0.25">
      <c r="B31" s="2">
        <v>42052</v>
      </c>
      <c r="C31" s="1">
        <v>618</v>
      </c>
      <c r="D31" t="s">
        <v>14</v>
      </c>
      <c r="E31" s="3">
        <v>-15786</v>
      </c>
      <c r="F31" s="1" t="s">
        <v>6</v>
      </c>
    </row>
    <row r="32" spans="2:6" x14ac:dyDescent="0.25">
      <c r="B32" s="2">
        <v>42052</v>
      </c>
      <c r="C32" s="1">
        <v>617</v>
      </c>
      <c r="D32" t="s">
        <v>13</v>
      </c>
      <c r="E32" s="3">
        <v>-40411</v>
      </c>
      <c r="F32" s="1" t="s">
        <v>6</v>
      </c>
    </row>
    <row r="33" spans="2:6" x14ac:dyDescent="0.25">
      <c r="B33" s="2">
        <v>42052</v>
      </c>
      <c r="C33" s="1">
        <v>553</v>
      </c>
      <c r="D33" t="s">
        <v>15</v>
      </c>
      <c r="E33" s="3">
        <v>-1643677</v>
      </c>
      <c r="F33" s="1" t="s">
        <v>6</v>
      </c>
    </row>
    <row r="34" spans="2:6" x14ac:dyDescent="0.25">
      <c r="B34" s="2">
        <v>42052</v>
      </c>
      <c r="C34" s="1">
        <v>553</v>
      </c>
      <c r="D34" t="s">
        <v>15</v>
      </c>
      <c r="E34" s="3">
        <v>-1237027</v>
      </c>
      <c r="F34" s="1" t="s">
        <v>6</v>
      </c>
    </row>
    <row r="35" spans="2:6" x14ac:dyDescent="0.25">
      <c r="B35" s="2">
        <v>42052</v>
      </c>
      <c r="C35" s="1">
        <v>617</v>
      </c>
      <c r="D35" t="s">
        <v>13</v>
      </c>
      <c r="E35" s="3">
        <v>-179055</v>
      </c>
      <c r="F35" s="1" t="s">
        <v>6</v>
      </c>
    </row>
    <row r="36" spans="2:6" x14ac:dyDescent="0.25">
      <c r="B36" s="2">
        <v>42052</v>
      </c>
      <c r="C36" s="1">
        <v>644</v>
      </c>
      <c r="D36" t="s">
        <v>16</v>
      </c>
      <c r="E36" s="3">
        <v>-143888</v>
      </c>
      <c r="F36" s="1" t="s">
        <v>6</v>
      </c>
    </row>
    <row r="37" spans="2:6" x14ac:dyDescent="0.25">
      <c r="B37" s="2">
        <v>42052</v>
      </c>
      <c r="C37" s="1">
        <v>631</v>
      </c>
      <c r="D37" t="s">
        <v>17</v>
      </c>
      <c r="E37" s="3">
        <v>-775491</v>
      </c>
      <c r="F37" s="1" t="s">
        <v>6</v>
      </c>
    </row>
    <row r="38" spans="2:6" x14ac:dyDescent="0.25">
      <c r="B38" s="2">
        <v>42052</v>
      </c>
      <c r="C38" s="1">
        <v>617</v>
      </c>
      <c r="D38" t="s">
        <v>13</v>
      </c>
      <c r="E38" s="3">
        <v>-267435</v>
      </c>
      <c r="F38" s="1" t="s">
        <v>6</v>
      </c>
    </row>
    <row r="39" spans="2:6" x14ac:dyDescent="0.25">
      <c r="B39" s="2">
        <v>42052</v>
      </c>
      <c r="C39" s="1">
        <v>618</v>
      </c>
      <c r="D39" t="s">
        <v>14</v>
      </c>
      <c r="E39" s="3">
        <v>-80564</v>
      </c>
      <c r="F39" s="1" t="s">
        <v>6</v>
      </c>
    </row>
    <row r="40" spans="2:6" x14ac:dyDescent="0.25">
      <c r="B40" s="2">
        <v>42052</v>
      </c>
      <c r="C40" s="1">
        <v>618</v>
      </c>
      <c r="D40" t="s">
        <v>14</v>
      </c>
      <c r="E40" s="3">
        <v>-76167</v>
      </c>
      <c r="F40" s="1" t="s">
        <v>6</v>
      </c>
    </row>
    <row r="41" spans="2:6" x14ac:dyDescent="0.25">
      <c r="B41" s="2">
        <v>42052</v>
      </c>
      <c r="C41" s="1">
        <v>632</v>
      </c>
      <c r="D41" t="s">
        <v>18</v>
      </c>
      <c r="E41" s="3">
        <v>-229075</v>
      </c>
      <c r="F41" s="1" t="s">
        <v>6</v>
      </c>
    </row>
    <row r="42" spans="2:6" x14ac:dyDescent="0.25">
      <c r="B42" s="2">
        <v>42052</v>
      </c>
      <c r="C42" s="1">
        <v>553</v>
      </c>
      <c r="D42" t="s">
        <v>15</v>
      </c>
      <c r="E42" s="3">
        <v>-1230093</v>
      </c>
      <c r="F42" s="1" t="s">
        <v>6</v>
      </c>
    </row>
    <row r="43" spans="2:6" x14ac:dyDescent="0.25">
      <c r="B43" s="2">
        <v>42052</v>
      </c>
      <c r="C43" s="1">
        <v>512</v>
      </c>
      <c r="D43" t="s">
        <v>5</v>
      </c>
      <c r="E43" s="3">
        <v>-303509</v>
      </c>
      <c r="F43" s="1" t="s">
        <v>6</v>
      </c>
    </row>
    <row r="44" spans="2:6" x14ac:dyDescent="0.25">
      <c r="B44" s="2">
        <v>42052</v>
      </c>
      <c r="C44" s="1">
        <v>634</v>
      </c>
      <c r="D44" t="s">
        <v>19</v>
      </c>
      <c r="E44" s="3">
        <v>-471900</v>
      </c>
      <c r="F44" s="1" t="s">
        <v>6</v>
      </c>
    </row>
    <row r="45" spans="2:6" x14ac:dyDescent="0.25">
      <c r="B45" s="2">
        <v>42052</v>
      </c>
      <c r="C45" s="1">
        <v>639</v>
      </c>
      <c r="D45" t="s">
        <v>20</v>
      </c>
      <c r="E45" s="3">
        <v>-997539</v>
      </c>
      <c r="F45" s="1" t="s">
        <v>6</v>
      </c>
    </row>
    <row r="46" spans="2:6" x14ac:dyDescent="0.25">
      <c r="B46" s="2">
        <v>42052</v>
      </c>
      <c r="C46" s="1">
        <v>635</v>
      </c>
      <c r="D46" t="s">
        <v>21</v>
      </c>
      <c r="E46" s="3">
        <v>-2143462</v>
      </c>
      <c r="F46" s="1" t="s">
        <v>6</v>
      </c>
    </row>
    <row r="47" spans="2:6" x14ac:dyDescent="0.25">
      <c r="B47" s="2">
        <v>42052</v>
      </c>
      <c r="C47" s="1">
        <v>553</v>
      </c>
      <c r="D47" t="s">
        <v>15</v>
      </c>
      <c r="E47" s="3">
        <v>-904227</v>
      </c>
      <c r="F47" s="1" t="s">
        <v>6</v>
      </c>
    </row>
    <row r="48" spans="2:6" x14ac:dyDescent="0.25">
      <c r="B48" s="2">
        <v>42052</v>
      </c>
      <c r="C48" s="1">
        <v>633</v>
      </c>
      <c r="D48" t="s">
        <v>22</v>
      </c>
      <c r="E48" s="3">
        <v>-187256</v>
      </c>
      <c r="F48" s="1" t="s">
        <v>6</v>
      </c>
    </row>
    <row r="49" spans="2:6" x14ac:dyDescent="0.25">
      <c r="B49" s="2">
        <v>42052</v>
      </c>
      <c r="C49" s="1">
        <v>632</v>
      </c>
      <c r="D49" t="s">
        <v>18</v>
      </c>
      <c r="E49" s="3">
        <v>-347252</v>
      </c>
      <c r="F49" s="1" t="s">
        <v>6</v>
      </c>
    </row>
    <row r="50" spans="2:6" x14ac:dyDescent="0.25">
      <c r="B50" s="2">
        <v>42052</v>
      </c>
      <c r="C50" s="1">
        <v>636</v>
      </c>
      <c r="D50" t="s">
        <v>23</v>
      </c>
      <c r="E50" s="3">
        <v>-5781729</v>
      </c>
      <c r="F50" s="1" t="s">
        <v>6</v>
      </c>
    </row>
    <row r="51" spans="2:6" x14ac:dyDescent="0.25">
      <c r="B51" s="2">
        <v>42052</v>
      </c>
      <c r="C51" s="1">
        <v>641</v>
      </c>
      <c r="D51" t="s">
        <v>24</v>
      </c>
      <c r="E51" s="3">
        <v>-1713500</v>
      </c>
      <c r="F51" s="1" t="s">
        <v>6</v>
      </c>
    </row>
    <row r="52" spans="2:6" x14ac:dyDescent="0.25">
      <c r="B52" s="2">
        <v>42052</v>
      </c>
      <c r="C52" s="1">
        <v>631</v>
      </c>
      <c r="D52" t="s">
        <v>17</v>
      </c>
      <c r="E52" s="3">
        <v>-774218</v>
      </c>
      <c r="F52" s="1" t="s">
        <v>6</v>
      </c>
    </row>
    <row r="53" spans="2:6" x14ac:dyDescent="0.25">
      <c r="B53" s="2">
        <v>42052</v>
      </c>
      <c r="C53" s="1">
        <v>636</v>
      </c>
      <c r="D53" t="s">
        <v>23</v>
      </c>
      <c r="E53" s="3">
        <v>-3759718</v>
      </c>
      <c r="F53" s="1" t="s">
        <v>6</v>
      </c>
    </row>
    <row r="54" spans="2:6" x14ac:dyDescent="0.25">
      <c r="B54" s="2">
        <v>42052</v>
      </c>
      <c r="C54" s="1">
        <v>633</v>
      </c>
      <c r="D54" t="s">
        <v>22</v>
      </c>
      <c r="E54" s="3">
        <v>-815969</v>
      </c>
      <c r="F54" s="1" t="s">
        <v>6</v>
      </c>
    </row>
    <row r="55" spans="2:6" x14ac:dyDescent="0.25">
      <c r="B55" s="2">
        <v>42052</v>
      </c>
      <c r="C55" s="1">
        <v>635</v>
      </c>
      <c r="D55" t="s">
        <v>21</v>
      </c>
      <c r="E55" s="3">
        <v>-1129929</v>
      </c>
      <c r="F55" s="1" t="s">
        <v>6</v>
      </c>
    </row>
    <row r="56" spans="2:6" x14ac:dyDescent="0.25">
      <c r="B56" s="2">
        <v>42052</v>
      </c>
      <c r="C56" s="1">
        <v>638</v>
      </c>
      <c r="D56" t="s">
        <v>25</v>
      </c>
      <c r="E56" s="3">
        <v>-221749</v>
      </c>
      <c r="F56" s="1" t="s">
        <v>6</v>
      </c>
    </row>
    <row r="57" spans="2:6" x14ac:dyDescent="0.25">
      <c r="B57" s="2">
        <v>42052</v>
      </c>
      <c r="C57" s="1">
        <v>603</v>
      </c>
      <c r="D57" t="s">
        <v>26</v>
      </c>
      <c r="E57" s="3">
        <v>-345762226</v>
      </c>
      <c r="F57" s="1" t="s">
        <v>6</v>
      </c>
    </row>
    <row r="58" spans="2:6" x14ac:dyDescent="0.25">
      <c r="B58" s="2">
        <v>42052</v>
      </c>
      <c r="C58" s="1">
        <v>634</v>
      </c>
      <c r="D58" t="s">
        <v>19</v>
      </c>
      <c r="E58" s="3">
        <v>-974764</v>
      </c>
      <c r="F58" s="1" t="s">
        <v>6</v>
      </c>
    </row>
    <row r="59" spans="2:6" x14ac:dyDescent="0.25">
      <c r="B59" s="2">
        <v>42052</v>
      </c>
      <c r="C59" s="1">
        <v>649</v>
      </c>
      <c r="D59" t="s">
        <v>8</v>
      </c>
      <c r="E59" s="3">
        <v>-221472</v>
      </c>
      <c r="F59" s="1" t="s">
        <v>6</v>
      </c>
    </row>
    <row r="60" spans="2:6" x14ac:dyDescent="0.25">
      <c r="B60" s="2">
        <v>42052</v>
      </c>
      <c r="C60" s="1">
        <v>636</v>
      </c>
      <c r="D60" t="s">
        <v>23</v>
      </c>
      <c r="E60" s="3">
        <v>-2740064</v>
      </c>
      <c r="F60" s="1" t="s">
        <v>6</v>
      </c>
    </row>
    <row r="61" spans="2:6" x14ac:dyDescent="0.25">
      <c r="B61" s="2">
        <v>42052</v>
      </c>
      <c r="C61" s="1">
        <v>512</v>
      </c>
      <c r="D61" t="s">
        <v>5</v>
      </c>
      <c r="E61" s="3">
        <v>-6960867</v>
      </c>
      <c r="F61" s="1" t="s">
        <v>6</v>
      </c>
    </row>
    <row r="62" spans="2:6" x14ac:dyDescent="0.25">
      <c r="B62" s="2">
        <v>42052</v>
      </c>
      <c r="C62" s="1">
        <v>631</v>
      </c>
      <c r="D62" t="s">
        <v>17</v>
      </c>
      <c r="E62" s="3">
        <v>-333291</v>
      </c>
      <c r="F62" s="1" t="s">
        <v>6</v>
      </c>
    </row>
    <row r="63" spans="2:6" x14ac:dyDescent="0.25">
      <c r="B63" s="2">
        <v>42052</v>
      </c>
      <c r="C63" s="1">
        <v>632</v>
      </c>
      <c r="D63" t="s">
        <v>18</v>
      </c>
      <c r="E63" s="3">
        <v>-56605</v>
      </c>
      <c r="F63" s="1" t="s">
        <v>6</v>
      </c>
    </row>
    <row r="64" spans="2:6" x14ac:dyDescent="0.25">
      <c r="B64" s="2">
        <v>42052</v>
      </c>
      <c r="C64" s="1">
        <v>634</v>
      </c>
      <c r="D64" t="s">
        <v>19</v>
      </c>
      <c r="E64" s="3">
        <v>-795890</v>
      </c>
      <c r="F64" s="1" t="s">
        <v>6</v>
      </c>
    </row>
    <row r="65" spans="2:6" x14ac:dyDescent="0.25">
      <c r="B65" s="2">
        <v>42052</v>
      </c>
      <c r="C65" s="1">
        <v>649</v>
      </c>
      <c r="D65" t="s">
        <v>8</v>
      </c>
      <c r="E65" s="3">
        <v>-368003</v>
      </c>
      <c r="F65" s="1" t="s">
        <v>6</v>
      </c>
    </row>
    <row r="66" spans="2:6" x14ac:dyDescent="0.25">
      <c r="B66" s="2">
        <v>42052</v>
      </c>
      <c r="C66" s="1">
        <v>635</v>
      </c>
      <c r="D66" t="s">
        <v>21</v>
      </c>
      <c r="E66" s="3">
        <v>-2372381</v>
      </c>
      <c r="F66" s="1" t="s">
        <v>6</v>
      </c>
    </row>
    <row r="67" spans="2:6" x14ac:dyDescent="0.25">
      <c r="B67" s="2">
        <v>42052</v>
      </c>
      <c r="C67" s="1">
        <v>635</v>
      </c>
      <c r="D67" t="s">
        <v>21</v>
      </c>
      <c r="E67" s="3">
        <v>-2178886</v>
      </c>
      <c r="F67" s="1" t="s">
        <v>6</v>
      </c>
    </row>
    <row r="68" spans="2:6" x14ac:dyDescent="0.25">
      <c r="B68" s="2">
        <v>42052</v>
      </c>
      <c r="C68" s="1">
        <v>636</v>
      </c>
      <c r="D68" t="s">
        <v>23</v>
      </c>
      <c r="E68" s="3">
        <v>-5831526</v>
      </c>
      <c r="F68" s="1" t="s">
        <v>6</v>
      </c>
    </row>
    <row r="69" spans="2:6" x14ac:dyDescent="0.25">
      <c r="B69" s="2">
        <v>42052</v>
      </c>
      <c r="C69" s="1">
        <v>636</v>
      </c>
      <c r="D69" t="s">
        <v>23</v>
      </c>
      <c r="E69" s="3">
        <v>-10401432</v>
      </c>
      <c r="F69" s="1" t="s">
        <v>6</v>
      </c>
    </row>
    <row r="70" spans="2:6" x14ac:dyDescent="0.25">
      <c r="B70" s="2">
        <v>42052</v>
      </c>
      <c r="C70" s="1">
        <v>636</v>
      </c>
      <c r="D70" t="s">
        <v>23</v>
      </c>
      <c r="E70" s="3">
        <v>-1744876</v>
      </c>
      <c r="F70" s="1" t="s">
        <v>6</v>
      </c>
    </row>
    <row r="71" spans="2:6" x14ac:dyDescent="0.25">
      <c r="B71" s="2">
        <v>42052</v>
      </c>
      <c r="C71" s="1">
        <v>646</v>
      </c>
      <c r="D71" t="s">
        <v>27</v>
      </c>
      <c r="E71" s="3">
        <v>-97327</v>
      </c>
      <c r="F71" s="1" t="s">
        <v>6</v>
      </c>
    </row>
    <row r="72" spans="2:6" x14ac:dyDescent="0.25">
      <c r="B72" s="2">
        <v>42052</v>
      </c>
      <c r="C72" s="1">
        <v>636</v>
      </c>
      <c r="D72" t="s">
        <v>23</v>
      </c>
      <c r="E72" s="3">
        <v>-819367</v>
      </c>
      <c r="F72" s="1" t="s">
        <v>6</v>
      </c>
    </row>
    <row r="73" spans="2:6" x14ac:dyDescent="0.25">
      <c r="B73" s="2">
        <v>42052</v>
      </c>
      <c r="C73" s="1">
        <v>649</v>
      </c>
      <c r="D73" t="s">
        <v>8</v>
      </c>
      <c r="E73" s="3">
        <v>-263038</v>
      </c>
      <c r="F73" s="1" t="s">
        <v>6</v>
      </c>
    </row>
    <row r="74" spans="2:6" x14ac:dyDescent="0.25">
      <c r="B74" s="2">
        <v>42052</v>
      </c>
      <c r="C74" s="1">
        <v>638</v>
      </c>
      <c r="D74" t="s">
        <v>25</v>
      </c>
      <c r="E74" s="3">
        <v>-110000</v>
      </c>
      <c r="F74" s="1" t="s">
        <v>6</v>
      </c>
    </row>
    <row r="75" spans="2:6" x14ac:dyDescent="0.25">
      <c r="B75" s="2">
        <v>42052</v>
      </c>
      <c r="C75" s="1">
        <v>649</v>
      </c>
      <c r="D75" t="s">
        <v>8</v>
      </c>
      <c r="E75" s="3">
        <v>-231289</v>
      </c>
      <c r="F75" s="1" t="s">
        <v>6</v>
      </c>
    </row>
    <row r="76" spans="2:6" x14ac:dyDescent="0.25">
      <c r="B76" s="2">
        <v>42052</v>
      </c>
      <c r="C76" s="1">
        <v>636</v>
      </c>
      <c r="D76" t="s">
        <v>23</v>
      </c>
      <c r="E76" s="3">
        <v>-4097720</v>
      </c>
      <c r="F76" s="1" t="s">
        <v>6</v>
      </c>
    </row>
    <row r="77" spans="2:6" x14ac:dyDescent="0.25">
      <c r="B77" s="2">
        <v>42052</v>
      </c>
      <c r="C77" s="1">
        <v>638</v>
      </c>
      <c r="D77" t="s">
        <v>25</v>
      </c>
      <c r="E77" s="3">
        <v>-558228</v>
      </c>
      <c r="F77" s="1" t="s">
        <v>6</v>
      </c>
    </row>
    <row r="78" spans="2:6" x14ac:dyDescent="0.25">
      <c r="B78" s="2">
        <v>42052</v>
      </c>
      <c r="C78" s="1">
        <v>649</v>
      </c>
      <c r="D78" t="s">
        <v>8</v>
      </c>
      <c r="E78" s="3">
        <v>-421663</v>
      </c>
      <c r="F78" s="1" t="s">
        <v>6</v>
      </c>
    </row>
    <row r="79" spans="2:6" x14ac:dyDescent="0.25">
      <c r="B79" s="2">
        <v>42052</v>
      </c>
      <c r="C79" s="1">
        <v>649</v>
      </c>
      <c r="D79" t="s">
        <v>8</v>
      </c>
      <c r="E79" s="3">
        <v>-656182</v>
      </c>
      <c r="F79" s="1" t="s">
        <v>6</v>
      </c>
    </row>
    <row r="80" spans="2:6" x14ac:dyDescent="0.25">
      <c r="B80" s="2">
        <v>42052</v>
      </c>
      <c r="C80" s="1">
        <v>620</v>
      </c>
      <c r="D80" t="s">
        <v>12</v>
      </c>
      <c r="E80" s="3">
        <v>163209</v>
      </c>
      <c r="F80" s="1" t="s">
        <v>28</v>
      </c>
    </row>
    <row r="81" spans="2:6" x14ac:dyDescent="0.25">
      <c r="B81" s="2">
        <v>42052</v>
      </c>
      <c r="C81" s="1">
        <v>638</v>
      </c>
      <c r="D81" t="s">
        <v>25</v>
      </c>
      <c r="E81" s="3">
        <v>889977</v>
      </c>
      <c r="F81" s="1" t="s">
        <v>28</v>
      </c>
    </row>
    <row r="82" spans="2:6" x14ac:dyDescent="0.25">
      <c r="B82" s="2">
        <v>42052</v>
      </c>
      <c r="C82" s="1">
        <v>649</v>
      </c>
      <c r="D82" t="s">
        <v>8</v>
      </c>
      <c r="E82" s="3">
        <v>2975335</v>
      </c>
      <c r="F82" s="1" t="s">
        <v>28</v>
      </c>
    </row>
    <row r="83" spans="2:6" x14ac:dyDescent="0.25">
      <c r="B83" s="2">
        <v>42052</v>
      </c>
      <c r="C83" s="1">
        <v>617</v>
      </c>
      <c r="D83" t="s">
        <v>13</v>
      </c>
      <c r="E83" s="3">
        <v>922519</v>
      </c>
      <c r="F83" s="1" t="s">
        <v>28</v>
      </c>
    </row>
    <row r="84" spans="2:6" x14ac:dyDescent="0.25">
      <c r="B84" s="2">
        <v>42052</v>
      </c>
      <c r="C84" s="1">
        <v>639</v>
      </c>
      <c r="D84" t="s">
        <v>20</v>
      </c>
      <c r="E84" s="3">
        <v>997539</v>
      </c>
      <c r="F84" s="1" t="s">
        <v>28</v>
      </c>
    </row>
    <row r="85" spans="2:6" x14ac:dyDescent="0.25">
      <c r="B85" s="2">
        <v>42052</v>
      </c>
      <c r="C85" s="1">
        <v>651</v>
      </c>
      <c r="D85" t="s">
        <v>7</v>
      </c>
      <c r="E85" s="3">
        <v>120095</v>
      </c>
      <c r="F85" s="1" t="s">
        <v>28</v>
      </c>
    </row>
    <row r="86" spans="2:6" x14ac:dyDescent="0.25">
      <c r="B86" s="2">
        <v>42052</v>
      </c>
      <c r="C86" s="1">
        <v>618</v>
      </c>
      <c r="D86" t="s">
        <v>14</v>
      </c>
      <c r="E86" s="3">
        <v>188346</v>
      </c>
      <c r="F86" s="1" t="s">
        <v>28</v>
      </c>
    </row>
    <row r="87" spans="2:6" x14ac:dyDescent="0.25">
      <c r="B87" s="2">
        <v>42052</v>
      </c>
      <c r="C87" s="1">
        <v>636</v>
      </c>
      <c r="D87" t="s">
        <v>23</v>
      </c>
      <c r="E87" s="3">
        <v>35176432</v>
      </c>
      <c r="F87" s="1" t="s">
        <v>28</v>
      </c>
    </row>
    <row r="88" spans="2:6" x14ac:dyDescent="0.25">
      <c r="B88" s="2">
        <v>42052</v>
      </c>
      <c r="C88" s="1">
        <v>644</v>
      </c>
      <c r="D88" t="s">
        <v>16</v>
      </c>
      <c r="E88" s="3">
        <v>143888</v>
      </c>
      <c r="F88" s="1" t="s">
        <v>28</v>
      </c>
    </row>
    <row r="89" spans="2:6" x14ac:dyDescent="0.25">
      <c r="B89" s="2">
        <v>42052</v>
      </c>
      <c r="C89" s="1">
        <v>607</v>
      </c>
      <c r="D89" t="s">
        <v>11</v>
      </c>
      <c r="E89" s="3">
        <v>6005790</v>
      </c>
      <c r="F89" s="1" t="s">
        <v>28</v>
      </c>
    </row>
    <row r="90" spans="2:6" x14ac:dyDescent="0.25">
      <c r="B90" s="2">
        <v>42052</v>
      </c>
      <c r="C90" s="1">
        <v>553</v>
      </c>
      <c r="D90" t="s">
        <v>15</v>
      </c>
      <c r="E90" s="3">
        <v>5015024</v>
      </c>
      <c r="F90" s="1" t="s">
        <v>28</v>
      </c>
    </row>
    <row r="91" spans="2:6" x14ac:dyDescent="0.25">
      <c r="B91" s="2">
        <v>42052</v>
      </c>
      <c r="C91" s="1">
        <v>641</v>
      </c>
      <c r="D91" t="s">
        <v>24</v>
      </c>
      <c r="E91" s="3">
        <v>1713500</v>
      </c>
      <c r="F91" s="1" t="s">
        <v>28</v>
      </c>
    </row>
    <row r="92" spans="2:6" x14ac:dyDescent="0.25">
      <c r="B92" s="2">
        <v>42052</v>
      </c>
      <c r="C92" s="1">
        <v>646</v>
      </c>
      <c r="D92" t="s">
        <v>27</v>
      </c>
      <c r="E92" s="3">
        <v>97327</v>
      </c>
      <c r="F92" s="1" t="s">
        <v>28</v>
      </c>
    </row>
    <row r="93" spans="2:6" x14ac:dyDescent="0.25">
      <c r="B93" s="2">
        <v>42052</v>
      </c>
      <c r="C93" s="1">
        <v>631</v>
      </c>
      <c r="D93" t="s">
        <v>17</v>
      </c>
      <c r="E93" s="3">
        <v>1883000</v>
      </c>
      <c r="F93" s="1" t="s">
        <v>28</v>
      </c>
    </row>
    <row r="94" spans="2:6" x14ac:dyDescent="0.25">
      <c r="B94" s="2">
        <v>42052</v>
      </c>
      <c r="C94" s="1">
        <v>634</v>
      </c>
      <c r="D94" t="s">
        <v>19</v>
      </c>
      <c r="E94" s="3">
        <v>2242554</v>
      </c>
      <c r="F94" s="1" t="s">
        <v>28</v>
      </c>
    </row>
    <row r="95" spans="2:6" x14ac:dyDescent="0.25">
      <c r="B95" s="2">
        <v>42052</v>
      </c>
      <c r="C95" s="1">
        <v>512</v>
      </c>
      <c r="D95" t="s">
        <v>5</v>
      </c>
      <c r="E95" s="3">
        <v>13745885</v>
      </c>
      <c r="F95" s="1" t="s">
        <v>28</v>
      </c>
    </row>
    <row r="96" spans="2:6" x14ac:dyDescent="0.25">
      <c r="B96" s="2">
        <v>42052</v>
      </c>
      <c r="C96" s="1">
        <v>603</v>
      </c>
      <c r="D96" t="s">
        <v>26</v>
      </c>
      <c r="E96" s="3">
        <v>345762226</v>
      </c>
      <c r="F96" s="1" t="s">
        <v>28</v>
      </c>
    </row>
    <row r="97" spans="2:6" x14ac:dyDescent="0.25">
      <c r="B97" s="2">
        <v>42052</v>
      </c>
      <c r="C97" s="1">
        <v>621</v>
      </c>
      <c r="D97" t="s">
        <v>10</v>
      </c>
      <c r="E97" s="3">
        <v>262347</v>
      </c>
      <c r="F97" s="1" t="s">
        <v>28</v>
      </c>
    </row>
    <row r="98" spans="2:6" x14ac:dyDescent="0.25">
      <c r="B98" s="2">
        <v>42052</v>
      </c>
      <c r="C98" s="1">
        <v>632</v>
      </c>
      <c r="D98" t="s">
        <v>18</v>
      </c>
      <c r="E98" s="3">
        <v>632932</v>
      </c>
      <c r="F98" s="1" t="s">
        <v>28</v>
      </c>
    </row>
    <row r="99" spans="2:6" x14ac:dyDescent="0.25">
      <c r="B99" s="2">
        <v>42052</v>
      </c>
      <c r="C99" s="1">
        <v>633</v>
      </c>
      <c r="D99" t="s">
        <v>22</v>
      </c>
      <c r="E99" s="3">
        <v>1003225</v>
      </c>
      <c r="F99" s="1" t="s">
        <v>28</v>
      </c>
    </row>
    <row r="100" spans="2:6" x14ac:dyDescent="0.25">
      <c r="B100" s="2">
        <v>42052</v>
      </c>
      <c r="C100" s="1">
        <v>635</v>
      </c>
      <c r="D100" t="s">
        <v>21</v>
      </c>
      <c r="E100" s="3">
        <v>7824658</v>
      </c>
      <c r="F100" s="1" t="s">
        <v>28</v>
      </c>
    </row>
    <row r="101" spans="2:6" x14ac:dyDescent="0.25">
      <c r="B101" s="2">
        <v>42052</v>
      </c>
      <c r="C101" s="1">
        <v>650</v>
      </c>
      <c r="D101" t="s">
        <v>9</v>
      </c>
      <c r="E101" s="3">
        <v>1390743</v>
      </c>
      <c r="F101" s="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Ludycom</dc:creator>
  <cp:lastModifiedBy>Ludycom</cp:lastModifiedBy>
  <dcterms:created xsi:type="dcterms:W3CDTF">2015-02-20T20:09:47Z</dcterms:created>
  <dcterms:modified xsi:type="dcterms:W3CDTF">2015-02-20T20:12:23Z</dcterms:modified>
</cp:coreProperties>
</file>