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Pruebas-Interfaz_Ingresos\"/>
    </mc:Choice>
  </mc:AlternateContent>
  <bookViews>
    <workbookView xWindow="0" yWindow="0" windowWidth="20490" windowHeight="7755"/>
  </bookViews>
  <sheets>
    <sheet name="Hoja2" sheetId="4" r:id="rId1"/>
    <sheet name="SQL Results" sheetId="1" r:id="rId2"/>
    <sheet name="SQL Statement" sheetId="2" r:id="rId3"/>
  </sheets>
  <calcPr calcId="152511"/>
  <pivotCaches>
    <pivotCache cacheId="23" r:id="rId4"/>
  </pivotCaches>
</workbook>
</file>

<file path=xl/sharedStrings.xml><?xml version="1.0" encoding="utf-8"?>
<sst xmlns="http://schemas.openxmlformats.org/spreadsheetml/2006/main" count="2029" uniqueCount="27">
  <si>
    <t>TIPOMOVI</t>
  </si>
  <si>
    <t>TIMO</t>
  </si>
  <si>
    <t>PRODUCTO</t>
  </si>
  <si>
    <t>DESC_SERV</t>
  </si>
  <si>
    <t>CEBE</t>
  </si>
  <si>
    <t>CATE</t>
  </si>
  <si>
    <t>CONCEPTO</t>
  </si>
  <si>
    <t>DESC_CONCEPTO</t>
  </si>
  <si>
    <t>CONCCLCO</t>
  </si>
  <si>
    <t>DESC_CLASI</t>
  </si>
  <si>
    <t>CAUSAL</t>
  </si>
  <si>
    <t>DES_CACA</t>
  </si>
  <si>
    <t>VALOR</t>
  </si>
  <si>
    <t>Facturacion por Concepto</t>
  </si>
  <si>
    <t>Gas</t>
  </si>
  <si>
    <t>IVA SERVICIOS VARIOS 16%</t>
  </si>
  <si>
    <t>IMPUESTO 16%</t>
  </si>
  <si>
    <t>Clasificador Generico</t>
  </si>
  <si>
    <t>Gen?rico</t>
  </si>
  <si>
    <t>SELECT movitimo TIPOMOVI, t.timodesc TIMO,
       moviserv PRODUCTO, (select s.servdesc from open.servicio s where s.servcodi = moviserv) Desc_Serv,
       (Select g.celocebe from open.ldci_centbenelocal g where g.celodpto = moviubg2 and g.celoloca= moviubg3) CEBE,
       movicate CATE, moviconc CONCEPTO, c.concdesc DESC_CONCEPTO,
       c.concclco, (select i.clcodesc from open.ic_clascont i where i.clcocodi = c.concclco) Desc_Clasi,
       movicaca CAUSAL, (select g.cacadesc from open.causcarg g where cacacodi = movicaca) Des_Caca,
       sum((decode(movisign,'D',MOVIVALO,-MOVIVALO))) valor
  FROM open.ic_movimien, open.concepto c, open.ic_tipomovi t
 WHERE movifeco &gt;= '01/05/2015'
   AND movifeco &lt;= '31/05/2015'
   AND movitido = 71
   AND movitihe =  'F'
   AND movitimo =  1
   AND moviconc =  conccodi
   AND concclco in (104, 106)
--   AND MOVICONC in (19,30,674,291)
   AND movitimo =  t.timocodi
   --AND movicaca in (41) and moviserv in (7014)
GROUP BY moviserv, movicate, moviconc, c.concdesc, c.concclco, movitimo, movicaca, t.timodesc, moviubg3, moviubg2</t>
  </si>
  <si>
    <t>Suma de VALOR</t>
  </si>
  <si>
    <t>Total general</t>
  </si>
  <si>
    <t>Total 106</t>
  </si>
  <si>
    <t>SIGNO</t>
  </si>
  <si>
    <t>D</t>
  </si>
  <si>
    <t xml:space="preserve">Generacion de Cargos (masivo)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</si>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</sst>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/>
    <xf numFmtId="168" fontId="0" fillId="0" borderId="0" xfId="1" applyNumberFormat="1" applyFont="1"/>
    <xf numFmtId="168" fontId="1" fillId="0" borderId="0" xfId="1" applyNumberFormat="1" applyFont="1" applyAlignment="1">
      <alignment horizontal="right"/>
    </xf>
    <xf numFmtId="168" fontId="0" fillId="0" borderId="0" xfId="1" applyNumberFormat="1" applyFont="1" applyAlignment="1">
      <alignment horizontal="right"/>
    </xf>
    <xf numFmtId="0" fontId="0" fillId="0" borderId="0" xfId="0" pivotButton="1"/>
    <xf numFmtId="168" fontId="0" fillId="0" borderId="0" xfId="0" applyNumberFormat="1"/>
    <xf numFmtId="168" fontId="0" fillId="0" borderId="0" xfId="0" applyNumberFormat="1" applyAlignment="1">
      <alignment horizontal="right"/>
    </xf>
    <xf numFmtId="0" fontId="0" fillId="0" borderId="0" xfId="0" pivotButton="1" applyAlignment="1">
      <alignment horizontal="center"/>
    </xf>
  </cellXfs>
  <cellStyles count="2">
    <cellStyle name="Millares" xfId="1" builtinId="3"/>
    <cellStyle name="Normal" xfId="0" builtinId="0"/>
  </cellStyles>
  <dxfs count="6">
    <dxf>
      <alignment horizontal="center" readingOrder="0"/>
    </dxf>
    <dxf>
      <alignment horizontal="right" readingOrder="0"/>
    </dxf>
    <dxf>
      <alignment horizontal="right" readingOrder="0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2320.70510752315" createdVersion="5" refreshedVersion="5" minRefreshableVersion="3" recordCount="334">
  <cacheSource type="worksheet">
    <worksheetSource ref="A1:N335" sheet="SQL Results"/>
  </cacheSource>
  <cacheFields count="14">
    <cacheField name="TIPOMOVI" numFmtId="0">
      <sharedItems containsSemiMixedTypes="0" containsString="0" containsNumber="1" containsInteger="1" minValue="1" maxValue="1"/>
    </cacheField>
    <cacheField name="TIMO" numFmtId="0">
      <sharedItems/>
    </cacheField>
    <cacheField name="PRODUCTO" numFmtId="0">
      <sharedItems containsSemiMixedTypes="0" containsString="0" containsNumber="1" containsInteger="1" minValue="6121" maxValue="7014"/>
    </cacheField>
    <cacheField name="DESC_SERV" numFmtId="0">
      <sharedItems/>
    </cacheField>
    <cacheField name="CEBE" numFmtId="0">
      <sharedItems containsSemiMixedTypes="0" containsString="0" containsNumber="1" containsInteger="1" minValue="4101" maxValue="4171"/>
    </cacheField>
    <cacheField name="CATE" numFmtId="0">
      <sharedItems containsSemiMixedTypes="0" containsString="0" containsNumber="1" containsInteger="1" minValue="-1" maxValue="12"/>
    </cacheField>
    <cacheField name="CONCEPTO" numFmtId="0">
      <sharedItems containsSemiMixedTypes="0" containsString="0" containsNumber="1" containsInteger="1" minValue="137" maxValue="137"/>
    </cacheField>
    <cacheField name="DESC_CONCEPTO" numFmtId="0">
      <sharedItems/>
    </cacheField>
    <cacheField name="CONCCLCO" numFmtId="0">
      <sharedItems containsSemiMixedTypes="0" containsString="0" containsNumber="1" containsInteger="1" minValue="106" maxValue="106" count="1">
        <n v="106"/>
      </sharedItems>
    </cacheField>
    <cacheField name="DESC_CLASI" numFmtId="0">
      <sharedItems count="1">
        <s v="IMPUESTO 16%"/>
      </sharedItems>
    </cacheField>
    <cacheField name="CAUSAL" numFmtId="0">
      <sharedItems containsSemiMixedTypes="0" containsString="0" containsNumber="1" containsInteger="1" minValue="15" maxValue="53"/>
    </cacheField>
    <cacheField name="DES_CACA" numFmtId="0">
      <sharedItems/>
    </cacheField>
    <cacheField name="SIGNO" numFmtId="168">
      <sharedItems count="2">
        <s v="D"/>
        <s v="C"/>
      </sharedItems>
    </cacheField>
    <cacheField name="VALOR" numFmtId="168">
      <sharedItems containsSemiMixedTypes="0" containsString="0" containsNumber="1" containsInteger="1" minValue="-42752" maxValue="184807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4">
  <r>
    <n v="1"/>
    <s v="Facturacion por Concepto"/>
    <n v="7014"/>
    <s v="Gas"/>
    <n v="4127"/>
    <n v="1"/>
    <n v="137"/>
    <s v="IVA SERVICIOS VARIOS 16%"/>
    <x v="0"/>
    <x v="0"/>
    <n v="53"/>
    <s v="Clasificador Generico"/>
    <x v="0"/>
    <n v="8688320"/>
  </r>
  <r>
    <n v="1"/>
    <s v="Facturacion por Concepto"/>
    <n v="7014"/>
    <s v="Gas"/>
    <n v="4123"/>
    <n v="1"/>
    <n v="137"/>
    <s v="IVA SERVICIOS VARIOS 16%"/>
    <x v="0"/>
    <x v="0"/>
    <n v="53"/>
    <s v="Clasificador Generico"/>
    <x v="0"/>
    <n v="1008704"/>
  </r>
  <r>
    <n v="1"/>
    <s v="Facturacion por Concepto"/>
    <n v="6121"/>
    <s v="Gen?rico"/>
    <n v="4108"/>
    <n v="-1"/>
    <n v="137"/>
    <s v="IVA SERVICIOS VARIOS 16%"/>
    <x v="0"/>
    <x v="0"/>
    <n v="53"/>
    <s v="Clasificador Generico"/>
    <x v="0"/>
    <n v="160474"/>
  </r>
  <r>
    <n v="1"/>
    <s v="Facturacion por Concepto"/>
    <n v="7014"/>
    <s v="Gas"/>
    <n v="4113"/>
    <n v="1"/>
    <n v="137"/>
    <s v="IVA SERVICIOS VARIOS 16%"/>
    <x v="0"/>
    <x v="0"/>
    <n v="53"/>
    <s v="Clasificador Generico"/>
    <x v="0"/>
    <n v="152512"/>
  </r>
  <r>
    <n v="1"/>
    <s v="Facturacion por Concepto"/>
    <n v="7014"/>
    <s v="Gas"/>
    <n v="4113"/>
    <n v="1"/>
    <n v="137"/>
    <s v="IVA SERVICIOS VARIOS 16%"/>
    <x v="0"/>
    <x v="0"/>
    <n v="15"/>
    <s v="Generacion de Cargos (masivo) "/>
    <x v="0"/>
    <n v="113"/>
  </r>
  <r>
    <n v="1"/>
    <s v="Facturacion por Concepto"/>
    <n v="7014"/>
    <s v="Gas"/>
    <n v="4113"/>
    <n v="1"/>
    <n v="137"/>
    <s v="IVA SERVICIOS VARIOS 16%"/>
    <x v="0"/>
    <x v="0"/>
    <n v="15"/>
    <s v="Generacion de Cargos (masivo) "/>
    <x v="0"/>
    <n v="545"/>
  </r>
  <r>
    <n v="1"/>
    <s v="Facturacion por Concepto"/>
    <n v="7014"/>
    <s v="Gas"/>
    <n v="4113"/>
    <n v="1"/>
    <n v="137"/>
    <s v="IVA SERVICIOS VARIOS 16%"/>
    <x v="0"/>
    <x v="0"/>
    <n v="15"/>
    <s v="Generacion de Cargos (masivo) "/>
    <x v="0"/>
    <n v="120"/>
  </r>
  <r>
    <n v="1"/>
    <s v="Facturacion por Concepto"/>
    <n v="7014"/>
    <s v="Gas"/>
    <n v="4167"/>
    <n v="1"/>
    <n v="137"/>
    <s v="IVA SERVICIOS VARIOS 16%"/>
    <x v="0"/>
    <x v="0"/>
    <n v="15"/>
    <s v="Generacion de Cargos (masivo) "/>
    <x v="0"/>
    <n v="65296"/>
  </r>
  <r>
    <n v="1"/>
    <s v="Facturacion por Concepto"/>
    <n v="7014"/>
    <s v="Gas"/>
    <n v="4121"/>
    <n v="1"/>
    <n v="137"/>
    <s v="IVA SERVICIOS VARIOS 16%"/>
    <x v="0"/>
    <x v="0"/>
    <n v="15"/>
    <s v="Generacion de Cargos (masivo) "/>
    <x v="0"/>
    <n v="2965"/>
  </r>
  <r>
    <n v="1"/>
    <s v="Facturacion por Concepto"/>
    <n v="7014"/>
    <s v="Gas"/>
    <n v="4102"/>
    <n v="2"/>
    <n v="137"/>
    <s v="IVA SERVICIOS VARIOS 16%"/>
    <x v="0"/>
    <x v="0"/>
    <n v="53"/>
    <s v="Clasificador Generico"/>
    <x v="1"/>
    <n v="-21376"/>
  </r>
  <r>
    <n v="1"/>
    <s v="Facturacion por Concepto"/>
    <n v="7014"/>
    <s v="Gas"/>
    <n v="4114"/>
    <n v="1"/>
    <n v="137"/>
    <s v="IVA SERVICIOS VARIOS 16%"/>
    <x v="0"/>
    <x v="0"/>
    <n v="15"/>
    <s v="Generacion de Cargos (masivo) "/>
    <x v="0"/>
    <n v="1262"/>
  </r>
  <r>
    <n v="1"/>
    <s v="Facturacion por Concepto"/>
    <n v="7014"/>
    <s v="Gas"/>
    <n v="4110"/>
    <n v="1"/>
    <n v="137"/>
    <s v="IVA SERVICIOS VARIOS 16%"/>
    <x v="0"/>
    <x v="0"/>
    <n v="53"/>
    <s v="Clasificador Generico"/>
    <x v="0"/>
    <n v="411040"/>
  </r>
  <r>
    <n v="1"/>
    <s v="Facturacion por Concepto"/>
    <n v="7014"/>
    <s v="Gas"/>
    <n v="4168"/>
    <n v="1"/>
    <n v="137"/>
    <s v="IVA SERVICIOS VARIOS 16%"/>
    <x v="0"/>
    <x v="0"/>
    <n v="15"/>
    <s v="Generacion de Cargos (masivo) "/>
    <x v="0"/>
    <n v="1546"/>
  </r>
  <r>
    <n v="1"/>
    <s v="Facturacion por Concepto"/>
    <n v="7014"/>
    <s v="Gas"/>
    <n v="4110"/>
    <n v="1"/>
    <n v="137"/>
    <s v="IVA SERVICIOS VARIOS 16%"/>
    <x v="0"/>
    <x v="0"/>
    <n v="53"/>
    <s v="Clasificador Generico"/>
    <x v="0"/>
    <n v="32064"/>
  </r>
  <r>
    <n v="1"/>
    <s v="Facturacion por Concepto"/>
    <n v="7014"/>
    <s v="Gas"/>
    <n v="4119"/>
    <n v="1"/>
    <n v="137"/>
    <s v="IVA SERVICIOS VARIOS 16%"/>
    <x v="0"/>
    <x v="0"/>
    <n v="53"/>
    <s v="Clasificador Generico"/>
    <x v="0"/>
    <n v="246112"/>
  </r>
  <r>
    <n v="1"/>
    <s v="Facturacion por Concepto"/>
    <n v="7014"/>
    <s v="Gas"/>
    <n v="4123"/>
    <n v="2"/>
    <n v="137"/>
    <s v="IVA SERVICIOS VARIOS 16%"/>
    <x v="0"/>
    <x v="0"/>
    <n v="15"/>
    <s v="Generacion de Cargos (masivo) "/>
    <x v="0"/>
    <n v="63"/>
  </r>
  <r>
    <n v="1"/>
    <s v="Facturacion por Concepto"/>
    <n v="7014"/>
    <s v="Gas"/>
    <n v="4142"/>
    <n v="1"/>
    <n v="137"/>
    <s v="IVA SERVICIOS VARIOS 16%"/>
    <x v="0"/>
    <x v="0"/>
    <n v="15"/>
    <s v="Generacion de Cargos (masivo) "/>
    <x v="0"/>
    <n v="12"/>
  </r>
  <r>
    <n v="1"/>
    <s v="Facturacion por Concepto"/>
    <n v="7014"/>
    <s v="Gas"/>
    <n v="4123"/>
    <n v="2"/>
    <n v="137"/>
    <s v="IVA SERVICIOS VARIOS 16%"/>
    <x v="0"/>
    <x v="0"/>
    <n v="15"/>
    <s v="Generacion de Cargos (masivo) "/>
    <x v="0"/>
    <n v="499"/>
  </r>
  <r>
    <n v="1"/>
    <s v="Facturacion por Concepto"/>
    <n v="7014"/>
    <s v="Gas"/>
    <n v="4137"/>
    <n v="1"/>
    <n v="137"/>
    <s v="IVA SERVICIOS VARIOS 16%"/>
    <x v="0"/>
    <x v="0"/>
    <n v="15"/>
    <s v="Generacion de Cargos (masivo) "/>
    <x v="0"/>
    <n v="5"/>
  </r>
  <r>
    <n v="1"/>
    <s v="Facturacion por Concepto"/>
    <n v="7014"/>
    <s v="Gas"/>
    <n v="4136"/>
    <n v="1"/>
    <n v="137"/>
    <s v="IVA SERVICIOS VARIOS 16%"/>
    <x v="0"/>
    <x v="0"/>
    <n v="15"/>
    <s v="Generacion de Cargos (masivo) "/>
    <x v="0"/>
    <n v="10"/>
  </r>
  <r>
    <n v="1"/>
    <s v="Facturacion por Concepto"/>
    <n v="7014"/>
    <s v="Gas"/>
    <n v="4127"/>
    <n v="1"/>
    <n v="137"/>
    <s v="IVA SERVICIOS VARIOS 16%"/>
    <x v="0"/>
    <x v="0"/>
    <n v="15"/>
    <s v="Generacion de Cargos (masivo) "/>
    <x v="0"/>
    <n v="6721"/>
  </r>
  <r>
    <n v="1"/>
    <s v="Facturacion por Concepto"/>
    <n v="7014"/>
    <s v="Gas"/>
    <n v="4103"/>
    <n v="2"/>
    <n v="137"/>
    <s v="IVA SERVICIOS VARIOS 16%"/>
    <x v="0"/>
    <x v="0"/>
    <n v="15"/>
    <s v="Generacion de Cargos (masivo) "/>
    <x v="0"/>
    <n v="3517"/>
  </r>
  <r>
    <n v="1"/>
    <s v="Facturacion por Concepto"/>
    <n v="7014"/>
    <s v="Gas"/>
    <n v="4127"/>
    <n v="1"/>
    <n v="137"/>
    <s v="IVA SERVICIOS VARIOS 16%"/>
    <x v="0"/>
    <x v="0"/>
    <n v="15"/>
    <s v="Generacion de Cargos (masivo) "/>
    <x v="0"/>
    <n v="6948"/>
  </r>
  <r>
    <n v="1"/>
    <s v="Facturacion por Concepto"/>
    <n v="7014"/>
    <s v="Gas"/>
    <n v="4133"/>
    <n v="1"/>
    <n v="137"/>
    <s v="IVA SERVICIOS VARIOS 16%"/>
    <x v="0"/>
    <x v="0"/>
    <n v="15"/>
    <s v="Generacion de Cargos (masivo) "/>
    <x v="0"/>
    <n v="7438"/>
  </r>
  <r>
    <n v="1"/>
    <s v="Facturacion por Concepto"/>
    <n v="7014"/>
    <s v="Gas"/>
    <n v="4133"/>
    <n v="2"/>
    <n v="137"/>
    <s v="IVA SERVICIOS VARIOS 16%"/>
    <x v="0"/>
    <x v="0"/>
    <n v="15"/>
    <s v="Generacion de Cargos (masivo) "/>
    <x v="0"/>
    <n v="5"/>
  </r>
  <r>
    <n v="1"/>
    <s v="Facturacion por Concepto"/>
    <n v="7014"/>
    <s v="Gas"/>
    <n v="4103"/>
    <n v="6"/>
    <n v="137"/>
    <s v="IVA SERVICIOS VARIOS 16%"/>
    <x v="0"/>
    <x v="0"/>
    <n v="15"/>
    <s v="Generacion de Cargos (masivo) "/>
    <x v="0"/>
    <n v="6375"/>
  </r>
  <r>
    <n v="1"/>
    <s v="Facturacion por Concepto"/>
    <n v="7014"/>
    <s v="Gas"/>
    <n v="4145"/>
    <n v="2"/>
    <n v="137"/>
    <s v="IVA SERVICIOS VARIOS 16%"/>
    <x v="0"/>
    <x v="0"/>
    <n v="15"/>
    <s v="Generacion de Cargos (masivo) "/>
    <x v="0"/>
    <n v="8"/>
  </r>
  <r>
    <n v="1"/>
    <s v="Facturacion por Concepto"/>
    <n v="7014"/>
    <s v="Gas"/>
    <n v="4155"/>
    <n v="2"/>
    <n v="137"/>
    <s v="IVA SERVICIOS VARIOS 16%"/>
    <x v="0"/>
    <x v="0"/>
    <n v="15"/>
    <s v="Generacion de Cargos (masivo) "/>
    <x v="0"/>
    <n v="28"/>
  </r>
  <r>
    <n v="1"/>
    <s v="Facturacion por Concepto"/>
    <n v="7014"/>
    <s v="Gas"/>
    <n v="4120"/>
    <n v="1"/>
    <n v="137"/>
    <s v="IVA SERVICIOS VARIOS 16%"/>
    <x v="0"/>
    <x v="0"/>
    <n v="15"/>
    <s v="Generacion de Cargos (masivo) "/>
    <x v="0"/>
    <n v="9766"/>
  </r>
  <r>
    <n v="1"/>
    <s v="Facturacion por Concepto"/>
    <n v="7014"/>
    <s v="Gas"/>
    <n v="4120"/>
    <n v="1"/>
    <n v="137"/>
    <s v="IVA SERVICIOS VARIOS 16%"/>
    <x v="0"/>
    <x v="0"/>
    <n v="15"/>
    <s v="Generacion de Cargos (masivo) "/>
    <x v="0"/>
    <n v="1916"/>
  </r>
  <r>
    <n v="1"/>
    <s v="Facturacion por Concepto"/>
    <n v="7014"/>
    <s v="Gas"/>
    <n v="4120"/>
    <n v="1"/>
    <n v="137"/>
    <s v="IVA SERVICIOS VARIOS 16%"/>
    <x v="0"/>
    <x v="0"/>
    <n v="15"/>
    <s v="Generacion de Cargos (masivo) "/>
    <x v="0"/>
    <n v="1255"/>
  </r>
  <r>
    <n v="1"/>
    <s v="Facturacion por Concepto"/>
    <n v="7014"/>
    <s v="Gas"/>
    <n v="4155"/>
    <n v="2"/>
    <n v="137"/>
    <s v="IVA SERVICIOS VARIOS 16%"/>
    <x v="0"/>
    <x v="0"/>
    <n v="15"/>
    <s v="Generacion de Cargos (masivo) "/>
    <x v="0"/>
    <n v="333"/>
  </r>
  <r>
    <n v="1"/>
    <s v="Facturacion por Concepto"/>
    <n v="7014"/>
    <s v="Gas"/>
    <n v="4155"/>
    <n v="2"/>
    <n v="137"/>
    <s v="IVA SERVICIOS VARIOS 16%"/>
    <x v="0"/>
    <x v="0"/>
    <n v="15"/>
    <s v="Generacion de Cargos (masivo) "/>
    <x v="0"/>
    <n v="93"/>
  </r>
  <r>
    <n v="1"/>
    <s v="Facturacion por Concepto"/>
    <n v="7014"/>
    <s v="Gas"/>
    <n v="4110"/>
    <n v="1"/>
    <n v="137"/>
    <s v="IVA SERVICIOS VARIOS 16%"/>
    <x v="0"/>
    <x v="0"/>
    <n v="15"/>
    <s v="Generacion de Cargos (masivo) "/>
    <x v="0"/>
    <n v="8"/>
  </r>
  <r>
    <n v="1"/>
    <s v="Facturacion por Concepto"/>
    <n v="7014"/>
    <s v="Gas"/>
    <n v="4128"/>
    <n v="2"/>
    <n v="137"/>
    <s v="IVA SERVICIOS VARIOS 16%"/>
    <x v="0"/>
    <x v="0"/>
    <n v="53"/>
    <s v="Clasificador Generico"/>
    <x v="0"/>
    <n v="42224"/>
  </r>
  <r>
    <n v="1"/>
    <s v="Facturacion por Concepto"/>
    <n v="7014"/>
    <s v="Gas"/>
    <n v="4110"/>
    <n v="1"/>
    <n v="137"/>
    <s v="IVA SERVICIOS VARIOS 16%"/>
    <x v="0"/>
    <x v="0"/>
    <n v="15"/>
    <s v="Generacion de Cargos (masivo) "/>
    <x v="0"/>
    <n v="2003"/>
  </r>
  <r>
    <n v="1"/>
    <s v="Facturacion por Concepto"/>
    <n v="7014"/>
    <s v="Gas"/>
    <n v="4116"/>
    <n v="1"/>
    <n v="137"/>
    <s v="IVA SERVICIOS VARIOS 16%"/>
    <x v="0"/>
    <x v="0"/>
    <n v="15"/>
    <s v="Generacion de Cargos (masivo) "/>
    <x v="0"/>
    <n v="1543"/>
  </r>
  <r>
    <n v="1"/>
    <s v="Facturacion por Concepto"/>
    <n v="7014"/>
    <s v="Gas"/>
    <n v="4101"/>
    <n v="1"/>
    <n v="137"/>
    <s v="IVA SERVICIOS VARIOS 16%"/>
    <x v="0"/>
    <x v="0"/>
    <n v="15"/>
    <s v="Generacion de Cargos (masivo) "/>
    <x v="0"/>
    <n v="26010"/>
  </r>
  <r>
    <n v="1"/>
    <s v="Facturacion por Concepto"/>
    <n v="7014"/>
    <s v="Gas"/>
    <n v="4103"/>
    <n v="1"/>
    <n v="137"/>
    <s v="IVA SERVICIOS VARIOS 16%"/>
    <x v="0"/>
    <x v="0"/>
    <n v="53"/>
    <s v="Clasificador Generico"/>
    <x v="0"/>
    <n v="2887456"/>
  </r>
  <r>
    <n v="1"/>
    <s v="Facturacion por Concepto"/>
    <n v="7014"/>
    <s v="Gas"/>
    <n v="4114"/>
    <n v="1"/>
    <n v="137"/>
    <s v="IVA SERVICIOS VARIOS 16%"/>
    <x v="0"/>
    <x v="0"/>
    <n v="53"/>
    <s v="Clasificador Generico"/>
    <x v="0"/>
    <n v="256512"/>
  </r>
  <r>
    <n v="1"/>
    <s v="Facturacion por Concepto"/>
    <n v="7014"/>
    <s v="Gas"/>
    <n v="4101"/>
    <n v="1"/>
    <n v="137"/>
    <s v="IVA SERVICIOS VARIOS 16%"/>
    <x v="0"/>
    <x v="0"/>
    <n v="53"/>
    <s v="Clasificador Generico"/>
    <x v="0"/>
    <n v="18480704"/>
  </r>
  <r>
    <n v="1"/>
    <s v="Facturacion por Concepto"/>
    <n v="7014"/>
    <s v="Gas"/>
    <n v="4111"/>
    <n v="2"/>
    <n v="137"/>
    <s v="IVA SERVICIOS VARIOS 16%"/>
    <x v="0"/>
    <x v="0"/>
    <n v="15"/>
    <s v="Generacion de Cargos (masivo) "/>
    <x v="0"/>
    <n v="244"/>
  </r>
  <r>
    <n v="1"/>
    <s v="Facturacion por Concepto"/>
    <n v="7014"/>
    <s v="Gas"/>
    <n v="4118"/>
    <n v="1"/>
    <n v="137"/>
    <s v="IVA SERVICIOS VARIOS 16%"/>
    <x v="0"/>
    <x v="0"/>
    <n v="15"/>
    <s v="Generacion de Cargos (masivo) "/>
    <x v="0"/>
    <n v="27017"/>
  </r>
  <r>
    <n v="1"/>
    <s v="Facturacion por Concepto"/>
    <n v="7014"/>
    <s v="Gas"/>
    <n v="4167"/>
    <n v="2"/>
    <n v="137"/>
    <s v="IVA SERVICIOS VARIOS 16%"/>
    <x v="0"/>
    <x v="0"/>
    <n v="15"/>
    <s v="Generacion de Cargos (masivo) "/>
    <x v="0"/>
    <n v="39843"/>
  </r>
  <r>
    <n v="1"/>
    <s v="Facturacion por Concepto"/>
    <n v="7014"/>
    <s v="Gas"/>
    <n v="4120"/>
    <n v="2"/>
    <n v="137"/>
    <s v="IVA SERVICIOS VARIOS 16%"/>
    <x v="0"/>
    <x v="0"/>
    <n v="53"/>
    <s v="Clasificador Generico"/>
    <x v="0"/>
    <n v="33480"/>
  </r>
  <r>
    <n v="1"/>
    <s v="Facturacion por Concepto"/>
    <n v="7014"/>
    <s v="Gas"/>
    <n v="4129"/>
    <n v="1"/>
    <n v="137"/>
    <s v="IVA SERVICIOS VARIOS 16%"/>
    <x v="0"/>
    <x v="0"/>
    <n v="53"/>
    <s v="Clasificador Generico"/>
    <x v="0"/>
    <n v="303584"/>
  </r>
  <r>
    <n v="1"/>
    <s v="Facturacion por Concepto"/>
    <n v="7014"/>
    <s v="Gas"/>
    <n v="4132"/>
    <n v="1"/>
    <n v="137"/>
    <s v="IVA SERVICIOS VARIOS 16%"/>
    <x v="0"/>
    <x v="0"/>
    <n v="15"/>
    <s v="Generacion de Cargos (masivo) "/>
    <x v="0"/>
    <n v="4004"/>
  </r>
  <r>
    <n v="1"/>
    <s v="Facturacion por Concepto"/>
    <n v="7014"/>
    <s v="Gas"/>
    <n v="4167"/>
    <n v="1"/>
    <n v="137"/>
    <s v="IVA SERVICIOS VARIOS 16%"/>
    <x v="0"/>
    <x v="0"/>
    <n v="15"/>
    <s v="Generacion de Cargos (masivo) "/>
    <x v="0"/>
    <n v="83"/>
  </r>
  <r>
    <n v="1"/>
    <s v="Facturacion por Concepto"/>
    <n v="7014"/>
    <s v="Gas"/>
    <n v="4132"/>
    <n v="1"/>
    <n v="137"/>
    <s v="IVA SERVICIOS VARIOS 16%"/>
    <x v="0"/>
    <x v="0"/>
    <n v="53"/>
    <s v="Clasificador Generico"/>
    <x v="0"/>
    <n v="108896"/>
  </r>
  <r>
    <n v="1"/>
    <s v="Facturacion por Concepto"/>
    <n v="7014"/>
    <s v="Gas"/>
    <n v="4114"/>
    <n v="1"/>
    <n v="137"/>
    <s v="IVA SERVICIOS VARIOS 16%"/>
    <x v="0"/>
    <x v="0"/>
    <n v="15"/>
    <s v="Generacion de Cargos (masivo) "/>
    <x v="0"/>
    <n v="69303"/>
  </r>
  <r>
    <n v="1"/>
    <s v="Facturacion por Concepto"/>
    <n v="7014"/>
    <s v="Gas"/>
    <n v="4123"/>
    <n v="1"/>
    <n v="137"/>
    <s v="IVA SERVICIOS VARIOS 16%"/>
    <x v="0"/>
    <x v="0"/>
    <n v="15"/>
    <s v="Generacion de Cargos (masivo) "/>
    <x v="0"/>
    <n v="76505"/>
  </r>
  <r>
    <n v="1"/>
    <s v="Facturacion por Concepto"/>
    <n v="7014"/>
    <s v="Gas"/>
    <n v="4104"/>
    <n v="1"/>
    <n v="137"/>
    <s v="IVA SERVICIOS VARIOS 16%"/>
    <x v="0"/>
    <x v="0"/>
    <n v="53"/>
    <s v="Clasificador Generico"/>
    <x v="0"/>
    <n v="21376"/>
  </r>
  <r>
    <n v="1"/>
    <s v="Facturacion por Concepto"/>
    <n v="7014"/>
    <s v="Gas"/>
    <n v="4111"/>
    <n v="1"/>
    <n v="137"/>
    <s v="IVA SERVICIOS VARIOS 16%"/>
    <x v="0"/>
    <x v="0"/>
    <n v="53"/>
    <s v="Clasificador Generico"/>
    <x v="0"/>
    <n v="428384"/>
  </r>
  <r>
    <n v="1"/>
    <s v="Facturacion por Concepto"/>
    <n v="7014"/>
    <s v="Gas"/>
    <n v="4158"/>
    <n v="1"/>
    <n v="137"/>
    <s v="IVA SERVICIOS VARIOS 16%"/>
    <x v="0"/>
    <x v="0"/>
    <n v="15"/>
    <s v="Generacion de Cargos (masivo) "/>
    <x v="0"/>
    <n v="222"/>
  </r>
  <r>
    <n v="1"/>
    <s v="Facturacion por Concepto"/>
    <n v="7014"/>
    <s v="Gas"/>
    <n v="4158"/>
    <n v="1"/>
    <n v="137"/>
    <s v="IVA SERVICIOS VARIOS 16%"/>
    <x v="0"/>
    <x v="0"/>
    <n v="15"/>
    <s v="Generacion de Cargos (masivo) "/>
    <x v="0"/>
    <n v="5"/>
  </r>
  <r>
    <n v="1"/>
    <s v="Facturacion por Concepto"/>
    <n v="7014"/>
    <s v="Gas"/>
    <n v="4132"/>
    <n v="1"/>
    <n v="137"/>
    <s v="IVA SERVICIOS VARIOS 16%"/>
    <x v="0"/>
    <x v="0"/>
    <n v="15"/>
    <s v="Generacion de Cargos (masivo) "/>
    <x v="0"/>
    <n v="5"/>
  </r>
  <r>
    <n v="1"/>
    <s v="Facturacion por Concepto"/>
    <n v="7014"/>
    <s v="Gas"/>
    <n v="4127"/>
    <n v="2"/>
    <n v="137"/>
    <s v="IVA SERVICIOS VARIOS 16%"/>
    <x v="0"/>
    <x v="0"/>
    <n v="53"/>
    <s v="Clasificador Generico"/>
    <x v="0"/>
    <n v="102590"/>
  </r>
  <r>
    <n v="1"/>
    <s v="Facturacion por Concepto"/>
    <n v="7014"/>
    <s v="Gas"/>
    <n v="4108"/>
    <n v="1"/>
    <n v="137"/>
    <s v="IVA SERVICIOS VARIOS 16%"/>
    <x v="0"/>
    <x v="0"/>
    <n v="15"/>
    <s v="Generacion de Cargos (masivo) "/>
    <x v="0"/>
    <n v="31931"/>
  </r>
  <r>
    <n v="1"/>
    <s v="Facturacion por Concepto"/>
    <n v="7014"/>
    <s v="Gas"/>
    <n v="4127"/>
    <n v="2"/>
    <n v="137"/>
    <s v="IVA SERVICIOS VARIOS 16%"/>
    <x v="0"/>
    <x v="0"/>
    <n v="15"/>
    <s v="Generacion de Cargos (masivo) "/>
    <x v="0"/>
    <n v="9849"/>
  </r>
  <r>
    <n v="1"/>
    <s v="Facturacion por Concepto"/>
    <n v="7014"/>
    <s v="Gas"/>
    <n v="4139"/>
    <n v="1"/>
    <n v="137"/>
    <s v="IVA SERVICIOS VARIOS 16%"/>
    <x v="0"/>
    <x v="0"/>
    <n v="15"/>
    <s v="Generacion de Cargos (masivo) "/>
    <x v="0"/>
    <n v="16"/>
  </r>
  <r>
    <n v="1"/>
    <s v="Facturacion por Concepto"/>
    <n v="7014"/>
    <s v="Gas"/>
    <n v="4120"/>
    <n v="2"/>
    <n v="137"/>
    <s v="IVA SERVICIOS VARIOS 16%"/>
    <x v="0"/>
    <x v="0"/>
    <n v="15"/>
    <s v="Generacion de Cargos (masivo) "/>
    <x v="0"/>
    <n v="265"/>
  </r>
  <r>
    <n v="1"/>
    <s v="Facturacion por Concepto"/>
    <n v="7014"/>
    <s v="Gas"/>
    <n v="4103"/>
    <n v="6"/>
    <n v="137"/>
    <s v="IVA SERVICIOS VARIOS 16%"/>
    <x v="0"/>
    <x v="0"/>
    <n v="53"/>
    <s v="Clasificador Generico"/>
    <x v="0"/>
    <n v="458806"/>
  </r>
  <r>
    <n v="1"/>
    <s v="Facturacion por Concepto"/>
    <n v="7014"/>
    <s v="Gas"/>
    <n v="4128"/>
    <n v="2"/>
    <n v="137"/>
    <s v="IVA SERVICIOS VARIOS 16%"/>
    <x v="0"/>
    <x v="0"/>
    <n v="15"/>
    <s v="Generacion de Cargos (masivo) "/>
    <x v="0"/>
    <n v="800"/>
  </r>
  <r>
    <n v="1"/>
    <s v="Facturacion por Concepto"/>
    <n v="7014"/>
    <s v="Gas"/>
    <n v="4158"/>
    <n v="1"/>
    <n v="137"/>
    <s v="IVA SERVICIOS VARIOS 16%"/>
    <x v="0"/>
    <x v="0"/>
    <n v="15"/>
    <s v="Generacion de Cargos (masivo) "/>
    <x v="0"/>
    <n v="17"/>
  </r>
  <r>
    <n v="1"/>
    <s v="Facturacion por Concepto"/>
    <n v="7014"/>
    <s v="Gas"/>
    <n v="4127"/>
    <n v="1"/>
    <n v="137"/>
    <s v="IVA SERVICIOS VARIOS 16%"/>
    <x v="0"/>
    <x v="0"/>
    <n v="53"/>
    <s v="Clasificador Generico"/>
    <x v="0"/>
    <n v="21376"/>
  </r>
  <r>
    <n v="1"/>
    <s v="Facturacion por Concepto"/>
    <n v="6121"/>
    <s v="Gen?rico"/>
    <n v="4158"/>
    <n v="12"/>
    <n v="137"/>
    <s v="IVA SERVICIOS VARIOS 16%"/>
    <x v="0"/>
    <x v="0"/>
    <n v="15"/>
    <s v="Generacion de Cargos (masivo) "/>
    <x v="0"/>
    <n v="368"/>
  </r>
  <r>
    <n v="1"/>
    <s v="Facturacion por Concepto"/>
    <n v="7014"/>
    <s v="Gas"/>
    <n v="4116"/>
    <n v="1"/>
    <n v="137"/>
    <s v="IVA SERVICIOS VARIOS 16%"/>
    <x v="0"/>
    <x v="0"/>
    <n v="15"/>
    <s v="Generacion de Cargos (masivo) "/>
    <x v="0"/>
    <n v="6709"/>
  </r>
  <r>
    <n v="1"/>
    <s v="Facturacion por Concepto"/>
    <n v="7014"/>
    <s v="Gas"/>
    <n v="4129"/>
    <n v="2"/>
    <n v="137"/>
    <s v="IVA SERVICIOS VARIOS 16%"/>
    <x v="0"/>
    <x v="0"/>
    <n v="15"/>
    <s v="Generacion de Cargos (masivo) "/>
    <x v="0"/>
    <n v="183"/>
  </r>
  <r>
    <n v="1"/>
    <s v="Facturacion por Concepto"/>
    <n v="7014"/>
    <s v="Gas"/>
    <n v="4131"/>
    <n v="1"/>
    <n v="137"/>
    <s v="IVA SERVICIOS VARIOS 16%"/>
    <x v="0"/>
    <x v="0"/>
    <n v="15"/>
    <s v="Generacion de Cargos (masivo) "/>
    <x v="0"/>
    <n v="3619"/>
  </r>
  <r>
    <n v="1"/>
    <s v="Facturacion por Concepto"/>
    <n v="7014"/>
    <s v="Gas"/>
    <n v="4123"/>
    <n v="2"/>
    <n v="137"/>
    <s v="IVA SERVICIOS VARIOS 16%"/>
    <x v="0"/>
    <x v="0"/>
    <n v="53"/>
    <s v="Clasificador Generico"/>
    <x v="0"/>
    <n v="41036"/>
  </r>
  <r>
    <n v="1"/>
    <s v="Facturacion por Concepto"/>
    <n v="7014"/>
    <s v="Gas"/>
    <n v="4113"/>
    <n v="1"/>
    <n v="137"/>
    <s v="IVA SERVICIOS VARIOS 16%"/>
    <x v="0"/>
    <x v="0"/>
    <n v="53"/>
    <s v="Clasificador Generico"/>
    <x v="0"/>
    <n v="10688"/>
  </r>
  <r>
    <n v="1"/>
    <s v="Facturacion por Concepto"/>
    <n v="7014"/>
    <s v="Gas"/>
    <n v="4110"/>
    <n v="1"/>
    <n v="137"/>
    <s v="IVA SERVICIOS VARIOS 16%"/>
    <x v="0"/>
    <x v="0"/>
    <n v="15"/>
    <s v="Generacion de Cargos (masivo) "/>
    <x v="0"/>
    <n v="277"/>
  </r>
  <r>
    <n v="1"/>
    <s v="Facturacion por Concepto"/>
    <n v="7014"/>
    <s v="Gas"/>
    <n v="4116"/>
    <n v="1"/>
    <n v="137"/>
    <s v="IVA SERVICIOS VARIOS 16%"/>
    <x v="0"/>
    <x v="0"/>
    <n v="15"/>
    <s v="Generacion de Cargos (masivo) "/>
    <x v="0"/>
    <n v="255"/>
  </r>
  <r>
    <n v="1"/>
    <s v="Facturacion por Concepto"/>
    <n v="7014"/>
    <s v="Gas"/>
    <n v="4106"/>
    <n v="2"/>
    <n v="137"/>
    <s v="IVA SERVICIOS VARIOS 16%"/>
    <x v="0"/>
    <x v="0"/>
    <n v="15"/>
    <s v="Generacion de Cargos (masivo) "/>
    <x v="0"/>
    <n v="40203"/>
  </r>
  <r>
    <n v="1"/>
    <s v="Facturacion por Concepto"/>
    <n v="7014"/>
    <s v="Gas"/>
    <n v="4104"/>
    <n v="2"/>
    <n v="137"/>
    <s v="IVA SERVICIOS VARIOS 16%"/>
    <x v="0"/>
    <x v="0"/>
    <n v="15"/>
    <s v="Generacion de Cargos (masivo) "/>
    <x v="0"/>
    <n v="276"/>
  </r>
  <r>
    <n v="1"/>
    <s v="Facturacion por Concepto"/>
    <n v="7014"/>
    <s v="Gas"/>
    <n v="4131"/>
    <n v="1"/>
    <n v="137"/>
    <s v="IVA SERVICIOS VARIOS 16%"/>
    <x v="0"/>
    <x v="0"/>
    <n v="53"/>
    <s v="Clasificador Generico"/>
    <x v="0"/>
    <n v="97056"/>
  </r>
  <r>
    <n v="1"/>
    <s v="Facturacion por Concepto"/>
    <n v="7014"/>
    <s v="Gas"/>
    <n v="4123"/>
    <n v="1"/>
    <n v="137"/>
    <s v="IVA SERVICIOS VARIOS 16%"/>
    <x v="0"/>
    <x v="0"/>
    <n v="53"/>
    <s v="Clasificador Generico"/>
    <x v="0"/>
    <n v="481248"/>
  </r>
  <r>
    <n v="1"/>
    <s v="Facturacion por Concepto"/>
    <n v="7014"/>
    <s v="Gas"/>
    <n v="4126"/>
    <n v="1"/>
    <n v="137"/>
    <s v="IVA SERVICIOS VARIOS 16%"/>
    <x v="0"/>
    <x v="0"/>
    <n v="53"/>
    <s v="Clasificador Generico"/>
    <x v="0"/>
    <n v="2895264"/>
  </r>
  <r>
    <n v="1"/>
    <s v="Facturacion por Concepto"/>
    <n v="6121"/>
    <s v="Gen?rico"/>
    <n v="4101"/>
    <n v="-1"/>
    <n v="137"/>
    <s v="IVA SERVICIOS VARIOS 16%"/>
    <x v="0"/>
    <x v="0"/>
    <n v="53"/>
    <s v="Clasificador Generico"/>
    <x v="0"/>
    <n v="1409207"/>
  </r>
  <r>
    <n v="1"/>
    <s v="Facturacion por Concepto"/>
    <n v="7014"/>
    <s v="Gas"/>
    <n v="4121"/>
    <n v="1"/>
    <n v="137"/>
    <s v="IVA SERVICIOS VARIOS 16%"/>
    <x v="0"/>
    <x v="0"/>
    <n v="53"/>
    <s v="Clasificador Generico"/>
    <x v="0"/>
    <n v="108896"/>
  </r>
  <r>
    <n v="1"/>
    <s v="Facturacion por Concepto"/>
    <n v="7014"/>
    <s v="Gas"/>
    <n v="4109"/>
    <n v="1"/>
    <n v="137"/>
    <s v="IVA SERVICIOS VARIOS 16%"/>
    <x v="0"/>
    <x v="0"/>
    <n v="53"/>
    <s v="Clasificador Generico"/>
    <x v="0"/>
    <n v="269216"/>
  </r>
  <r>
    <n v="1"/>
    <s v="Facturacion por Concepto"/>
    <n v="7014"/>
    <s v="Gas"/>
    <n v="4118"/>
    <n v="2"/>
    <n v="137"/>
    <s v="IVA SERVICIOS VARIOS 16%"/>
    <x v="0"/>
    <x v="0"/>
    <n v="15"/>
    <s v="Generacion de Cargos (masivo) "/>
    <x v="0"/>
    <n v="2"/>
  </r>
  <r>
    <n v="1"/>
    <s v="Facturacion por Concepto"/>
    <n v="7014"/>
    <s v="Gas"/>
    <n v="4158"/>
    <n v="1"/>
    <n v="137"/>
    <s v="IVA SERVICIOS VARIOS 16%"/>
    <x v="0"/>
    <x v="0"/>
    <n v="53"/>
    <s v="Clasificador Generico"/>
    <x v="0"/>
    <n v="6456330"/>
  </r>
  <r>
    <n v="1"/>
    <s v="Facturacion por Concepto"/>
    <n v="7014"/>
    <s v="Gas"/>
    <n v="4128"/>
    <n v="1"/>
    <n v="137"/>
    <s v="IVA SERVICIOS VARIOS 16%"/>
    <x v="0"/>
    <x v="0"/>
    <n v="53"/>
    <s v="Clasificador Generico"/>
    <x v="0"/>
    <n v="1152544"/>
  </r>
  <r>
    <n v="1"/>
    <s v="Facturacion por Concepto"/>
    <n v="7014"/>
    <s v="Gas"/>
    <n v="4110"/>
    <n v="2"/>
    <n v="137"/>
    <s v="IVA SERVICIOS VARIOS 16%"/>
    <x v="0"/>
    <x v="0"/>
    <n v="53"/>
    <s v="Clasificador Generico"/>
    <x v="0"/>
    <n v="20518"/>
  </r>
  <r>
    <n v="1"/>
    <s v="Facturacion por Concepto"/>
    <n v="7014"/>
    <s v="Gas"/>
    <n v="4114"/>
    <n v="1"/>
    <n v="137"/>
    <s v="IVA SERVICIOS VARIOS 16%"/>
    <x v="0"/>
    <x v="0"/>
    <n v="53"/>
    <s v="Clasificador Generico"/>
    <x v="0"/>
    <n v="213760"/>
  </r>
  <r>
    <n v="1"/>
    <s v="Facturacion por Concepto"/>
    <n v="7014"/>
    <s v="Gas"/>
    <n v="4101"/>
    <n v="2"/>
    <n v="137"/>
    <s v="IVA SERVICIOS VARIOS 16%"/>
    <x v="0"/>
    <x v="0"/>
    <n v="53"/>
    <s v="Clasificador Generico"/>
    <x v="1"/>
    <n v="-42752"/>
  </r>
  <r>
    <n v="1"/>
    <s v="Facturacion por Concepto"/>
    <n v="7014"/>
    <s v="Gas"/>
    <n v="4158"/>
    <n v="1"/>
    <n v="137"/>
    <s v="IVA SERVICIOS VARIOS 16%"/>
    <x v="0"/>
    <x v="0"/>
    <n v="15"/>
    <s v="Generacion de Cargos (masivo) "/>
    <x v="0"/>
    <n v="1"/>
  </r>
  <r>
    <n v="1"/>
    <s v="Facturacion por Concepto"/>
    <n v="7014"/>
    <s v="Gas"/>
    <n v="4171"/>
    <n v="1"/>
    <n v="137"/>
    <s v="IVA SERVICIOS VARIOS 16%"/>
    <x v="0"/>
    <x v="0"/>
    <n v="15"/>
    <s v="Generacion de Cargos (masivo) "/>
    <x v="0"/>
    <n v="121"/>
  </r>
  <r>
    <n v="1"/>
    <s v="Facturacion por Concepto"/>
    <n v="6121"/>
    <s v="Gen?rico"/>
    <n v="4101"/>
    <n v="-1"/>
    <n v="137"/>
    <s v="IVA SERVICIOS VARIOS 16%"/>
    <x v="0"/>
    <x v="0"/>
    <n v="15"/>
    <s v="Generacion de Cargos (masivo) "/>
    <x v="0"/>
    <n v="20503"/>
  </r>
  <r>
    <n v="1"/>
    <s v="Facturacion por Concepto"/>
    <n v="7014"/>
    <s v="Gas"/>
    <n v="4136"/>
    <n v="1"/>
    <n v="137"/>
    <s v="IVA SERVICIOS VARIOS 16%"/>
    <x v="0"/>
    <x v="0"/>
    <n v="15"/>
    <s v="Generacion de Cargos (masivo) "/>
    <x v="0"/>
    <n v="611"/>
  </r>
  <r>
    <n v="1"/>
    <s v="Facturacion por Concepto"/>
    <n v="7014"/>
    <s v="Gas"/>
    <n v="4132"/>
    <n v="1"/>
    <n v="137"/>
    <s v="IVA SERVICIOS VARIOS 16%"/>
    <x v="0"/>
    <x v="0"/>
    <n v="53"/>
    <s v="Clasificador Generico"/>
    <x v="0"/>
    <n v="32640"/>
  </r>
  <r>
    <n v="1"/>
    <s v="Facturacion por Concepto"/>
    <n v="7014"/>
    <s v="Gas"/>
    <n v="4116"/>
    <n v="1"/>
    <n v="137"/>
    <s v="IVA SERVICIOS VARIOS 16%"/>
    <x v="0"/>
    <x v="0"/>
    <n v="53"/>
    <s v="Clasificador Generico"/>
    <x v="0"/>
    <n v="32064"/>
  </r>
  <r>
    <n v="1"/>
    <s v="Facturacion por Concepto"/>
    <n v="7014"/>
    <s v="Gas"/>
    <n v="4132"/>
    <n v="1"/>
    <n v="137"/>
    <s v="IVA SERVICIOS VARIOS 16%"/>
    <x v="0"/>
    <x v="0"/>
    <n v="53"/>
    <s v="Clasificador Generico"/>
    <x v="0"/>
    <n v="43904"/>
  </r>
  <r>
    <n v="1"/>
    <s v="Facturacion por Concepto"/>
    <n v="7014"/>
    <s v="Gas"/>
    <n v="4129"/>
    <n v="2"/>
    <n v="137"/>
    <s v="IVA SERVICIOS VARIOS 16%"/>
    <x v="0"/>
    <x v="0"/>
    <n v="53"/>
    <s v="Clasificador Generico"/>
    <x v="0"/>
    <n v="20518"/>
  </r>
  <r>
    <n v="1"/>
    <s v="Facturacion por Concepto"/>
    <n v="7014"/>
    <s v="Gas"/>
    <n v="4132"/>
    <n v="1"/>
    <n v="137"/>
    <s v="IVA SERVICIOS VARIOS 16%"/>
    <x v="0"/>
    <x v="0"/>
    <n v="15"/>
    <s v="Generacion de Cargos (masivo) "/>
    <x v="0"/>
    <n v="884"/>
  </r>
  <r>
    <n v="1"/>
    <s v="Facturacion por Concepto"/>
    <n v="7014"/>
    <s v="Gas"/>
    <n v="4132"/>
    <n v="1"/>
    <n v="137"/>
    <s v="IVA SERVICIOS VARIOS 16%"/>
    <x v="0"/>
    <x v="0"/>
    <n v="15"/>
    <s v="Generacion de Cargos (masivo) "/>
    <x v="0"/>
    <n v="2092"/>
  </r>
  <r>
    <n v="1"/>
    <s v="Facturacion por Concepto"/>
    <n v="7014"/>
    <s v="Gas"/>
    <n v="4146"/>
    <n v="1"/>
    <n v="137"/>
    <s v="IVA SERVICIOS VARIOS 16%"/>
    <x v="0"/>
    <x v="0"/>
    <n v="15"/>
    <s v="Generacion de Cargos (masivo) "/>
    <x v="0"/>
    <n v="15330"/>
  </r>
  <r>
    <n v="1"/>
    <s v="Facturacion por Concepto"/>
    <n v="7014"/>
    <s v="Gas"/>
    <n v="4122"/>
    <n v="1"/>
    <n v="137"/>
    <s v="IVA SERVICIOS VARIOS 16%"/>
    <x v="0"/>
    <x v="0"/>
    <n v="53"/>
    <s v="Clasificador Generico"/>
    <x v="0"/>
    <n v="21376"/>
  </r>
  <r>
    <n v="1"/>
    <s v="Facturacion por Concepto"/>
    <n v="7014"/>
    <s v="Gas"/>
    <n v="4104"/>
    <n v="1"/>
    <n v="137"/>
    <s v="IVA SERVICIOS VARIOS 16%"/>
    <x v="0"/>
    <x v="0"/>
    <n v="53"/>
    <s v="Clasificador Generico"/>
    <x v="0"/>
    <n v="10688"/>
  </r>
  <r>
    <n v="1"/>
    <s v="Facturacion por Concepto"/>
    <n v="7014"/>
    <s v="Gas"/>
    <n v="4121"/>
    <n v="1"/>
    <n v="137"/>
    <s v="IVA SERVICIOS VARIOS 16%"/>
    <x v="0"/>
    <x v="0"/>
    <n v="53"/>
    <s v="Clasificador Generico"/>
    <x v="0"/>
    <n v="64416"/>
  </r>
  <r>
    <n v="1"/>
    <s v="Facturacion por Concepto"/>
    <n v="7014"/>
    <s v="Gas"/>
    <n v="4110"/>
    <n v="1"/>
    <n v="137"/>
    <s v="IVA SERVICIOS VARIOS 16%"/>
    <x v="0"/>
    <x v="0"/>
    <n v="53"/>
    <s v="Clasificador Generico"/>
    <x v="0"/>
    <n v="21952"/>
  </r>
  <r>
    <n v="1"/>
    <s v="Facturacion por Concepto"/>
    <n v="7014"/>
    <s v="Gas"/>
    <n v="4132"/>
    <n v="2"/>
    <n v="137"/>
    <s v="IVA SERVICIOS VARIOS 16%"/>
    <x v="0"/>
    <x v="0"/>
    <n v="53"/>
    <s v="Clasificador Generico"/>
    <x v="0"/>
    <n v="20518"/>
  </r>
  <r>
    <n v="1"/>
    <s v="Facturacion por Concepto"/>
    <n v="7014"/>
    <s v="Gas"/>
    <n v="4120"/>
    <n v="1"/>
    <n v="137"/>
    <s v="IVA SERVICIOS VARIOS 16%"/>
    <x v="0"/>
    <x v="0"/>
    <n v="15"/>
    <s v="Generacion de Cargos (masivo) "/>
    <x v="0"/>
    <n v="3661"/>
  </r>
  <r>
    <n v="1"/>
    <s v="Facturacion por Concepto"/>
    <n v="7014"/>
    <s v="Gas"/>
    <n v="4158"/>
    <n v="1"/>
    <n v="137"/>
    <s v="IVA SERVICIOS VARIOS 16%"/>
    <x v="0"/>
    <x v="0"/>
    <n v="53"/>
    <s v="Clasificador Generico"/>
    <x v="0"/>
    <n v="10976"/>
  </r>
  <r>
    <n v="1"/>
    <s v="Facturacion por Concepto"/>
    <n v="7014"/>
    <s v="Gas"/>
    <n v="4121"/>
    <n v="1"/>
    <n v="137"/>
    <s v="IVA SERVICIOS VARIOS 16%"/>
    <x v="0"/>
    <x v="0"/>
    <n v="53"/>
    <s v="Clasificador Generico"/>
    <x v="0"/>
    <n v="32928"/>
  </r>
  <r>
    <n v="1"/>
    <s v="Facturacion por Concepto"/>
    <n v="7014"/>
    <s v="Gas"/>
    <n v="4112"/>
    <n v="1"/>
    <n v="137"/>
    <s v="IVA SERVICIOS VARIOS 16%"/>
    <x v="0"/>
    <x v="0"/>
    <n v="15"/>
    <s v="Generacion de Cargos (masivo) "/>
    <x v="0"/>
    <n v="18909"/>
  </r>
  <r>
    <n v="1"/>
    <s v="Facturacion por Concepto"/>
    <n v="7014"/>
    <s v="Gas"/>
    <n v="4115"/>
    <n v="2"/>
    <n v="137"/>
    <s v="IVA SERVICIOS VARIOS 16%"/>
    <x v="0"/>
    <x v="0"/>
    <n v="15"/>
    <s v="Generacion de Cargos (masivo) "/>
    <x v="0"/>
    <n v="285"/>
  </r>
  <r>
    <n v="1"/>
    <s v="Facturacion por Concepto"/>
    <n v="7014"/>
    <s v="Gas"/>
    <n v="4116"/>
    <n v="1"/>
    <n v="137"/>
    <s v="IVA SERVICIOS VARIOS 16%"/>
    <x v="0"/>
    <x v="0"/>
    <n v="15"/>
    <s v="Generacion de Cargos (masivo) "/>
    <x v="0"/>
    <n v="1751"/>
  </r>
  <r>
    <n v="1"/>
    <s v="Facturacion por Concepto"/>
    <n v="7014"/>
    <s v="Gas"/>
    <n v="4132"/>
    <n v="2"/>
    <n v="137"/>
    <s v="IVA SERVICIOS VARIOS 16%"/>
    <x v="0"/>
    <x v="0"/>
    <n v="15"/>
    <s v="Generacion de Cargos (masivo) "/>
    <x v="0"/>
    <n v="6"/>
  </r>
  <r>
    <n v="1"/>
    <s v="Facturacion por Concepto"/>
    <n v="7014"/>
    <s v="Gas"/>
    <n v="4135"/>
    <n v="1"/>
    <n v="137"/>
    <s v="IVA SERVICIOS VARIOS 16%"/>
    <x v="0"/>
    <x v="0"/>
    <n v="15"/>
    <s v="Generacion de Cargos (masivo) "/>
    <x v="0"/>
    <n v="1005"/>
  </r>
  <r>
    <n v="1"/>
    <s v="Facturacion por Concepto"/>
    <n v="7014"/>
    <s v="Gas"/>
    <n v="4131"/>
    <n v="2"/>
    <n v="137"/>
    <s v="IVA SERVICIOS VARIOS 16%"/>
    <x v="0"/>
    <x v="0"/>
    <n v="15"/>
    <s v="Generacion de Cargos (masivo) "/>
    <x v="0"/>
    <n v="2"/>
  </r>
  <r>
    <n v="1"/>
    <s v="Facturacion por Concepto"/>
    <n v="7014"/>
    <s v="Gas"/>
    <n v="4113"/>
    <n v="2"/>
    <n v="137"/>
    <s v="IVA SERVICIOS VARIOS 16%"/>
    <x v="0"/>
    <x v="0"/>
    <n v="53"/>
    <s v="Clasificador Generico"/>
    <x v="0"/>
    <n v="41036"/>
  </r>
  <r>
    <n v="1"/>
    <s v="Facturacion por Concepto"/>
    <n v="7014"/>
    <s v="Gas"/>
    <n v="4104"/>
    <n v="2"/>
    <n v="137"/>
    <s v="IVA SERVICIOS VARIOS 16%"/>
    <x v="0"/>
    <x v="0"/>
    <n v="53"/>
    <s v="Clasificador Generico"/>
    <x v="0"/>
    <n v="34565"/>
  </r>
  <r>
    <n v="1"/>
    <s v="Facturacion por Concepto"/>
    <n v="7014"/>
    <s v="Gas"/>
    <n v="4123"/>
    <n v="7"/>
    <n v="137"/>
    <s v="IVA SERVICIOS VARIOS 16%"/>
    <x v="0"/>
    <x v="0"/>
    <n v="53"/>
    <s v="Clasificador Generico"/>
    <x v="0"/>
    <n v="7502"/>
  </r>
  <r>
    <n v="1"/>
    <s v="Facturacion por Concepto"/>
    <n v="7014"/>
    <s v="Gas"/>
    <n v="4103"/>
    <n v="3"/>
    <n v="137"/>
    <s v="IVA SERVICIOS VARIOS 16%"/>
    <x v="0"/>
    <x v="0"/>
    <n v="15"/>
    <s v="Generacion de Cargos (masivo) "/>
    <x v="0"/>
    <n v="211"/>
  </r>
  <r>
    <n v="1"/>
    <s v="Facturacion por Concepto"/>
    <n v="7014"/>
    <s v="Gas"/>
    <n v="4104"/>
    <n v="1"/>
    <n v="137"/>
    <s v="IVA SERVICIOS VARIOS 16%"/>
    <x v="0"/>
    <x v="0"/>
    <n v="15"/>
    <s v="Generacion de Cargos (masivo) "/>
    <x v="0"/>
    <n v="1753"/>
  </r>
  <r>
    <n v="1"/>
    <s v="Facturacion por Concepto"/>
    <n v="7014"/>
    <s v="Gas"/>
    <n v="4102"/>
    <n v="1"/>
    <n v="137"/>
    <s v="IVA SERVICIOS VARIOS 16%"/>
    <x v="0"/>
    <x v="0"/>
    <n v="53"/>
    <s v="Clasificador Generico"/>
    <x v="0"/>
    <n v="15000288"/>
  </r>
  <r>
    <n v="1"/>
    <s v="Facturacion por Concepto"/>
    <n v="7014"/>
    <s v="Gas"/>
    <n v="4106"/>
    <n v="1"/>
    <n v="137"/>
    <s v="IVA SERVICIOS VARIOS 16%"/>
    <x v="0"/>
    <x v="0"/>
    <n v="53"/>
    <s v="Clasificador Generico"/>
    <x v="0"/>
    <n v="1080032"/>
  </r>
  <r>
    <n v="1"/>
    <s v="Facturacion por Concepto"/>
    <n v="7014"/>
    <s v="Gas"/>
    <n v="4108"/>
    <n v="1"/>
    <n v="137"/>
    <s v="IVA SERVICIOS VARIOS 16%"/>
    <x v="0"/>
    <x v="0"/>
    <n v="53"/>
    <s v="Clasificador Generico"/>
    <x v="0"/>
    <n v="387072"/>
  </r>
  <r>
    <n v="1"/>
    <s v="Facturacion por Concepto"/>
    <n v="7014"/>
    <s v="Gas"/>
    <n v="4113"/>
    <n v="2"/>
    <n v="137"/>
    <s v="IVA SERVICIOS VARIOS 16%"/>
    <x v="0"/>
    <x v="0"/>
    <n v="15"/>
    <s v="Generacion de Cargos (masivo) "/>
    <x v="0"/>
    <n v="1975"/>
  </r>
  <r>
    <n v="1"/>
    <s v="Facturacion por Concepto"/>
    <n v="7014"/>
    <s v="Gas"/>
    <n v="4121"/>
    <n v="1"/>
    <n v="137"/>
    <s v="IVA SERVICIOS VARIOS 16%"/>
    <x v="0"/>
    <x v="0"/>
    <n v="15"/>
    <s v="Generacion de Cargos (masivo) "/>
    <x v="0"/>
    <n v="4431"/>
  </r>
  <r>
    <n v="1"/>
    <s v="Facturacion por Concepto"/>
    <n v="7014"/>
    <s v="Gas"/>
    <n v="4127"/>
    <n v="2"/>
    <n v="137"/>
    <s v="IVA SERVICIOS VARIOS 16%"/>
    <x v="0"/>
    <x v="0"/>
    <n v="53"/>
    <s v="Clasificador Generico"/>
    <x v="0"/>
    <n v="239950"/>
  </r>
  <r>
    <n v="1"/>
    <s v="Facturacion por Concepto"/>
    <n v="7014"/>
    <s v="Gas"/>
    <n v="4157"/>
    <n v="1"/>
    <n v="137"/>
    <s v="IVA SERVICIOS VARIOS 16%"/>
    <x v="0"/>
    <x v="0"/>
    <n v="53"/>
    <s v="Clasificador Generico"/>
    <x v="0"/>
    <n v="43904"/>
  </r>
  <r>
    <n v="1"/>
    <s v="Facturacion por Concepto"/>
    <n v="7014"/>
    <s v="Gas"/>
    <n v="4132"/>
    <n v="1"/>
    <n v="137"/>
    <s v="IVA SERVICIOS VARIOS 16%"/>
    <x v="0"/>
    <x v="0"/>
    <n v="53"/>
    <s v="Clasificador Generico"/>
    <x v="0"/>
    <n v="64128"/>
  </r>
  <r>
    <n v="1"/>
    <s v="Facturacion por Concepto"/>
    <n v="7014"/>
    <s v="Gas"/>
    <n v="4132"/>
    <n v="1"/>
    <n v="137"/>
    <s v="IVA SERVICIOS VARIOS 16%"/>
    <x v="0"/>
    <x v="0"/>
    <n v="15"/>
    <s v="Generacion de Cargos (masivo) "/>
    <x v="0"/>
    <n v="2136"/>
  </r>
  <r>
    <n v="1"/>
    <s v="Facturacion por Concepto"/>
    <n v="7014"/>
    <s v="Gas"/>
    <n v="4136"/>
    <n v="1"/>
    <n v="137"/>
    <s v="IVA SERVICIOS VARIOS 16%"/>
    <x v="0"/>
    <x v="0"/>
    <n v="53"/>
    <s v="Clasificador Generico"/>
    <x v="0"/>
    <n v="10976"/>
  </r>
  <r>
    <n v="1"/>
    <s v="Facturacion por Concepto"/>
    <n v="7014"/>
    <s v="Gas"/>
    <n v="4133"/>
    <n v="1"/>
    <n v="137"/>
    <s v="IVA SERVICIOS VARIOS 16%"/>
    <x v="0"/>
    <x v="0"/>
    <n v="53"/>
    <s v="Clasificador Generico"/>
    <x v="0"/>
    <n v="171008"/>
  </r>
  <r>
    <n v="1"/>
    <s v="Facturacion por Concepto"/>
    <n v="7014"/>
    <s v="Gas"/>
    <n v="4123"/>
    <n v="2"/>
    <n v="137"/>
    <s v="IVA SERVICIOS VARIOS 16%"/>
    <x v="0"/>
    <x v="0"/>
    <n v="15"/>
    <s v="Generacion de Cargos (masivo) "/>
    <x v="0"/>
    <n v="2773"/>
  </r>
  <r>
    <n v="1"/>
    <s v="Facturacion por Concepto"/>
    <n v="7014"/>
    <s v="Gas"/>
    <n v="4158"/>
    <n v="1"/>
    <n v="137"/>
    <s v="IVA SERVICIOS VARIOS 16%"/>
    <x v="0"/>
    <x v="0"/>
    <n v="15"/>
    <s v="Generacion de Cargos (masivo) "/>
    <x v="0"/>
    <n v="11"/>
  </r>
  <r>
    <n v="1"/>
    <s v="Facturacion por Concepto"/>
    <n v="7014"/>
    <s v="Gas"/>
    <n v="4158"/>
    <n v="1"/>
    <n v="137"/>
    <s v="IVA SERVICIOS VARIOS 16%"/>
    <x v="0"/>
    <x v="0"/>
    <n v="15"/>
    <s v="Generacion de Cargos (masivo) "/>
    <x v="0"/>
    <n v="625772"/>
  </r>
  <r>
    <n v="1"/>
    <s v="Facturacion por Concepto"/>
    <n v="7014"/>
    <s v="Gas"/>
    <n v="4168"/>
    <n v="1"/>
    <n v="137"/>
    <s v="IVA SERVICIOS VARIOS 16%"/>
    <x v="0"/>
    <x v="0"/>
    <n v="15"/>
    <s v="Generacion de Cargos (masivo) "/>
    <x v="0"/>
    <n v="197"/>
  </r>
  <r>
    <n v="1"/>
    <s v="Facturacion por Concepto"/>
    <n v="7014"/>
    <s v="Gas"/>
    <n v="4158"/>
    <n v="2"/>
    <n v="137"/>
    <s v="IVA SERVICIOS VARIOS 16%"/>
    <x v="0"/>
    <x v="0"/>
    <n v="53"/>
    <s v="Clasificador Generico"/>
    <x v="0"/>
    <n v="178396"/>
  </r>
  <r>
    <n v="1"/>
    <s v="Facturacion por Concepto"/>
    <n v="7014"/>
    <s v="Gas"/>
    <n v="4123"/>
    <n v="1"/>
    <n v="137"/>
    <s v="IVA SERVICIOS VARIOS 16%"/>
    <x v="0"/>
    <x v="0"/>
    <n v="15"/>
    <s v="Generacion de Cargos (masivo) "/>
    <x v="0"/>
    <n v="1098"/>
  </r>
  <r>
    <n v="1"/>
    <s v="Facturacion por Concepto"/>
    <n v="7014"/>
    <s v="Gas"/>
    <n v="4142"/>
    <n v="1"/>
    <n v="137"/>
    <s v="IVA SERVICIOS VARIOS 16%"/>
    <x v="0"/>
    <x v="0"/>
    <n v="15"/>
    <s v="Generacion de Cargos (masivo) "/>
    <x v="0"/>
    <n v="70"/>
  </r>
  <r>
    <n v="1"/>
    <s v="Facturacion por Concepto"/>
    <n v="7014"/>
    <s v="Gas"/>
    <n v="4132"/>
    <n v="1"/>
    <n v="137"/>
    <s v="IVA SERVICIOS VARIOS 16%"/>
    <x v="0"/>
    <x v="0"/>
    <n v="53"/>
    <s v="Clasificador Generico"/>
    <x v="0"/>
    <n v="53440"/>
  </r>
  <r>
    <n v="1"/>
    <s v="Facturacion por Concepto"/>
    <n v="6121"/>
    <s v="Gen?rico"/>
    <n v="4106"/>
    <n v="12"/>
    <n v="137"/>
    <s v="IVA SERVICIOS VARIOS 16%"/>
    <x v="0"/>
    <x v="0"/>
    <n v="15"/>
    <s v="Generacion de Cargos (masivo) "/>
    <x v="0"/>
    <n v="156"/>
  </r>
  <r>
    <n v="1"/>
    <s v="Facturacion por Concepto"/>
    <n v="7014"/>
    <s v="Gas"/>
    <n v="4136"/>
    <n v="1"/>
    <n v="137"/>
    <s v="IVA SERVICIOS VARIOS 16%"/>
    <x v="0"/>
    <x v="0"/>
    <n v="15"/>
    <s v="Generacion de Cargos (masivo) "/>
    <x v="0"/>
    <n v="48"/>
  </r>
  <r>
    <n v="1"/>
    <s v="Facturacion por Concepto"/>
    <n v="7014"/>
    <s v="Gas"/>
    <n v="4107"/>
    <n v="2"/>
    <n v="137"/>
    <s v="IVA SERVICIOS VARIOS 16%"/>
    <x v="0"/>
    <x v="0"/>
    <n v="53"/>
    <s v="Clasificador Generico"/>
    <x v="0"/>
    <n v="102590"/>
  </r>
  <r>
    <n v="1"/>
    <s v="Facturacion por Concepto"/>
    <n v="6121"/>
    <s v="Gen?rico"/>
    <n v="4127"/>
    <n v="-1"/>
    <n v="137"/>
    <s v="IVA SERVICIOS VARIOS 16%"/>
    <x v="0"/>
    <x v="0"/>
    <n v="53"/>
    <s v="Clasificador Generico"/>
    <x v="0"/>
    <n v="493920"/>
  </r>
  <r>
    <n v="1"/>
    <s v="Facturacion por Concepto"/>
    <n v="6121"/>
    <s v="Gen?rico"/>
    <n v="4158"/>
    <n v="-1"/>
    <n v="137"/>
    <s v="IVA SERVICIOS VARIOS 16%"/>
    <x v="0"/>
    <x v="0"/>
    <n v="53"/>
    <s v="Clasificador Generico"/>
    <x v="0"/>
    <n v="1767136"/>
  </r>
  <r>
    <n v="1"/>
    <s v="Facturacion por Concepto"/>
    <n v="7014"/>
    <s v="Gas"/>
    <n v="4101"/>
    <n v="7"/>
    <n v="137"/>
    <s v="IVA SERVICIOS VARIOS 16%"/>
    <x v="0"/>
    <x v="0"/>
    <n v="15"/>
    <s v="Generacion de Cargos (masivo) "/>
    <x v="0"/>
    <n v="2572518"/>
  </r>
  <r>
    <n v="1"/>
    <s v="Facturacion por Concepto"/>
    <n v="7014"/>
    <s v="Gas"/>
    <n v="4102"/>
    <n v="7"/>
    <n v="137"/>
    <s v="IVA SERVICIOS VARIOS 16%"/>
    <x v="0"/>
    <x v="0"/>
    <n v="15"/>
    <s v="Generacion de Cargos (masivo) "/>
    <x v="0"/>
    <n v="5849"/>
  </r>
  <r>
    <n v="1"/>
    <s v="Facturacion por Concepto"/>
    <n v="7014"/>
    <s v="Gas"/>
    <n v="4132"/>
    <n v="1"/>
    <n v="137"/>
    <s v="IVA SERVICIOS VARIOS 16%"/>
    <x v="0"/>
    <x v="0"/>
    <n v="15"/>
    <s v="Generacion de Cargos (masivo) "/>
    <x v="0"/>
    <n v="1354"/>
  </r>
  <r>
    <n v="1"/>
    <s v="Facturacion por Concepto"/>
    <n v="7014"/>
    <s v="Gas"/>
    <n v="4155"/>
    <n v="1"/>
    <n v="137"/>
    <s v="IVA SERVICIOS VARIOS 16%"/>
    <x v="0"/>
    <x v="0"/>
    <n v="15"/>
    <s v="Generacion de Cargos (masivo) "/>
    <x v="0"/>
    <n v="30062"/>
  </r>
  <r>
    <n v="1"/>
    <s v="Facturacion por Concepto"/>
    <n v="7014"/>
    <s v="Gas"/>
    <n v="4129"/>
    <n v="1"/>
    <n v="137"/>
    <s v="IVA SERVICIOS VARIOS 16%"/>
    <x v="0"/>
    <x v="0"/>
    <n v="15"/>
    <s v="Generacion de Cargos (masivo) "/>
    <x v="0"/>
    <n v="25421"/>
  </r>
  <r>
    <n v="1"/>
    <s v="Facturacion por Concepto"/>
    <n v="7014"/>
    <s v="Gas"/>
    <n v="4104"/>
    <n v="1"/>
    <n v="137"/>
    <s v="IVA SERVICIOS VARIOS 16%"/>
    <x v="0"/>
    <x v="0"/>
    <n v="53"/>
    <s v="Clasificador Generico"/>
    <x v="0"/>
    <n v="21664"/>
  </r>
  <r>
    <n v="1"/>
    <s v="Facturacion por Concepto"/>
    <n v="7014"/>
    <s v="Gas"/>
    <n v="4122"/>
    <n v="1"/>
    <n v="137"/>
    <s v="IVA SERVICIOS VARIOS 16%"/>
    <x v="0"/>
    <x v="0"/>
    <n v="15"/>
    <s v="Generacion de Cargos (masivo) "/>
    <x v="0"/>
    <n v="12819"/>
  </r>
  <r>
    <n v="1"/>
    <s v="Facturacion por Concepto"/>
    <n v="7014"/>
    <s v="Gas"/>
    <n v="4127"/>
    <n v="1"/>
    <n v="137"/>
    <s v="IVA SERVICIOS VARIOS 16%"/>
    <x v="0"/>
    <x v="0"/>
    <n v="53"/>
    <s v="Clasificador Generico"/>
    <x v="0"/>
    <n v="10976"/>
  </r>
  <r>
    <n v="1"/>
    <s v="Facturacion por Concepto"/>
    <n v="7014"/>
    <s v="Gas"/>
    <n v="4120"/>
    <n v="2"/>
    <n v="137"/>
    <s v="IVA SERVICIOS VARIOS 16%"/>
    <x v="0"/>
    <x v="0"/>
    <n v="15"/>
    <s v="Generacion de Cargos (masivo) "/>
    <x v="0"/>
    <n v="497"/>
  </r>
  <r>
    <n v="1"/>
    <s v="Facturacion por Concepto"/>
    <n v="7014"/>
    <s v="Gas"/>
    <n v="4128"/>
    <n v="1"/>
    <n v="137"/>
    <s v="IVA SERVICIOS VARIOS 16%"/>
    <x v="0"/>
    <x v="0"/>
    <n v="15"/>
    <s v="Generacion de Cargos (masivo) "/>
    <x v="0"/>
    <n v="59162"/>
  </r>
  <r>
    <n v="1"/>
    <s v="Facturacion por Concepto"/>
    <n v="7014"/>
    <s v="Gas"/>
    <n v="4156"/>
    <n v="1"/>
    <n v="137"/>
    <s v="IVA SERVICIOS VARIOS 16%"/>
    <x v="0"/>
    <x v="0"/>
    <n v="15"/>
    <s v="Generacion de Cargos (masivo) "/>
    <x v="0"/>
    <n v="13300"/>
  </r>
  <r>
    <n v="1"/>
    <s v="Facturacion por Concepto"/>
    <n v="7014"/>
    <s v="Gas"/>
    <n v="4127"/>
    <n v="1"/>
    <n v="137"/>
    <s v="IVA SERVICIOS VARIOS 16%"/>
    <x v="0"/>
    <x v="0"/>
    <n v="53"/>
    <s v="Clasificador Generico"/>
    <x v="0"/>
    <n v="53440"/>
  </r>
  <r>
    <n v="1"/>
    <s v="Facturacion por Concepto"/>
    <n v="7014"/>
    <s v="Gas"/>
    <n v="4156"/>
    <n v="2"/>
    <n v="137"/>
    <s v="IVA SERVICIOS VARIOS 16%"/>
    <x v="0"/>
    <x v="0"/>
    <n v="15"/>
    <s v="Generacion de Cargos (masivo) "/>
    <x v="0"/>
    <n v="715"/>
  </r>
  <r>
    <n v="1"/>
    <s v="Facturacion por Concepto"/>
    <n v="7014"/>
    <s v="Gas"/>
    <n v="4116"/>
    <n v="2"/>
    <n v="137"/>
    <s v="IVA SERVICIOS VARIOS 16%"/>
    <x v="0"/>
    <x v="0"/>
    <n v="15"/>
    <s v="Generacion de Cargos (masivo) "/>
    <x v="0"/>
    <n v="10"/>
  </r>
  <r>
    <n v="1"/>
    <s v="Facturacion por Concepto"/>
    <n v="7014"/>
    <s v="Gas"/>
    <n v="4135"/>
    <n v="2"/>
    <n v="137"/>
    <s v="IVA SERVICIOS VARIOS 16%"/>
    <x v="0"/>
    <x v="0"/>
    <n v="15"/>
    <s v="Generacion de Cargos (masivo) "/>
    <x v="0"/>
    <n v="48"/>
  </r>
  <r>
    <n v="1"/>
    <s v="Facturacion por Concepto"/>
    <n v="7014"/>
    <s v="Gas"/>
    <n v="4123"/>
    <n v="1"/>
    <n v="137"/>
    <s v="IVA SERVICIOS VARIOS 16%"/>
    <x v="0"/>
    <x v="0"/>
    <n v="53"/>
    <s v="Clasificador Generico"/>
    <x v="0"/>
    <n v="10976"/>
  </r>
  <r>
    <n v="1"/>
    <s v="Facturacion por Concepto"/>
    <n v="7014"/>
    <s v="Gas"/>
    <n v="4122"/>
    <n v="1"/>
    <n v="137"/>
    <s v="IVA SERVICIOS VARIOS 16%"/>
    <x v="0"/>
    <x v="0"/>
    <n v="15"/>
    <s v="Generacion de Cargos (masivo) "/>
    <x v="0"/>
    <n v="1783"/>
  </r>
  <r>
    <n v="1"/>
    <s v="Facturacion por Concepto"/>
    <n v="7014"/>
    <s v="Gas"/>
    <n v="4106"/>
    <n v="1"/>
    <n v="137"/>
    <s v="IVA SERVICIOS VARIOS 16%"/>
    <x v="0"/>
    <x v="0"/>
    <n v="15"/>
    <s v="Generacion de Cargos (masivo) "/>
    <x v="0"/>
    <n v="50702"/>
  </r>
  <r>
    <n v="1"/>
    <s v="Facturacion por Concepto"/>
    <n v="7014"/>
    <s v="Gas"/>
    <n v="4110"/>
    <n v="1"/>
    <n v="137"/>
    <s v="IVA SERVICIOS VARIOS 16%"/>
    <x v="0"/>
    <x v="0"/>
    <n v="15"/>
    <s v="Generacion de Cargos (masivo) "/>
    <x v="0"/>
    <n v="32052"/>
  </r>
  <r>
    <n v="1"/>
    <s v="Facturacion por Concepto"/>
    <n v="7014"/>
    <s v="Gas"/>
    <n v="4104"/>
    <n v="1"/>
    <n v="137"/>
    <s v="IVA SERVICIOS VARIOS 16%"/>
    <x v="0"/>
    <x v="0"/>
    <n v="15"/>
    <s v="Generacion de Cargos (masivo) "/>
    <x v="0"/>
    <n v="1014"/>
  </r>
  <r>
    <n v="1"/>
    <s v="Facturacion por Concepto"/>
    <n v="7014"/>
    <s v="Gas"/>
    <n v="4117"/>
    <n v="1"/>
    <n v="137"/>
    <s v="IVA SERVICIOS VARIOS 16%"/>
    <x v="0"/>
    <x v="0"/>
    <n v="15"/>
    <s v="Generacion de Cargos (masivo) "/>
    <x v="0"/>
    <n v="263"/>
  </r>
  <r>
    <n v="1"/>
    <s v="Facturacion por Concepto"/>
    <n v="7014"/>
    <s v="Gas"/>
    <n v="4101"/>
    <n v="2"/>
    <n v="137"/>
    <s v="IVA SERVICIOS VARIOS 16%"/>
    <x v="0"/>
    <x v="0"/>
    <n v="15"/>
    <s v="Generacion de Cargos (masivo) "/>
    <x v="0"/>
    <n v="329343"/>
  </r>
  <r>
    <n v="1"/>
    <s v="Facturacion por Concepto"/>
    <n v="7014"/>
    <s v="Gas"/>
    <n v="4101"/>
    <n v="2"/>
    <n v="137"/>
    <s v="IVA SERVICIOS VARIOS 16%"/>
    <x v="0"/>
    <x v="0"/>
    <n v="53"/>
    <s v="Clasificador Generico"/>
    <x v="0"/>
    <n v="1462261"/>
  </r>
  <r>
    <n v="1"/>
    <s v="Facturacion por Concepto"/>
    <n v="7014"/>
    <s v="Gas"/>
    <n v="4127"/>
    <n v="1"/>
    <n v="137"/>
    <s v="IVA SERVICIOS VARIOS 16%"/>
    <x v="0"/>
    <x v="0"/>
    <n v="53"/>
    <s v="Clasificador Generico"/>
    <x v="0"/>
    <n v="1482432"/>
  </r>
  <r>
    <n v="1"/>
    <s v="Facturacion por Concepto"/>
    <n v="7014"/>
    <s v="Gas"/>
    <n v="4102"/>
    <n v="2"/>
    <n v="137"/>
    <s v="IVA SERVICIOS VARIOS 16%"/>
    <x v="0"/>
    <x v="0"/>
    <n v="53"/>
    <s v="Clasificador Generico"/>
    <x v="0"/>
    <n v="416828"/>
  </r>
  <r>
    <n v="1"/>
    <s v="Facturacion por Concepto"/>
    <n v="7014"/>
    <s v="Gas"/>
    <n v="4119"/>
    <n v="1"/>
    <n v="137"/>
    <s v="IVA SERVICIOS VARIOS 16%"/>
    <x v="0"/>
    <x v="0"/>
    <n v="15"/>
    <s v="Generacion de Cargos (masivo) "/>
    <x v="0"/>
    <n v="133340"/>
  </r>
  <r>
    <n v="1"/>
    <s v="Facturacion por Concepto"/>
    <n v="7014"/>
    <s v="Gas"/>
    <n v="4112"/>
    <n v="1"/>
    <n v="137"/>
    <s v="IVA SERVICIOS VARIOS 16%"/>
    <x v="0"/>
    <x v="0"/>
    <n v="53"/>
    <s v="Clasificador Generico"/>
    <x v="0"/>
    <n v="117568"/>
  </r>
  <r>
    <n v="1"/>
    <s v="Facturacion por Concepto"/>
    <n v="7014"/>
    <s v="Gas"/>
    <n v="4127"/>
    <n v="1"/>
    <n v="137"/>
    <s v="IVA SERVICIOS VARIOS 16%"/>
    <x v="0"/>
    <x v="0"/>
    <n v="15"/>
    <s v="Generacion de Cargos (masivo) "/>
    <x v="0"/>
    <n v="639751"/>
  </r>
  <r>
    <n v="1"/>
    <s v="Facturacion por Concepto"/>
    <n v="7014"/>
    <s v="Gas"/>
    <n v="4133"/>
    <n v="1"/>
    <n v="137"/>
    <s v="IVA SERVICIOS VARIOS 16%"/>
    <x v="0"/>
    <x v="0"/>
    <n v="15"/>
    <s v="Generacion de Cargos (masivo) "/>
    <x v="0"/>
    <n v="3684"/>
  </r>
  <r>
    <n v="1"/>
    <s v="Facturacion por Concepto"/>
    <n v="7014"/>
    <s v="Gas"/>
    <n v="4114"/>
    <n v="1"/>
    <n v="137"/>
    <s v="IVA SERVICIOS VARIOS 16%"/>
    <x v="0"/>
    <x v="0"/>
    <n v="15"/>
    <s v="Generacion de Cargos (masivo) "/>
    <x v="0"/>
    <n v="16032"/>
  </r>
  <r>
    <n v="1"/>
    <s v="Facturacion por Concepto"/>
    <n v="7014"/>
    <s v="Gas"/>
    <n v="4167"/>
    <n v="1"/>
    <n v="137"/>
    <s v="IVA SERVICIOS VARIOS 16%"/>
    <x v="0"/>
    <x v="0"/>
    <n v="15"/>
    <s v="Generacion de Cargos (masivo) "/>
    <x v="0"/>
    <n v="83"/>
  </r>
  <r>
    <n v="1"/>
    <s v="Facturacion por Concepto"/>
    <n v="7014"/>
    <s v="Gas"/>
    <n v="4109"/>
    <n v="1"/>
    <n v="137"/>
    <s v="IVA SERVICIOS VARIOS 16%"/>
    <x v="0"/>
    <x v="0"/>
    <n v="15"/>
    <s v="Generacion de Cargos (masivo) "/>
    <x v="0"/>
    <n v="39444"/>
  </r>
  <r>
    <n v="1"/>
    <s v="Facturacion por Concepto"/>
    <n v="7014"/>
    <s v="Gas"/>
    <n v="4136"/>
    <n v="1"/>
    <n v="137"/>
    <s v="IVA SERVICIOS VARIOS 16%"/>
    <x v="0"/>
    <x v="0"/>
    <n v="53"/>
    <s v="Clasificador Generico"/>
    <x v="0"/>
    <n v="21952"/>
  </r>
  <r>
    <n v="1"/>
    <s v="Facturacion por Concepto"/>
    <n v="7014"/>
    <s v="Gas"/>
    <n v="4137"/>
    <n v="1"/>
    <n v="137"/>
    <s v="IVA SERVICIOS VARIOS 16%"/>
    <x v="0"/>
    <x v="0"/>
    <n v="53"/>
    <s v="Clasificador Generico"/>
    <x v="0"/>
    <n v="10976"/>
  </r>
  <r>
    <n v="1"/>
    <s v="Facturacion por Concepto"/>
    <n v="7014"/>
    <s v="Gas"/>
    <n v="4133"/>
    <n v="1"/>
    <n v="137"/>
    <s v="IVA SERVICIOS VARIOS 16%"/>
    <x v="0"/>
    <x v="0"/>
    <n v="53"/>
    <s v="Clasificador Generico"/>
    <x v="0"/>
    <n v="32064"/>
  </r>
  <r>
    <n v="1"/>
    <s v="Facturacion por Concepto"/>
    <n v="7014"/>
    <s v="Gas"/>
    <n v="4101"/>
    <n v="2"/>
    <n v="137"/>
    <s v="IVA SERVICIOS VARIOS 16%"/>
    <x v="0"/>
    <x v="0"/>
    <n v="15"/>
    <s v="Generacion de Cargos (masivo) "/>
    <x v="0"/>
    <n v="400"/>
  </r>
  <r>
    <n v="1"/>
    <s v="Facturacion por Concepto"/>
    <n v="7014"/>
    <s v="Gas"/>
    <n v="4171"/>
    <n v="1"/>
    <n v="137"/>
    <s v="IVA SERVICIOS VARIOS 16%"/>
    <x v="0"/>
    <x v="0"/>
    <n v="15"/>
    <s v="Generacion de Cargos (masivo) "/>
    <x v="0"/>
    <n v="416"/>
  </r>
  <r>
    <n v="1"/>
    <s v="Facturacion por Concepto"/>
    <n v="7014"/>
    <s v="Gas"/>
    <n v="4157"/>
    <n v="1"/>
    <n v="137"/>
    <s v="IVA SERVICIOS VARIOS 16%"/>
    <x v="0"/>
    <x v="0"/>
    <n v="15"/>
    <s v="Generacion de Cargos (masivo) "/>
    <x v="0"/>
    <n v="11029"/>
  </r>
  <r>
    <n v="1"/>
    <s v="Facturacion por Concepto"/>
    <n v="7014"/>
    <s v="Gas"/>
    <n v="4103"/>
    <n v="1"/>
    <n v="137"/>
    <s v="IVA SERVICIOS VARIOS 16%"/>
    <x v="0"/>
    <x v="0"/>
    <n v="15"/>
    <s v="Generacion de Cargos (masivo) "/>
    <x v="0"/>
    <n v="122472"/>
  </r>
  <r>
    <n v="1"/>
    <s v="Facturacion por Concepto"/>
    <n v="7014"/>
    <s v="Gas"/>
    <n v="4101"/>
    <n v="7"/>
    <n v="137"/>
    <s v="IVA SERVICIOS VARIOS 16%"/>
    <x v="0"/>
    <x v="0"/>
    <n v="53"/>
    <s v="Clasificador Generico"/>
    <x v="0"/>
    <n v="2268696"/>
  </r>
  <r>
    <n v="1"/>
    <s v="Facturacion por Concepto"/>
    <n v="7014"/>
    <s v="Gas"/>
    <n v="4107"/>
    <n v="1"/>
    <n v="137"/>
    <s v="IVA SERVICIOS VARIOS 16%"/>
    <x v="0"/>
    <x v="0"/>
    <n v="53"/>
    <s v="Clasificador Generico"/>
    <x v="0"/>
    <n v="590144"/>
  </r>
  <r>
    <n v="1"/>
    <s v="Facturacion por Concepto"/>
    <n v="7014"/>
    <s v="Gas"/>
    <n v="4135"/>
    <n v="1"/>
    <n v="137"/>
    <s v="IVA SERVICIOS VARIOS 16%"/>
    <x v="0"/>
    <x v="0"/>
    <n v="15"/>
    <s v="Generacion de Cargos (masivo) "/>
    <x v="0"/>
    <n v="10"/>
  </r>
  <r>
    <n v="1"/>
    <s v="Facturacion por Concepto"/>
    <n v="7014"/>
    <s v="Gas"/>
    <n v="4159"/>
    <n v="2"/>
    <n v="137"/>
    <s v="IVA SERVICIOS VARIOS 16%"/>
    <x v="0"/>
    <x v="0"/>
    <n v="15"/>
    <s v="Generacion de Cargos (masivo) "/>
    <x v="0"/>
    <n v="10"/>
  </r>
  <r>
    <n v="1"/>
    <s v="Facturacion por Concepto"/>
    <n v="7014"/>
    <s v="Gas"/>
    <n v="4127"/>
    <n v="2"/>
    <n v="137"/>
    <s v="IVA SERVICIOS VARIOS 16%"/>
    <x v="0"/>
    <x v="0"/>
    <n v="15"/>
    <s v="Generacion de Cargos (masivo) "/>
    <x v="0"/>
    <n v="24"/>
  </r>
  <r>
    <n v="1"/>
    <s v="Facturacion por Concepto"/>
    <n v="7014"/>
    <s v="Gas"/>
    <n v="4136"/>
    <n v="1"/>
    <n v="137"/>
    <s v="IVA SERVICIOS VARIOS 16%"/>
    <x v="0"/>
    <x v="0"/>
    <n v="15"/>
    <s v="Generacion de Cargos (masivo) "/>
    <x v="0"/>
    <n v="17"/>
  </r>
  <r>
    <n v="1"/>
    <s v="Facturacion por Concepto"/>
    <n v="7014"/>
    <s v="Gas"/>
    <n v="4132"/>
    <n v="1"/>
    <n v="137"/>
    <s v="IVA SERVICIOS VARIOS 16%"/>
    <x v="0"/>
    <x v="0"/>
    <n v="15"/>
    <s v="Generacion de Cargos (masivo) "/>
    <x v="0"/>
    <n v="8516"/>
  </r>
  <r>
    <n v="1"/>
    <s v="Facturacion por Concepto"/>
    <n v="7014"/>
    <s v="Gas"/>
    <n v="4137"/>
    <n v="1"/>
    <n v="137"/>
    <s v="IVA SERVICIOS VARIOS 16%"/>
    <x v="0"/>
    <x v="0"/>
    <n v="15"/>
    <s v="Generacion de Cargos (masivo) "/>
    <x v="0"/>
    <n v="12"/>
  </r>
  <r>
    <n v="1"/>
    <s v="Facturacion por Concepto"/>
    <n v="7014"/>
    <s v="Gas"/>
    <n v="4142"/>
    <n v="1"/>
    <n v="137"/>
    <s v="IVA SERVICIOS VARIOS 16%"/>
    <x v="0"/>
    <x v="0"/>
    <n v="15"/>
    <s v="Generacion de Cargos (masivo) "/>
    <x v="0"/>
    <n v="42"/>
  </r>
  <r>
    <n v="1"/>
    <s v="Facturacion por Concepto"/>
    <n v="7014"/>
    <s v="Gas"/>
    <n v="4141"/>
    <n v="1"/>
    <n v="137"/>
    <s v="IVA SERVICIOS VARIOS 16%"/>
    <x v="0"/>
    <x v="0"/>
    <n v="15"/>
    <s v="Generacion de Cargos (masivo) "/>
    <x v="0"/>
    <n v="33"/>
  </r>
  <r>
    <n v="1"/>
    <s v="Facturacion por Concepto"/>
    <n v="7014"/>
    <s v="Gas"/>
    <n v="4136"/>
    <n v="1"/>
    <n v="137"/>
    <s v="IVA SERVICIOS VARIOS 16%"/>
    <x v="0"/>
    <x v="0"/>
    <n v="15"/>
    <s v="Generacion de Cargos (masivo) "/>
    <x v="0"/>
    <n v="257"/>
  </r>
  <r>
    <n v="1"/>
    <s v="Facturacion por Concepto"/>
    <n v="7014"/>
    <s v="Gas"/>
    <n v="4104"/>
    <n v="1"/>
    <n v="137"/>
    <s v="IVA SERVICIOS VARIOS 16%"/>
    <x v="0"/>
    <x v="0"/>
    <n v="15"/>
    <s v="Generacion de Cargos (masivo) "/>
    <x v="0"/>
    <n v="2969"/>
  </r>
  <r>
    <n v="1"/>
    <s v="Facturacion por Concepto"/>
    <n v="7014"/>
    <s v="Gas"/>
    <n v="4133"/>
    <n v="1"/>
    <n v="137"/>
    <s v="IVA SERVICIOS VARIOS 16%"/>
    <x v="0"/>
    <x v="0"/>
    <n v="53"/>
    <s v="Clasificador Generico"/>
    <x v="0"/>
    <n v="54016"/>
  </r>
  <r>
    <n v="1"/>
    <s v="Facturacion por Concepto"/>
    <n v="7014"/>
    <s v="Gas"/>
    <n v="4120"/>
    <n v="1"/>
    <n v="137"/>
    <s v="IVA SERVICIOS VARIOS 16%"/>
    <x v="0"/>
    <x v="0"/>
    <n v="15"/>
    <s v="Generacion de Cargos (masivo) "/>
    <x v="0"/>
    <n v="12571"/>
  </r>
  <r>
    <n v="1"/>
    <s v="Facturacion por Concepto"/>
    <n v="7014"/>
    <s v="Gas"/>
    <n v="4104"/>
    <n v="1"/>
    <n v="137"/>
    <s v="IVA SERVICIOS VARIOS 16%"/>
    <x v="0"/>
    <x v="0"/>
    <n v="53"/>
    <s v="Clasificador Generico"/>
    <x v="0"/>
    <n v="32928"/>
  </r>
  <r>
    <n v="1"/>
    <s v="Facturacion por Concepto"/>
    <n v="7014"/>
    <s v="Gas"/>
    <n v="4115"/>
    <n v="1"/>
    <n v="137"/>
    <s v="IVA SERVICIOS VARIOS 16%"/>
    <x v="0"/>
    <x v="0"/>
    <n v="15"/>
    <s v="Generacion de Cargos (masivo) "/>
    <x v="0"/>
    <n v="56938"/>
  </r>
  <r>
    <n v="1"/>
    <s v="Facturacion por Concepto"/>
    <n v="7014"/>
    <s v="Gas"/>
    <n v="4105"/>
    <n v="1"/>
    <n v="137"/>
    <s v="IVA SERVICIOS VARIOS 16%"/>
    <x v="0"/>
    <x v="0"/>
    <n v="15"/>
    <s v="Generacion de Cargos (masivo) "/>
    <x v="0"/>
    <n v="46149"/>
  </r>
  <r>
    <n v="1"/>
    <s v="Facturacion por Concepto"/>
    <n v="7014"/>
    <s v="Gas"/>
    <n v="4103"/>
    <n v="3"/>
    <n v="137"/>
    <s v="IVA SERVICIOS VARIOS 16%"/>
    <x v="0"/>
    <x v="0"/>
    <n v="53"/>
    <s v="Clasificador Generico"/>
    <x v="0"/>
    <n v="75155"/>
  </r>
  <r>
    <n v="1"/>
    <s v="Facturacion por Concepto"/>
    <n v="7014"/>
    <s v="Gas"/>
    <n v="4155"/>
    <n v="1"/>
    <n v="137"/>
    <s v="IVA SERVICIOS VARIOS 16%"/>
    <x v="0"/>
    <x v="0"/>
    <n v="15"/>
    <s v="Generacion de Cargos (masivo) "/>
    <x v="0"/>
    <n v="6"/>
  </r>
  <r>
    <n v="1"/>
    <s v="Facturacion por Concepto"/>
    <n v="7014"/>
    <s v="Gas"/>
    <n v="4155"/>
    <n v="1"/>
    <n v="137"/>
    <s v="IVA SERVICIOS VARIOS 16%"/>
    <x v="0"/>
    <x v="0"/>
    <n v="15"/>
    <s v="Generacion de Cargos (masivo) "/>
    <x v="0"/>
    <n v="593"/>
  </r>
  <r>
    <n v="1"/>
    <s v="Facturacion por Concepto"/>
    <n v="7014"/>
    <s v="Gas"/>
    <n v="4110"/>
    <n v="1"/>
    <n v="137"/>
    <s v="IVA SERVICIOS VARIOS 16%"/>
    <x v="0"/>
    <x v="0"/>
    <n v="15"/>
    <s v="Generacion de Cargos (masivo) "/>
    <x v="0"/>
    <n v="956"/>
  </r>
  <r>
    <n v="1"/>
    <s v="Facturacion por Concepto"/>
    <n v="7014"/>
    <s v="Gas"/>
    <n v="4102"/>
    <n v="1"/>
    <n v="137"/>
    <s v="IVA SERVICIOS VARIOS 16%"/>
    <x v="0"/>
    <x v="0"/>
    <n v="15"/>
    <s v="Generacion de Cargos (masivo) "/>
    <x v="0"/>
    <n v="1505899"/>
  </r>
  <r>
    <n v="1"/>
    <s v="Facturacion por Concepto"/>
    <n v="7014"/>
    <s v="Gas"/>
    <n v="4104"/>
    <n v="1"/>
    <n v="137"/>
    <s v="IVA SERVICIOS VARIOS 16%"/>
    <x v="0"/>
    <x v="0"/>
    <n v="15"/>
    <s v="Generacion de Cargos (masivo) "/>
    <x v="0"/>
    <n v="21309"/>
  </r>
  <r>
    <n v="1"/>
    <s v="Facturacion por Concepto"/>
    <n v="7014"/>
    <s v="Gas"/>
    <n v="4110"/>
    <n v="2"/>
    <n v="137"/>
    <s v="IVA SERVICIOS VARIOS 16%"/>
    <x v="0"/>
    <x v="0"/>
    <n v="15"/>
    <s v="Generacion de Cargos (masivo) "/>
    <x v="0"/>
    <n v="4"/>
  </r>
  <r>
    <n v="1"/>
    <s v="Facturacion por Concepto"/>
    <n v="7014"/>
    <s v="Gas"/>
    <n v="4104"/>
    <n v="1"/>
    <n v="137"/>
    <s v="IVA SERVICIOS VARIOS 16%"/>
    <x v="0"/>
    <x v="0"/>
    <n v="53"/>
    <s v="Clasificador Generico"/>
    <x v="0"/>
    <n v="562400"/>
  </r>
  <r>
    <n v="1"/>
    <s v="Facturacion por Concepto"/>
    <n v="7014"/>
    <s v="Gas"/>
    <n v="4113"/>
    <n v="1"/>
    <n v="137"/>
    <s v="IVA SERVICIOS VARIOS 16%"/>
    <x v="0"/>
    <x v="0"/>
    <n v="15"/>
    <s v="Generacion de Cargos (masivo) "/>
    <x v="0"/>
    <n v="65382"/>
  </r>
  <r>
    <n v="1"/>
    <s v="Facturacion por Concepto"/>
    <n v="7014"/>
    <s v="Gas"/>
    <n v="4115"/>
    <n v="1"/>
    <n v="137"/>
    <s v="IVA SERVICIOS VARIOS 16%"/>
    <x v="0"/>
    <x v="0"/>
    <n v="53"/>
    <s v="Clasificador Generico"/>
    <x v="0"/>
    <n v="408448"/>
  </r>
  <r>
    <n v="1"/>
    <s v="Facturacion por Concepto"/>
    <n v="7014"/>
    <s v="Gas"/>
    <n v="4120"/>
    <n v="1"/>
    <n v="137"/>
    <s v="IVA SERVICIOS VARIOS 16%"/>
    <x v="0"/>
    <x v="0"/>
    <n v="53"/>
    <s v="Clasificador Generico"/>
    <x v="0"/>
    <n v="32928"/>
  </r>
  <r>
    <n v="1"/>
    <s v="Facturacion por Concepto"/>
    <n v="7014"/>
    <s v="Gas"/>
    <n v="4158"/>
    <n v="1"/>
    <n v="137"/>
    <s v="IVA SERVICIOS VARIOS 16%"/>
    <x v="0"/>
    <x v="0"/>
    <n v="15"/>
    <s v="Generacion de Cargos (masivo) "/>
    <x v="0"/>
    <n v="378"/>
  </r>
  <r>
    <n v="1"/>
    <s v="Facturacion por Concepto"/>
    <n v="7014"/>
    <s v="Gas"/>
    <n v="4131"/>
    <n v="1"/>
    <n v="137"/>
    <s v="IVA SERVICIOS VARIOS 16%"/>
    <x v="0"/>
    <x v="0"/>
    <n v="15"/>
    <s v="Generacion de Cargos (masivo) "/>
    <x v="0"/>
    <n v="4473"/>
  </r>
  <r>
    <n v="1"/>
    <s v="Facturacion por Concepto"/>
    <n v="7014"/>
    <s v="Gas"/>
    <n v="4131"/>
    <n v="2"/>
    <n v="137"/>
    <s v="IVA SERVICIOS VARIOS 16%"/>
    <x v="0"/>
    <x v="0"/>
    <n v="15"/>
    <s v="Generacion de Cargos (masivo) "/>
    <x v="0"/>
    <n v="4"/>
  </r>
  <r>
    <n v="1"/>
    <s v="Facturacion por Concepto"/>
    <n v="7014"/>
    <s v="Gas"/>
    <n v="4121"/>
    <n v="1"/>
    <n v="137"/>
    <s v="IVA SERVICIOS VARIOS 16%"/>
    <x v="0"/>
    <x v="0"/>
    <n v="15"/>
    <s v="Generacion de Cargos (masivo) "/>
    <x v="0"/>
    <n v="3681"/>
  </r>
  <r>
    <n v="1"/>
    <s v="Facturacion por Concepto"/>
    <n v="7014"/>
    <s v="Gas"/>
    <n v="4126"/>
    <n v="1"/>
    <n v="137"/>
    <s v="IVA SERVICIOS VARIOS 16%"/>
    <x v="0"/>
    <x v="0"/>
    <n v="15"/>
    <s v="Generacion de Cargos (masivo) "/>
    <x v="0"/>
    <n v="232839"/>
  </r>
  <r>
    <n v="1"/>
    <s v="Facturacion por Concepto"/>
    <n v="7014"/>
    <s v="Gas"/>
    <n v="4126"/>
    <n v="2"/>
    <n v="137"/>
    <s v="IVA SERVICIOS VARIOS 16%"/>
    <x v="0"/>
    <x v="0"/>
    <n v="15"/>
    <s v="Generacion de Cargos (masivo) "/>
    <x v="0"/>
    <n v="6037"/>
  </r>
  <r>
    <n v="1"/>
    <s v="Facturacion por Concepto"/>
    <n v="7014"/>
    <s v="Gas"/>
    <n v="4126"/>
    <n v="2"/>
    <n v="137"/>
    <s v="IVA SERVICIOS VARIOS 16%"/>
    <x v="0"/>
    <x v="0"/>
    <n v="53"/>
    <s v="Clasificador Generico"/>
    <x v="0"/>
    <n v="124296"/>
  </r>
  <r>
    <n v="1"/>
    <s v="Facturacion por Concepto"/>
    <n v="7014"/>
    <s v="Gas"/>
    <n v="4105"/>
    <n v="1"/>
    <n v="137"/>
    <s v="IVA SERVICIOS VARIOS 16%"/>
    <x v="0"/>
    <x v="0"/>
    <n v="53"/>
    <s v="Clasificador Generico"/>
    <x v="0"/>
    <n v="691520"/>
  </r>
  <r>
    <n v="1"/>
    <s v="Facturacion por Concepto"/>
    <n v="7014"/>
    <s v="Gas"/>
    <n v="4103"/>
    <n v="2"/>
    <n v="137"/>
    <s v="IVA SERVICIOS VARIOS 16%"/>
    <x v="0"/>
    <x v="0"/>
    <n v="53"/>
    <s v="Clasificador Generico"/>
    <x v="0"/>
    <n v="82072"/>
  </r>
  <r>
    <n v="1"/>
    <s v="Facturacion por Concepto"/>
    <n v="7014"/>
    <s v="Gas"/>
    <n v="4132"/>
    <n v="2"/>
    <n v="137"/>
    <s v="IVA SERVICIOS VARIOS 16%"/>
    <x v="0"/>
    <x v="0"/>
    <n v="15"/>
    <s v="Generacion de Cargos (masivo) "/>
    <x v="0"/>
    <n v="3"/>
  </r>
  <r>
    <n v="1"/>
    <s v="Facturacion por Concepto"/>
    <n v="7014"/>
    <s v="Gas"/>
    <n v="4169"/>
    <n v="1"/>
    <n v="137"/>
    <s v="IVA SERVICIOS VARIOS 16%"/>
    <x v="0"/>
    <x v="0"/>
    <n v="15"/>
    <s v="Generacion de Cargos (masivo) "/>
    <x v="0"/>
    <n v="252"/>
  </r>
  <r>
    <n v="1"/>
    <s v="Facturacion por Concepto"/>
    <n v="7014"/>
    <s v="Gas"/>
    <n v="4132"/>
    <n v="1"/>
    <n v="137"/>
    <s v="IVA SERVICIOS VARIOS 16%"/>
    <x v="0"/>
    <x v="0"/>
    <n v="53"/>
    <s v="Clasificador Generico"/>
    <x v="0"/>
    <n v="43040"/>
  </r>
  <r>
    <n v="1"/>
    <s v="Facturacion por Concepto"/>
    <n v="7014"/>
    <s v="Gas"/>
    <n v="4158"/>
    <n v="2"/>
    <n v="137"/>
    <s v="IVA SERVICIOS VARIOS 16%"/>
    <x v="0"/>
    <x v="0"/>
    <n v="15"/>
    <s v="Generacion de Cargos (masivo) "/>
    <x v="0"/>
    <n v="11404"/>
  </r>
  <r>
    <n v="1"/>
    <s v="Facturacion por Concepto"/>
    <n v="7014"/>
    <s v="Gas"/>
    <n v="4130"/>
    <n v="1"/>
    <n v="137"/>
    <s v="IVA SERVICIOS VARIOS 16%"/>
    <x v="0"/>
    <x v="0"/>
    <n v="15"/>
    <s v="Generacion de Cargos (masivo) "/>
    <x v="0"/>
    <n v="4411"/>
  </r>
  <r>
    <n v="1"/>
    <s v="Facturacion por Concepto"/>
    <n v="7014"/>
    <s v="Gas"/>
    <n v="4142"/>
    <n v="1"/>
    <n v="137"/>
    <s v="IVA SERVICIOS VARIOS 16%"/>
    <x v="0"/>
    <x v="0"/>
    <n v="15"/>
    <s v="Generacion de Cargos (masivo) "/>
    <x v="0"/>
    <n v="22"/>
  </r>
  <r>
    <n v="1"/>
    <s v="Facturacion por Concepto"/>
    <n v="7014"/>
    <s v="Gas"/>
    <n v="4148"/>
    <n v="1"/>
    <n v="137"/>
    <s v="IVA SERVICIOS VARIOS 16%"/>
    <x v="0"/>
    <x v="0"/>
    <n v="15"/>
    <s v="Generacion de Cargos (masivo) "/>
    <x v="0"/>
    <n v="2811"/>
  </r>
  <r>
    <n v="1"/>
    <s v="Facturacion por Concepto"/>
    <n v="7014"/>
    <s v="Gas"/>
    <n v="4106"/>
    <n v="2"/>
    <n v="137"/>
    <s v="IVA SERVICIOS VARIOS 16%"/>
    <x v="0"/>
    <x v="0"/>
    <n v="53"/>
    <s v="Clasificador Generico"/>
    <x v="0"/>
    <n v="20518"/>
  </r>
  <r>
    <n v="1"/>
    <s v="Facturacion por Concepto"/>
    <n v="7014"/>
    <s v="Gas"/>
    <n v="4101"/>
    <n v="3"/>
    <n v="137"/>
    <s v="IVA SERVICIOS VARIOS 16%"/>
    <x v="0"/>
    <x v="0"/>
    <n v="15"/>
    <s v="Generacion de Cargos (masivo) "/>
    <x v="0"/>
    <n v="8310"/>
  </r>
  <r>
    <n v="1"/>
    <s v="Facturacion por Concepto"/>
    <n v="7014"/>
    <s v="Gas"/>
    <n v="4101"/>
    <n v="3"/>
    <n v="137"/>
    <s v="IVA SERVICIOS VARIOS 16%"/>
    <x v="0"/>
    <x v="0"/>
    <n v="53"/>
    <s v="Clasificador Generico"/>
    <x v="0"/>
    <n v="994922"/>
  </r>
  <r>
    <n v="1"/>
    <s v="Facturacion por Concepto"/>
    <n v="7014"/>
    <s v="Gas"/>
    <n v="4101"/>
    <n v="6"/>
    <n v="137"/>
    <s v="IVA SERVICIOS VARIOS 16%"/>
    <x v="0"/>
    <x v="0"/>
    <n v="53"/>
    <s v="Clasificador Generico"/>
    <x v="0"/>
    <n v="449276"/>
  </r>
  <r>
    <n v="1"/>
    <s v="Facturacion por Concepto"/>
    <n v="7014"/>
    <s v="Gas"/>
    <n v="4159"/>
    <n v="1"/>
    <n v="137"/>
    <s v="IVA SERVICIOS VARIOS 16%"/>
    <x v="0"/>
    <x v="0"/>
    <n v="15"/>
    <s v="Generacion de Cargos (masivo) "/>
    <x v="0"/>
    <n v="131"/>
  </r>
  <r>
    <n v="1"/>
    <s v="Facturacion por Concepto"/>
    <n v="7014"/>
    <s v="Gas"/>
    <n v="4127"/>
    <n v="2"/>
    <n v="137"/>
    <s v="IVA SERVICIOS VARIOS 16%"/>
    <x v="0"/>
    <x v="0"/>
    <n v="15"/>
    <s v="Generacion de Cargos (masivo) "/>
    <x v="0"/>
    <n v="1273"/>
  </r>
  <r>
    <n v="1"/>
    <s v="Facturacion por Concepto"/>
    <n v="7014"/>
    <s v="Gas"/>
    <n v="4158"/>
    <n v="1"/>
    <n v="137"/>
    <s v="IVA SERVICIOS VARIOS 16%"/>
    <x v="0"/>
    <x v="0"/>
    <n v="15"/>
    <s v="Generacion de Cargos (masivo) "/>
    <x v="0"/>
    <n v="873"/>
  </r>
  <r>
    <n v="1"/>
    <s v="Facturacion por Concepto"/>
    <n v="7014"/>
    <s v="Gas"/>
    <n v="4137"/>
    <n v="1"/>
    <n v="137"/>
    <s v="IVA SERVICIOS VARIOS 16%"/>
    <x v="0"/>
    <x v="0"/>
    <n v="15"/>
    <s v="Generacion de Cargos (masivo) "/>
    <x v="0"/>
    <n v="42"/>
  </r>
  <r>
    <n v="1"/>
    <s v="Facturacion por Concepto"/>
    <n v="7014"/>
    <s v="Gas"/>
    <n v="4156"/>
    <n v="1"/>
    <n v="137"/>
    <s v="IVA SERVICIOS VARIOS 16%"/>
    <x v="0"/>
    <x v="0"/>
    <n v="53"/>
    <s v="Clasificador Generico"/>
    <x v="0"/>
    <n v="43904"/>
  </r>
  <r>
    <n v="1"/>
    <s v="Facturacion por Concepto"/>
    <n v="7014"/>
    <s v="Gas"/>
    <n v="4130"/>
    <n v="1"/>
    <n v="137"/>
    <s v="IVA SERVICIOS VARIOS 16%"/>
    <x v="0"/>
    <x v="0"/>
    <n v="53"/>
    <s v="Clasificador Generico"/>
    <x v="0"/>
    <n v="258240"/>
  </r>
  <r>
    <n v="1"/>
    <s v="Facturacion por Concepto"/>
    <n v="7014"/>
    <s v="Gas"/>
    <n v="4154"/>
    <n v="1"/>
    <n v="137"/>
    <s v="IVA SERVICIOS VARIOS 16%"/>
    <x v="0"/>
    <x v="0"/>
    <n v="15"/>
    <s v="Generacion de Cargos (masivo) "/>
    <x v="0"/>
    <n v="22387"/>
  </r>
  <r>
    <n v="1"/>
    <s v="Facturacion por Concepto"/>
    <n v="7014"/>
    <s v="Gas"/>
    <n v="4132"/>
    <n v="1"/>
    <n v="137"/>
    <s v="IVA SERVICIOS VARIOS 16%"/>
    <x v="0"/>
    <x v="0"/>
    <n v="15"/>
    <s v="Generacion de Cargos (masivo) "/>
    <x v="0"/>
    <n v="642"/>
  </r>
  <r>
    <n v="1"/>
    <s v="Facturacion por Concepto"/>
    <n v="7014"/>
    <s v="Gas"/>
    <n v="4132"/>
    <n v="1"/>
    <n v="137"/>
    <s v="IVA SERVICIOS VARIOS 16%"/>
    <x v="0"/>
    <x v="0"/>
    <n v="15"/>
    <s v="Generacion de Cargos (masivo) "/>
    <x v="0"/>
    <n v="20"/>
  </r>
  <r>
    <n v="1"/>
    <s v="Facturacion por Concepto"/>
    <n v="7014"/>
    <s v="Gas"/>
    <n v="4158"/>
    <n v="1"/>
    <n v="137"/>
    <s v="IVA SERVICIOS VARIOS 16%"/>
    <x v="0"/>
    <x v="0"/>
    <n v="53"/>
    <s v="Clasificador Generico"/>
    <x v="0"/>
    <n v="21952"/>
  </r>
  <r>
    <n v="1"/>
    <s v="Facturacion por Concepto"/>
    <n v="7014"/>
    <s v="Gas"/>
    <n v="4159"/>
    <n v="2"/>
    <n v="137"/>
    <s v="IVA SERVICIOS VARIOS 16%"/>
    <x v="0"/>
    <x v="0"/>
    <n v="15"/>
    <s v="Generacion de Cargos (masivo) "/>
    <x v="0"/>
    <n v="2"/>
  </r>
  <r>
    <n v="1"/>
    <s v="Facturacion por Concepto"/>
    <n v="7014"/>
    <s v="Gas"/>
    <n v="4138"/>
    <n v="1"/>
    <n v="137"/>
    <s v="IVA SERVICIOS VARIOS 16%"/>
    <x v="0"/>
    <x v="0"/>
    <n v="15"/>
    <s v="Generacion de Cargos (masivo) "/>
    <x v="0"/>
    <n v="5"/>
  </r>
  <r>
    <n v="1"/>
    <s v="Facturacion por Concepto"/>
    <n v="7014"/>
    <s v="Gas"/>
    <n v="4103"/>
    <n v="1"/>
    <n v="137"/>
    <s v="IVA SERVICIOS VARIOS 16%"/>
    <x v="0"/>
    <x v="0"/>
    <n v="53"/>
    <s v="Clasificador Generico"/>
    <x v="0"/>
    <n v="54880"/>
  </r>
  <r>
    <n v="1"/>
    <s v="Facturacion por Concepto"/>
    <n v="7014"/>
    <s v="Gas"/>
    <n v="4143"/>
    <n v="1"/>
    <n v="137"/>
    <s v="IVA SERVICIOS VARIOS 16%"/>
    <x v="0"/>
    <x v="0"/>
    <n v="15"/>
    <s v="Generacion de Cargos (masivo) "/>
    <x v="0"/>
    <n v="606"/>
  </r>
  <r>
    <n v="1"/>
    <s v="Facturacion por Concepto"/>
    <n v="7014"/>
    <s v="Gas"/>
    <n v="4119"/>
    <n v="2"/>
    <n v="137"/>
    <s v="IVA SERVICIOS VARIOS 16%"/>
    <x v="0"/>
    <x v="0"/>
    <n v="53"/>
    <s v="Clasificador Generico"/>
    <x v="0"/>
    <n v="20518"/>
  </r>
  <r>
    <n v="1"/>
    <s v="Facturacion por Concepto"/>
    <n v="7014"/>
    <s v="Gas"/>
    <n v="4158"/>
    <n v="1"/>
    <n v="137"/>
    <s v="IVA SERVICIOS VARIOS 16%"/>
    <x v="0"/>
    <x v="0"/>
    <n v="15"/>
    <s v="Generacion de Cargos (masivo) "/>
    <x v="0"/>
    <n v="182"/>
  </r>
  <r>
    <n v="1"/>
    <s v="Facturacion por Concepto"/>
    <n v="7014"/>
    <s v="Gas"/>
    <n v="4121"/>
    <n v="1"/>
    <n v="137"/>
    <s v="IVA SERVICIOS VARIOS 16%"/>
    <x v="0"/>
    <x v="0"/>
    <n v="15"/>
    <s v="Generacion de Cargos (masivo) "/>
    <x v="0"/>
    <n v="69"/>
  </r>
  <r>
    <n v="1"/>
    <s v="Facturacion por Concepto"/>
    <n v="7014"/>
    <s v="Gas"/>
    <n v="4105"/>
    <n v="1"/>
    <n v="137"/>
    <s v="IVA SERVICIOS VARIOS 16%"/>
    <x v="0"/>
    <x v="0"/>
    <n v="15"/>
    <s v="Generacion de Cargos (masivo) "/>
    <x v="0"/>
    <n v="4"/>
  </r>
  <r>
    <n v="1"/>
    <s v="Facturacion por Concepto"/>
    <n v="7014"/>
    <s v="Gas"/>
    <n v="4132"/>
    <n v="3"/>
    <n v="137"/>
    <s v="IVA SERVICIOS VARIOS 16%"/>
    <x v="0"/>
    <x v="0"/>
    <n v="15"/>
    <s v="Generacion de Cargos (masivo) "/>
    <x v="0"/>
    <n v="1943"/>
  </r>
  <r>
    <n v="1"/>
    <s v="Facturacion por Concepto"/>
    <n v="7014"/>
    <s v="Gas"/>
    <n v="4143"/>
    <n v="1"/>
    <n v="137"/>
    <s v="IVA SERVICIOS VARIOS 16%"/>
    <x v="0"/>
    <x v="0"/>
    <n v="53"/>
    <s v="Clasificador Generico"/>
    <x v="0"/>
    <n v="21952"/>
  </r>
  <r>
    <n v="1"/>
    <s v="Facturacion por Concepto"/>
    <n v="6121"/>
    <s v="Gen?rico"/>
    <n v="4158"/>
    <n v="-1"/>
    <n v="137"/>
    <s v="IVA SERVICIOS VARIOS 16%"/>
    <x v="0"/>
    <x v="0"/>
    <n v="15"/>
    <s v="Generacion de Cargos (masivo) "/>
    <x v="0"/>
    <n v="5927"/>
  </r>
  <r>
    <n v="1"/>
    <s v="Facturacion por Concepto"/>
    <n v="7014"/>
    <s v="Gas"/>
    <n v="4116"/>
    <n v="1"/>
    <n v="137"/>
    <s v="IVA SERVICIOS VARIOS 16%"/>
    <x v="0"/>
    <x v="0"/>
    <n v="15"/>
    <s v="Generacion de Cargos (masivo) "/>
    <x v="0"/>
    <n v="3"/>
  </r>
  <r>
    <n v="1"/>
    <s v="Facturacion por Concepto"/>
    <n v="7014"/>
    <s v="Gas"/>
    <n v="4168"/>
    <n v="1"/>
    <n v="137"/>
    <s v="IVA SERVICIOS VARIOS 16%"/>
    <x v="0"/>
    <x v="0"/>
    <n v="53"/>
    <s v="Clasificador Generico"/>
    <x v="0"/>
    <n v="160320"/>
  </r>
  <r>
    <n v="1"/>
    <s v="Facturacion por Concepto"/>
    <n v="7014"/>
    <s v="Gas"/>
    <n v="4104"/>
    <n v="2"/>
    <n v="137"/>
    <s v="IVA SERVICIOS VARIOS 16%"/>
    <x v="0"/>
    <x v="0"/>
    <n v="15"/>
    <s v="Generacion de Cargos (masivo) "/>
    <x v="0"/>
    <n v="220"/>
  </r>
  <r>
    <n v="1"/>
    <s v="Facturacion por Concepto"/>
    <n v="7014"/>
    <s v="Gas"/>
    <n v="4102"/>
    <n v="2"/>
    <n v="137"/>
    <s v="IVA SERVICIOS VARIOS 16%"/>
    <x v="0"/>
    <x v="0"/>
    <n v="15"/>
    <s v="Generacion de Cargos (masivo) "/>
    <x v="0"/>
    <n v="122237"/>
  </r>
  <r>
    <n v="1"/>
    <s v="Facturacion por Concepto"/>
    <n v="7014"/>
    <s v="Gas"/>
    <n v="4113"/>
    <n v="1"/>
    <n v="137"/>
    <s v="IVA SERVICIOS VARIOS 16%"/>
    <x v="0"/>
    <x v="0"/>
    <n v="15"/>
    <s v="Generacion de Cargos (masivo) "/>
    <x v="0"/>
    <n v="11845"/>
  </r>
  <r>
    <n v="1"/>
    <s v="Facturacion por Concepto"/>
    <n v="7014"/>
    <s v="Gas"/>
    <n v="4101"/>
    <n v="1"/>
    <n v="137"/>
    <s v="IVA SERVICIOS VARIOS 16%"/>
    <x v="0"/>
    <x v="0"/>
    <n v="15"/>
    <s v="Generacion de Cargos (masivo) "/>
    <x v="0"/>
    <n v="1668121"/>
  </r>
  <r>
    <n v="1"/>
    <s v="Facturacion por Concepto"/>
    <n v="7014"/>
    <s v="Gas"/>
    <n v="4104"/>
    <n v="2"/>
    <n v="137"/>
    <s v="IVA SERVICIOS VARIOS 16%"/>
    <x v="0"/>
    <x v="0"/>
    <n v="15"/>
    <s v="Generacion de Cargos (masivo) "/>
    <x v="0"/>
    <n v="5"/>
  </r>
  <r>
    <n v="1"/>
    <s v="Facturacion por Concepto"/>
    <n v="7014"/>
    <s v="Gas"/>
    <n v="4120"/>
    <n v="1"/>
    <n v="137"/>
    <s v="IVA SERVICIOS VARIOS 16%"/>
    <x v="0"/>
    <x v="0"/>
    <n v="53"/>
    <s v="Clasificador Generico"/>
    <x v="0"/>
    <n v="119296"/>
  </r>
  <r>
    <n v="1"/>
    <s v="Facturacion por Concepto"/>
    <n v="7014"/>
    <s v="Gas"/>
    <n v="4115"/>
    <n v="2"/>
    <n v="137"/>
    <s v="IVA SERVICIOS VARIOS 16%"/>
    <x v="0"/>
    <x v="0"/>
    <n v="53"/>
    <s v="Clasificador Generico"/>
    <x v="0"/>
    <n v="20518"/>
  </r>
  <r>
    <n v="1"/>
    <s v="Facturacion por Concepto"/>
    <n v="7014"/>
    <s v="Gas"/>
    <n v="4101"/>
    <n v="1"/>
    <n v="137"/>
    <s v="IVA SERVICIOS VARIOS 16%"/>
    <x v="0"/>
    <x v="0"/>
    <n v="53"/>
    <s v="Clasificador Generico"/>
    <x v="0"/>
    <n v="205376"/>
  </r>
  <r>
    <n v="1"/>
    <s v="Facturacion por Concepto"/>
    <n v="7014"/>
    <s v="Gas"/>
    <n v="4120"/>
    <n v="1"/>
    <n v="137"/>
    <s v="IVA SERVICIOS VARIOS 16%"/>
    <x v="0"/>
    <x v="0"/>
    <n v="53"/>
    <s v="Clasificador Generico"/>
    <x v="0"/>
    <n v="21952"/>
  </r>
  <r>
    <n v="1"/>
    <s v="Facturacion por Concepto"/>
    <n v="7014"/>
    <s v="Gas"/>
    <n v="4113"/>
    <n v="1"/>
    <n v="137"/>
    <s v="IVA SERVICIOS VARIOS 16%"/>
    <x v="0"/>
    <x v="0"/>
    <n v="53"/>
    <s v="Clasificador Generico"/>
    <x v="0"/>
    <n v="493376"/>
  </r>
  <r>
    <n v="1"/>
    <s v="Facturacion por Concepto"/>
    <n v="7014"/>
    <s v="Gas"/>
    <n v="4111"/>
    <n v="1"/>
    <n v="137"/>
    <s v="IVA SERVICIOS VARIOS 16%"/>
    <x v="0"/>
    <x v="0"/>
    <n v="15"/>
    <s v="Generacion de Cargos (masivo) "/>
    <x v="0"/>
    <n v="515"/>
  </r>
  <r>
    <n v="1"/>
    <s v="Facturacion por Concepto"/>
    <n v="7014"/>
    <s v="Gas"/>
    <n v="4119"/>
    <n v="2"/>
    <n v="137"/>
    <s v="IVA SERVICIOS VARIOS 16%"/>
    <x v="0"/>
    <x v="0"/>
    <n v="15"/>
    <s v="Generacion de Cargos (masivo) "/>
    <x v="0"/>
    <n v="2"/>
  </r>
  <r>
    <n v="1"/>
    <s v="Facturacion por Concepto"/>
    <n v="7014"/>
    <s v="Gas"/>
    <n v="4132"/>
    <n v="1"/>
    <n v="137"/>
    <s v="IVA SERVICIOS VARIOS 16%"/>
    <x v="0"/>
    <x v="0"/>
    <n v="53"/>
    <s v="Clasificador Generico"/>
    <x v="0"/>
    <n v="162912"/>
  </r>
  <r>
    <n v="1"/>
    <s v="Facturacion por Concepto"/>
    <n v="7014"/>
    <s v="Gas"/>
    <n v="4127"/>
    <n v="2"/>
    <n v="137"/>
    <s v="IVA SERVICIOS VARIOS 16%"/>
    <x v="0"/>
    <x v="0"/>
    <n v="15"/>
    <s v="Generacion de Cargos (masivo) "/>
    <x v="0"/>
    <n v="60083"/>
  </r>
  <r>
    <n v="1"/>
    <s v="Facturacion por Concepto"/>
    <n v="7014"/>
    <s v="Gas"/>
    <n v="4159"/>
    <n v="1"/>
    <n v="137"/>
    <s v="IVA SERVICIOS VARIOS 16%"/>
    <x v="0"/>
    <x v="0"/>
    <n v="53"/>
    <s v="Clasificador Generico"/>
    <x v="0"/>
    <n v="54880"/>
  </r>
  <r>
    <n v="1"/>
    <s v="Facturacion por Concepto"/>
    <n v="7014"/>
    <s v="Gas"/>
    <n v="4123"/>
    <n v="1"/>
    <n v="137"/>
    <s v="IVA SERVICIOS VARIOS 16%"/>
    <x v="0"/>
    <x v="0"/>
    <n v="15"/>
    <s v="Generacion de Cargos (masivo) "/>
    <x v="0"/>
    <n v="1424"/>
  </r>
  <r>
    <n v="1"/>
    <s v="Facturacion por Concepto"/>
    <n v="7014"/>
    <s v="Gas"/>
    <n v="4130"/>
    <n v="2"/>
    <n v="137"/>
    <s v="IVA SERVICIOS VARIOS 16%"/>
    <x v="0"/>
    <x v="0"/>
    <n v="15"/>
    <s v="Generacion de Cargos (masivo) "/>
    <x v="0"/>
    <n v="1"/>
  </r>
  <r>
    <n v="1"/>
    <s v="Facturacion por Concepto"/>
    <n v="7014"/>
    <s v="Gas"/>
    <n v="4132"/>
    <n v="1"/>
    <n v="137"/>
    <s v="IVA SERVICIOS VARIOS 16%"/>
    <x v="0"/>
    <x v="0"/>
    <n v="15"/>
    <s v="Generacion de Cargos (masivo) "/>
    <x v="0"/>
    <n v="615"/>
  </r>
  <r>
    <n v="1"/>
    <s v="Facturacion por Concepto"/>
    <n v="7014"/>
    <s v="Gas"/>
    <n v="4138"/>
    <n v="1"/>
    <n v="137"/>
    <s v="IVA SERVICIOS VARIOS 16%"/>
    <x v="0"/>
    <x v="0"/>
    <n v="15"/>
    <s v="Generacion de Cargos (masivo) "/>
    <x v="0"/>
    <n v="43"/>
  </r>
  <r>
    <n v="1"/>
    <s v="Facturacion por Concepto"/>
    <n v="7014"/>
    <s v="Gas"/>
    <n v="4158"/>
    <n v="1"/>
    <n v="137"/>
    <s v="IVA SERVICIOS VARIOS 16%"/>
    <x v="0"/>
    <x v="0"/>
    <n v="15"/>
    <s v="Generacion de Cargos (masivo) "/>
    <x v="0"/>
    <n v="114"/>
  </r>
  <r>
    <n v="1"/>
    <s v="Facturacion por Concepto"/>
    <n v="7014"/>
    <s v="Gas"/>
    <n v="4118"/>
    <n v="1"/>
    <n v="137"/>
    <s v="IVA SERVICIOS VARIOS 16%"/>
    <x v="0"/>
    <x v="0"/>
    <n v="53"/>
    <s v="Clasificador Generico"/>
    <x v="0"/>
    <n v="32064"/>
  </r>
  <r>
    <n v="1"/>
    <s v="Facturacion por Concepto"/>
    <n v="7014"/>
    <s v="Gas"/>
    <n v="4137"/>
    <n v="1"/>
    <n v="137"/>
    <s v="IVA SERVICIOS VARIOS 16%"/>
    <x v="0"/>
    <x v="0"/>
    <n v="15"/>
    <s v="Generacion de Cargos (masivo) "/>
    <x v="0"/>
    <n v="668"/>
  </r>
  <r>
    <n v="1"/>
    <s v="Facturacion por Concepto"/>
    <n v="7014"/>
    <s v="Gas"/>
    <n v="4102"/>
    <n v="7"/>
    <n v="137"/>
    <s v="IVA SERVICIOS VARIOS 16%"/>
    <x v="0"/>
    <x v="0"/>
    <n v="53"/>
    <s v="Clasificador Generico"/>
    <x v="0"/>
    <n v="150310"/>
  </r>
  <r>
    <n v="1"/>
    <s v="Facturacion por Concepto"/>
    <n v="7014"/>
    <s v="Gas"/>
    <n v="4167"/>
    <n v="1"/>
    <n v="137"/>
    <s v="IVA SERVICIOS VARIOS 16%"/>
    <x v="0"/>
    <x v="0"/>
    <n v="53"/>
    <s v="Clasificador Generico"/>
    <x v="0"/>
    <n v="182272"/>
  </r>
  <r>
    <n v="1"/>
    <s v="Facturacion por Concepto"/>
    <n v="7014"/>
    <s v="Gas"/>
    <n v="4168"/>
    <n v="2"/>
    <n v="137"/>
    <s v="IVA SERVICIOS VARIOS 16%"/>
    <x v="0"/>
    <x v="0"/>
    <n v="15"/>
    <s v="Generacion de Cargos (masivo) "/>
    <x v="0"/>
    <n v="11"/>
  </r>
  <r>
    <n v="1"/>
    <s v="Facturacion por Concepto"/>
    <n v="7014"/>
    <s v="Gas"/>
    <n v="4127"/>
    <n v="2"/>
    <n v="137"/>
    <s v="IVA SERVICIOS VARIOS 16%"/>
    <x v="0"/>
    <x v="0"/>
    <n v="15"/>
    <s v="Generacion de Cargos (masivo) "/>
    <x v="0"/>
    <n v="540"/>
  </r>
  <r>
    <n v="1"/>
    <s v="Facturacion por Concepto"/>
    <n v="6121"/>
    <s v="Gen?rico"/>
    <n v="4102"/>
    <n v="-1"/>
    <n v="137"/>
    <s v="IVA SERVICIOS VARIOS 16%"/>
    <x v="0"/>
    <x v="0"/>
    <n v="15"/>
    <s v="Generacion de Cargos (masivo) "/>
    <x v="0"/>
    <n v="457"/>
  </r>
  <r>
    <n v="1"/>
    <s v="Facturacion por Concepto"/>
    <n v="7014"/>
    <s v="Gas"/>
    <n v="4158"/>
    <n v="1"/>
    <n v="137"/>
    <s v="IVA SERVICIOS VARIOS 16%"/>
    <x v="0"/>
    <x v="0"/>
    <n v="15"/>
    <s v="Generacion de Cargos (masivo) "/>
    <x v="0"/>
    <n v="461"/>
  </r>
  <r>
    <n v="1"/>
    <s v="Facturacion por Concepto"/>
    <n v="7014"/>
    <s v="Gas"/>
    <n v="4141"/>
    <n v="2"/>
    <n v="137"/>
    <s v="IVA SERVICIOS VARIOS 16%"/>
    <x v="0"/>
    <x v="0"/>
    <n v="15"/>
    <s v="Generacion de Cargos (masivo) "/>
    <x v="0"/>
    <n v="7"/>
  </r>
  <r>
    <n v="1"/>
    <s v="Facturacion por Concepto"/>
    <n v="7014"/>
    <s v="Gas"/>
    <n v="4127"/>
    <n v="1"/>
    <n v="137"/>
    <s v="IVA SERVICIOS VARIOS 16%"/>
    <x v="0"/>
    <x v="0"/>
    <n v="15"/>
    <s v="Generacion de Cargos (masivo) "/>
    <x v="0"/>
    <n v="218778"/>
  </r>
  <r>
    <n v="1"/>
    <s v="Facturacion por Concepto"/>
    <n v="7014"/>
    <s v="Gas"/>
    <n v="4104"/>
    <n v="1"/>
    <n v="137"/>
    <s v="IVA SERVICIOS VARIOS 16%"/>
    <x v="0"/>
    <x v="0"/>
    <n v="53"/>
    <s v="Clasificador Generico"/>
    <x v="0"/>
    <n v="32352"/>
  </r>
  <r>
    <n v="1"/>
    <s v="Facturacion por Concepto"/>
    <n v="7014"/>
    <s v="Gas"/>
    <n v="4104"/>
    <n v="1"/>
    <n v="137"/>
    <s v="IVA SERVICIOS VARIOS 16%"/>
    <x v="0"/>
    <x v="0"/>
    <n v="15"/>
    <s v="Generacion de Cargos (masivo) "/>
    <x v="0"/>
    <n v="2617"/>
  </r>
  <r>
    <n v="1"/>
    <s v="Facturacion por Concepto"/>
    <n v="7014"/>
    <s v="Gas"/>
    <n v="4104"/>
    <n v="1"/>
    <n v="137"/>
    <s v="IVA SERVICIOS VARIOS 16%"/>
    <x v="0"/>
    <x v="0"/>
    <n v="15"/>
    <s v="Generacion de Cargos (masivo) "/>
    <x v="0"/>
    <n v="499"/>
  </r>
  <r>
    <n v="1"/>
    <s v="Facturacion por Concepto"/>
    <n v="7014"/>
    <s v="Gas"/>
    <n v="4158"/>
    <n v="1"/>
    <n v="137"/>
    <s v="IVA SERVICIOS VARIOS 16%"/>
    <x v="0"/>
    <x v="0"/>
    <n v="53"/>
    <s v="Clasificador Generico"/>
    <x v="0"/>
    <n v="10976"/>
  </r>
  <r>
    <n v="1"/>
    <s v="Facturacion por Concepto"/>
    <n v="7014"/>
    <s v="Gas"/>
    <n v="4140"/>
    <n v="1"/>
    <n v="137"/>
    <s v="IVA SERVICIOS VARIOS 16%"/>
    <x v="0"/>
    <x v="0"/>
    <n v="15"/>
    <s v="Generacion de Cargos (masivo) "/>
    <x v="0"/>
    <n v="26"/>
  </r>
  <r>
    <n v="1"/>
    <s v="Facturacion por Concepto"/>
    <n v="7014"/>
    <s v="Gas"/>
    <n v="4112"/>
    <n v="2"/>
    <n v="137"/>
    <s v="IVA SERVICIOS VARIOS 16%"/>
    <x v="0"/>
    <x v="0"/>
    <n v="15"/>
    <s v="Generacion de Cargos (masivo) "/>
    <x v="0"/>
    <n v="1163"/>
  </r>
  <r>
    <n v="1"/>
    <s v="Facturacion por Concepto"/>
    <n v="7014"/>
    <s v="Gas"/>
    <n v="4116"/>
    <n v="1"/>
    <n v="137"/>
    <s v="IVA SERVICIOS VARIOS 16%"/>
    <x v="0"/>
    <x v="0"/>
    <n v="15"/>
    <s v="Generacion de Cargos (masivo) "/>
    <x v="0"/>
    <n v="1590"/>
  </r>
  <r>
    <n v="1"/>
    <s v="Facturacion por Concepto"/>
    <n v="7014"/>
    <s v="Gas"/>
    <n v="4105"/>
    <n v="2"/>
    <n v="137"/>
    <s v="IVA SERVICIOS VARIOS 16%"/>
    <x v="0"/>
    <x v="0"/>
    <n v="15"/>
    <s v="Generacion de Cargos (masivo) "/>
    <x v="0"/>
    <n v="41091"/>
  </r>
  <r>
    <n v="1"/>
    <s v="Facturacion por Concepto"/>
    <n v="7014"/>
    <s v="Gas"/>
    <n v="4111"/>
    <n v="2"/>
    <n v="137"/>
    <s v="IVA SERVICIOS VARIOS 16%"/>
    <x v="0"/>
    <x v="0"/>
    <n v="53"/>
    <s v="Clasificador Generico"/>
    <x v="0"/>
    <n v="41036"/>
  </r>
  <r>
    <n v="1"/>
    <s v="Facturacion por Concepto"/>
    <n v="7014"/>
    <s v="Gas"/>
    <n v="4133"/>
    <n v="1"/>
    <n v="137"/>
    <s v="IVA SERVICIOS VARIOS 16%"/>
    <x v="0"/>
    <x v="0"/>
    <n v="15"/>
    <s v="Generacion de Cargos (masivo) "/>
    <x v="0"/>
    <n v="240"/>
  </r>
  <r>
    <n v="1"/>
    <s v="Facturacion por Concepto"/>
    <n v="7014"/>
    <s v="Gas"/>
    <n v="4132"/>
    <n v="2"/>
    <n v="137"/>
    <s v="IVA SERVICIOS VARIOS 16%"/>
    <x v="0"/>
    <x v="0"/>
    <n v="15"/>
    <s v="Generacion de Cargos (masivo) "/>
    <x v="0"/>
    <n v="88"/>
  </r>
  <r>
    <n v="1"/>
    <s v="Facturacion por Concepto"/>
    <n v="7014"/>
    <s v="Gas"/>
    <n v="4127"/>
    <n v="3"/>
    <n v="137"/>
    <s v="IVA SERVICIOS VARIOS 16%"/>
    <x v="0"/>
    <x v="0"/>
    <n v="15"/>
    <s v="Generacion de Cargos (masivo) "/>
    <x v="0"/>
    <n v="412"/>
  </r>
  <r>
    <n v="1"/>
    <s v="Facturacion por Concepto"/>
    <n v="7014"/>
    <s v="Gas"/>
    <n v="4127"/>
    <n v="3"/>
    <n v="137"/>
    <s v="IVA SERVICIOS VARIOS 16%"/>
    <x v="0"/>
    <x v="0"/>
    <n v="15"/>
    <s v="Generacion de Cargos (masivo) "/>
    <x v="0"/>
    <n v="978"/>
  </r>
  <r>
    <n v="1"/>
    <s v="Facturacion por Concepto"/>
    <n v="7014"/>
    <s v="Gas"/>
    <n v="4155"/>
    <n v="1"/>
    <n v="137"/>
    <s v="IVA SERVICIOS VARIOS 16%"/>
    <x v="0"/>
    <x v="0"/>
    <n v="15"/>
    <s v="Generacion de Cargos (masivo) "/>
    <x v="0"/>
    <n v="1361"/>
  </r>
  <r>
    <n v="1"/>
    <s v="Facturacion por Concepto"/>
    <n v="7014"/>
    <s v="Gas"/>
    <n v="4104"/>
    <n v="1"/>
    <n v="137"/>
    <s v="IVA SERVICIOS VARIOS 16%"/>
    <x v="0"/>
    <x v="0"/>
    <n v="53"/>
    <s v="Clasificador Generico"/>
    <x v="0"/>
    <n v="10976"/>
  </r>
  <r>
    <n v="1"/>
    <s v="Facturacion por Concepto"/>
    <n v="7014"/>
    <s v="Gas"/>
    <n v="4110"/>
    <n v="1"/>
    <n v="137"/>
    <s v="IVA SERVICIOS VARIOS 16%"/>
    <x v="0"/>
    <x v="0"/>
    <n v="15"/>
    <s v="Generacion de Cargos (masivo) "/>
    <x v="0"/>
    <n v="2442"/>
  </r>
  <r>
    <n v="1"/>
    <s v="Facturacion por Concepto"/>
    <n v="7014"/>
    <s v="Gas"/>
    <n v="4117"/>
    <n v="1"/>
    <n v="137"/>
    <s v="IVA SERVICIOS VARIOS 16%"/>
    <x v="0"/>
    <x v="0"/>
    <n v="15"/>
    <s v="Generacion de Cargos (masivo) "/>
    <x v="0"/>
    <n v="3452"/>
  </r>
  <r>
    <n v="1"/>
    <s v="Facturacion por Concepto"/>
    <n v="7014"/>
    <s v="Gas"/>
    <n v="4111"/>
    <n v="1"/>
    <n v="137"/>
    <s v="IVA SERVICIOS VARIOS 16%"/>
    <x v="0"/>
    <x v="0"/>
    <n v="15"/>
    <s v="Generacion de Cargos (masivo) "/>
    <x v="0"/>
    <n v="71486"/>
  </r>
  <r>
    <n v="1"/>
    <s v="Facturacion por Concepto"/>
    <n v="7014"/>
    <s v="Gas"/>
    <n v="4146"/>
    <n v="1"/>
    <n v="137"/>
    <s v="IVA SERVICIOS VARIOS 16%"/>
    <x v="0"/>
    <x v="0"/>
    <n v="53"/>
    <s v="Clasificador Generico"/>
    <x v="0"/>
    <n v="186592"/>
  </r>
  <r>
    <n v="1"/>
    <s v="Facturacion por Concepto"/>
    <n v="7014"/>
    <s v="Gas"/>
    <n v="4131"/>
    <n v="1"/>
    <n v="137"/>
    <s v="IVA SERVICIOS VARIOS 16%"/>
    <x v="0"/>
    <x v="0"/>
    <n v="53"/>
    <s v="Clasificador Generico"/>
    <x v="0"/>
    <n v="54880"/>
  </r>
  <r>
    <n v="1"/>
    <s v="Facturacion por Concepto"/>
    <n v="7014"/>
    <s v="Gas"/>
    <n v="4154"/>
    <n v="1"/>
    <n v="137"/>
    <s v="IVA SERVICIOS VARIOS 16%"/>
    <x v="0"/>
    <x v="0"/>
    <n v="53"/>
    <s v="Clasificador Generico"/>
    <x v="0"/>
    <n v="340256"/>
  </r>
  <r>
    <n v="1"/>
    <s v="Facturacion por Concepto"/>
    <n v="7014"/>
    <s v="Gas"/>
    <n v="4133"/>
    <n v="1"/>
    <n v="137"/>
    <s v="IVA SERVICIOS VARIOS 16%"/>
    <x v="0"/>
    <x v="0"/>
    <n v="15"/>
    <s v="Generacion de Cargos (masivo) "/>
    <x v="0"/>
    <n v="605"/>
  </r>
  <r>
    <n v="1"/>
    <s v="Facturacion por Concepto"/>
    <n v="7014"/>
    <s v="Gas"/>
    <n v="4109"/>
    <n v="2"/>
    <n v="137"/>
    <s v="IVA SERVICIOS VARIOS 16%"/>
    <x v="0"/>
    <x v="0"/>
    <n v="15"/>
    <s v="Generacion de Cargos (masivo) "/>
    <x v="0"/>
    <n v="650"/>
  </r>
  <r>
    <n v="1"/>
    <s v="Facturacion por Concepto"/>
    <n v="7014"/>
    <s v="Gas"/>
    <n v="4132"/>
    <n v="1"/>
    <n v="137"/>
    <s v="IVA SERVICIOS VARIOS 16%"/>
    <x v="0"/>
    <x v="0"/>
    <n v="15"/>
    <s v="Generacion de Cargos (masivo) "/>
    <x v="0"/>
    <n v="3268"/>
  </r>
  <r>
    <n v="1"/>
    <s v="Facturacion por Concepto"/>
    <n v="7014"/>
    <s v="Gas"/>
    <n v="4123"/>
    <n v="1"/>
    <n v="137"/>
    <s v="IVA SERVICIOS VARIOS 16%"/>
    <x v="0"/>
    <x v="0"/>
    <n v="15"/>
    <s v="Generacion de Cargos (masivo) "/>
    <x v="0"/>
    <n v="12559"/>
  </r>
  <r>
    <n v="1"/>
    <s v="Facturacion por Concepto"/>
    <n v="7014"/>
    <s v="Gas"/>
    <n v="4159"/>
    <n v="1"/>
    <n v="137"/>
    <s v="IVA SERVICIOS VARIOS 16%"/>
    <x v="0"/>
    <x v="0"/>
    <n v="15"/>
    <s v="Generacion de Cargos (masivo) "/>
    <x v="0"/>
    <n v="25694"/>
  </r>
  <r>
    <n v="1"/>
    <s v="Facturacion por Concepto"/>
    <n v="7014"/>
    <s v="Gas"/>
    <n v="4148"/>
    <n v="2"/>
    <n v="137"/>
    <s v="IVA SERVICIOS VARIOS 16%"/>
    <x v="0"/>
    <x v="0"/>
    <n v="15"/>
    <s v="Generacion de Cargos (masivo) "/>
    <x v="0"/>
    <n v="1"/>
  </r>
  <r>
    <n v="1"/>
    <s v="Facturacion por Concepto"/>
    <n v="7014"/>
    <s v="Gas"/>
    <n v="4122"/>
    <n v="1"/>
    <n v="137"/>
    <s v="IVA SERVICIOS VARIOS 16%"/>
    <x v="0"/>
    <x v="0"/>
    <n v="53"/>
    <s v="Clasificador Generico"/>
    <x v="0"/>
    <n v="128544"/>
  </r>
  <r>
    <n v="1"/>
    <s v="Facturacion por Concepto"/>
    <n v="7014"/>
    <s v="Gas"/>
    <n v="4157"/>
    <n v="2"/>
    <n v="137"/>
    <s v="IVA SERVICIOS VARIOS 16%"/>
    <x v="0"/>
    <x v="0"/>
    <n v="15"/>
    <s v="Generacion de Cargos (masivo) "/>
    <x v="0"/>
    <n v="2"/>
  </r>
  <r>
    <n v="1"/>
    <s v="Facturacion por Concepto"/>
    <n v="7014"/>
    <s v="Gas"/>
    <n v="4148"/>
    <n v="1"/>
    <n v="137"/>
    <s v="IVA SERVICIOS VARIOS 16%"/>
    <x v="0"/>
    <x v="0"/>
    <n v="53"/>
    <s v="Clasificador Generico"/>
    <x v="0"/>
    <n v="406112"/>
  </r>
  <r>
    <n v="1"/>
    <s v="Facturacion por Concepto"/>
    <n v="7014"/>
    <s v="Gas"/>
    <n v="4110"/>
    <n v="1"/>
    <n v="137"/>
    <s v="IVA SERVICIOS VARIOS 16%"/>
    <x v="0"/>
    <x v="0"/>
    <n v="53"/>
    <s v="Clasificador Generico"/>
    <x v="0"/>
    <n v="32064"/>
  </r>
  <r>
    <n v="1"/>
    <s v="Facturacion por Concepto"/>
    <n v="7014"/>
    <s v="Gas"/>
    <n v="4135"/>
    <n v="1"/>
    <n v="137"/>
    <s v="IVA SERVICIOS VARIOS 16%"/>
    <x v="0"/>
    <x v="0"/>
    <n v="53"/>
    <s v="Clasificador Generico"/>
    <x v="0"/>
    <n v="21952"/>
  </r>
  <r>
    <n v="1"/>
    <s v="Facturacion por Concepto"/>
    <n v="7014"/>
    <s v="Gas"/>
    <n v="4127"/>
    <n v="1"/>
    <n v="137"/>
    <s v="IVA SERVICIOS VARIOS 16%"/>
    <x v="0"/>
    <x v="0"/>
    <n v="15"/>
    <s v="Generacion de Cargos (masivo) "/>
    <x v="0"/>
    <n v="12053"/>
  </r>
  <r>
    <n v="1"/>
    <s v="Facturacion por Concepto"/>
    <n v="7014"/>
    <s v="Gas"/>
    <n v="4103"/>
    <n v="1"/>
    <n v="137"/>
    <s v="IVA SERVICIOS VARIOS 16%"/>
    <x v="0"/>
    <x v="0"/>
    <n v="15"/>
    <s v="Generacion de Cargos (masivo) "/>
    <x v="0"/>
    <n v="2258"/>
  </r>
  <r>
    <n v="1"/>
    <s v="Facturacion por Concepto"/>
    <n v="7014"/>
    <s v="Gas"/>
    <n v="4158"/>
    <n v="1"/>
    <n v="137"/>
    <s v="IVA SERVICIOS VARIOS 16%"/>
    <x v="0"/>
    <x v="0"/>
    <n v="15"/>
    <s v="Generacion de Cargos (masivo) "/>
    <x v="0"/>
    <n v="18"/>
  </r>
  <r>
    <n v="1"/>
    <s v="Facturacion por Concepto"/>
    <n v="7014"/>
    <s v="Gas"/>
    <n v="4135"/>
    <n v="1"/>
    <n v="137"/>
    <s v="IVA SERVICIOS VARIOS 16%"/>
    <x v="0"/>
    <x v="0"/>
    <n v="15"/>
    <s v="Generacion de Cargos (masivo) "/>
    <x v="0"/>
    <n v="947"/>
  </r>
  <r>
    <n v="1"/>
    <s v="Facturacion por Concepto"/>
    <n v="7014"/>
    <s v="Gas"/>
    <n v="4108"/>
    <n v="2"/>
    <n v="137"/>
    <s v="IVA SERVICIOS VARIOS 16%"/>
    <x v="0"/>
    <x v="0"/>
    <n v="15"/>
    <s v="Generacion de Cargos (masivo) "/>
    <x v="0"/>
    <n v="821"/>
  </r>
  <r>
    <n v="1"/>
    <s v="Facturacion por Concepto"/>
    <n v="7014"/>
    <s v="Gas"/>
    <n v="4132"/>
    <n v="1"/>
    <n v="137"/>
    <s v="IVA SERVICIOS VARIOS 16%"/>
    <x v="0"/>
    <x v="0"/>
    <n v="53"/>
    <s v="Clasificador Generico"/>
    <x v="0"/>
    <n v="75968"/>
  </r>
  <r>
    <n v="1"/>
    <s v="Facturacion por Concepto"/>
    <n v="7014"/>
    <s v="Gas"/>
    <n v="4137"/>
    <n v="1"/>
    <n v="137"/>
    <s v="IVA SERVICIOS VARIOS 16%"/>
    <x v="0"/>
    <x v="0"/>
    <n v="15"/>
    <s v="Generacion de Cargos (masivo) "/>
    <x v="0"/>
    <n v="28"/>
  </r>
  <r>
    <n v="1"/>
    <s v="Facturacion por Concepto"/>
    <n v="7014"/>
    <s v="Gas"/>
    <n v="4137"/>
    <n v="1"/>
    <n v="137"/>
    <s v="IVA SERVICIOS VARIOS 16%"/>
    <x v="0"/>
    <x v="0"/>
    <n v="15"/>
    <s v="Generacion de Cargos (masivo) "/>
    <x v="0"/>
    <n v="1"/>
  </r>
  <r>
    <n v="1"/>
    <s v="Facturacion por Concepto"/>
    <n v="7014"/>
    <s v="Gas"/>
    <n v="4145"/>
    <n v="1"/>
    <n v="137"/>
    <s v="IVA SERVICIOS VARIOS 16%"/>
    <x v="0"/>
    <x v="0"/>
    <n v="15"/>
    <s v="Generacion de Cargos (masivo) "/>
    <x v="0"/>
    <n v="849"/>
  </r>
  <r>
    <n v="1"/>
    <s v="Facturacion por Concepto"/>
    <n v="7014"/>
    <s v="Gas"/>
    <n v="4141"/>
    <n v="1"/>
    <n v="137"/>
    <s v="IVA SERVICIOS VARIOS 16%"/>
    <x v="0"/>
    <x v="0"/>
    <n v="15"/>
    <s v="Generacion de Cargos (masivo) "/>
    <x v="0"/>
    <n v="245"/>
  </r>
  <r>
    <n v="1"/>
    <s v="Facturacion por Concepto"/>
    <n v="7014"/>
    <s v="Gas"/>
    <n v="4117"/>
    <n v="1"/>
    <n v="137"/>
    <s v="IVA SERVICIOS VARIOS 16%"/>
    <x v="0"/>
    <x v="0"/>
    <n v="53"/>
    <s v="Clasificador Generico"/>
    <x v="0"/>
    <n v="175328"/>
  </r>
  <r>
    <n v="1"/>
    <s v="Facturacion por Concepto"/>
    <n v="7014"/>
    <s v="Gas"/>
    <n v="4104"/>
    <n v="1"/>
    <n v="137"/>
    <s v="IVA SERVICIOS VARIOS 16%"/>
    <x v="0"/>
    <x v="0"/>
    <n v="15"/>
    <s v="Generacion de Cargos (masivo) "/>
    <x v="0"/>
    <n v="596"/>
  </r>
  <r>
    <n v="1"/>
    <s v="Facturacion por Concepto"/>
    <n v="7014"/>
    <s v="Gas"/>
    <n v="4155"/>
    <n v="1"/>
    <n v="137"/>
    <s v="IVA SERVICIOS VARIOS 16%"/>
    <x v="0"/>
    <x v="0"/>
    <n v="53"/>
    <s v="Clasificador Generico"/>
    <x v="0"/>
    <n v="54880"/>
  </r>
  <r>
    <n v="1"/>
    <s v="Facturacion por Concepto"/>
    <n v="7014"/>
    <s v="Gas"/>
    <n v="4158"/>
    <n v="1"/>
    <n v="137"/>
    <s v="IVA SERVICIOS VARIOS 16%"/>
    <x v="0"/>
    <x v="0"/>
    <n v="53"/>
    <s v="Clasificador Generico"/>
    <x v="0"/>
    <n v="10976"/>
  </r>
  <r>
    <n v="1"/>
    <s v="Facturacion por Concepto"/>
    <n v="7014"/>
    <s v="Gas"/>
    <n v="4115"/>
    <n v="1"/>
    <n v="137"/>
    <s v="IVA SERVICIOS VARIOS 16%"/>
    <x v="0"/>
    <x v="0"/>
    <n v="15"/>
    <s v="Generacion de Cargos (masivo) "/>
    <x v="0"/>
    <n v="588"/>
  </r>
  <r>
    <n v="1"/>
    <s v="Facturacion por Concepto"/>
    <n v="7014"/>
    <s v="Gas"/>
    <n v="4134"/>
    <n v="1"/>
    <n v="137"/>
    <s v="IVA SERVICIOS VARIOS 16%"/>
    <x v="0"/>
    <x v="0"/>
    <n v="15"/>
    <s v="Generacion de Cargos (masivo) "/>
    <x v="0"/>
    <n v="1105"/>
  </r>
  <r>
    <n v="1"/>
    <s v="Facturacion por Concepto"/>
    <n v="7014"/>
    <s v="Gas"/>
    <n v="4134"/>
    <n v="2"/>
    <n v="137"/>
    <s v="IVA SERVICIOS VARIOS 16%"/>
    <x v="0"/>
    <x v="0"/>
    <n v="15"/>
    <s v="Generacion de Cargos (masivo) "/>
    <x v="0"/>
    <n v="6"/>
  </r>
  <r>
    <n v="1"/>
    <s v="Facturacion por Concepto"/>
    <n v="7014"/>
    <s v="Gas"/>
    <n v="4132"/>
    <n v="3"/>
    <n v="137"/>
    <s v="IVA SERVICIOS VARIOS 16%"/>
    <x v="0"/>
    <x v="0"/>
    <n v="15"/>
    <s v="Generacion de Cargos (masivo) "/>
    <x v="0"/>
    <n v="15"/>
  </r>
  <r>
    <n v="1"/>
    <s v="Facturacion por Concepto"/>
    <n v="7014"/>
    <s v="Gas"/>
    <n v="4110"/>
    <n v="1"/>
    <n v="137"/>
    <s v="IVA SERVICIOS VARIOS 16%"/>
    <x v="0"/>
    <x v="0"/>
    <n v="15"/>
    <s v="Generacion de Cargos (masivo) "/>
    <x v="0"/>
    <n v="1838"/>
  </r>
  <r>
    <n v="1"/>
    <s v="Facturacion por Concepto"/>
    <n v="7014"/>
    <s v="Gas"/>
    <n v="4107"/>
    <n v="1"/>
    <n v="137"/>
    <s v="IVA SERVICIOS VARIOS 16%"/>
    <x v="0"/>
    <x v="0"/>
    <n v="15"/>
    <s v="Generacion de Cargos (masivo) "/>
    <x v="0"/>
    <n v="54654"/>
  </r>
  <r>
    <n v="1"/>
    <s v="Facturacion por Concepto"/>
    <n v="7014"/>
    <s v="Gas"/>
    <n v="4107"/>
    <n v="2"/>
    <n v="137"/>
    <s v="IVA SERVICIOS VARIOS 16%"/>
    <x v="0"/>
    <x v="0"/>
    <n v="15"/>
    <s v="Generacion de Cargos (masivo) "/>
    <x v="0"/>
    <n v="1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" cacheId="2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E7" firstHeaderRow="1" firstDataRow="2" firstDataCol="2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dataField="1" compact="0" numFmtId="168" outline="0" showAll="0"/>
  </pivotFields>
  <rowFields count="2">
    <field x="8"/>
    <field x="9"/>
  </rowFields>
  <rowItems count="3">
    <i>
      <x/>
      <x/>
    </i>
    <i t="default">
      <x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uma de VALOR" fld="13" baseField="0" baseItem="0" numFmtId="168"/>
  </dataFields>
  <formats count="6">
    <format dxfId="5">
      <pivotArea outline="0" collapsedLevelsAreSubtotals="1" fieldPosition="0"/>
    </format>
    <format dxfId="4">
      <pivotArea dataOnly="0" labelOnly="1" fieldPosition="0">
        <references count="1">
          <reference field="12" count="0"/>
        </references>
      </pivotArea>
    </format>
    <format dxfId="3">
      <pivotArea dataOnly="0" labelOnly="1" grandCol="1" outline="0" fieldPosition="0"/>
    </format>
    <format dxfId="2">
      <pivotArea dataOnly="0" labelOnly="1" fieldPosition="0">
        <references count="1">
          <reference field="12" count="0"/>
        </references>
      </pivotArea>
    </format>
    <format dxfId="1">
      <pivotArea dataOnly="0" labelOnly="1" grandCol="1" outline="0" fieldPosition="0"/>
    </format>
    <format dxfId="0">
      <pivotArea field="1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E17" sqref="E17"/>
    </sheetView>
  </sheetViews>
  <sheetFormatPr baseColWidth="10" defaultRowHeight="12.75" x14ac:dyDescent="0.2"/>
  <cols>
    <col min="1" max="1" width="16.5703125" bestFit="1" customWidth="1"/>
    <col min="2" max="2" width="12.85546875" style="2" customWidth="1"/>
    <col min="3" max="4" width="14.7109375" style="2" customWidth="1"/>
    <col min="5" max="5" width="14.7109375" customWidth="1"/>
  </cols>
  <sheetData>
    <row r="3" spans="1:5" x14ac:dyDescent="0.2">
      <c r="A3" s="5" t="s">
        <v>20</v>
      </c>
      <c r="B3"/>
      <c r="C3" s="8" t="s">
        <v>23</v>
      </c>
      <c r="D3"/>
    </row>
    <row r="4" spans="1:5" x14ac:dyDescent="0.2">
      <c r="A4" s="5" t="s">
        <v>8</v>
      </c>
      <c r="B4" s="5" t="s">
        <v>9</v>
      </c>
      <c r="C4" s="7" t="s">
        <v>26</v>
      </c>
      <c r="D4" s="7" t="s">
        <v>24</v>
      </c>
      <c r="E4" s="7" t="s">
        <v>21</v>
      </c>
    </row>
    <row r="5" spans="1:5" x14ac:dyDescent="0.2">
      <c r="A5">
        <v>106</v>
      </c>
      <c r="B5" t="s">
        <v>16</v>
      </c>
      <c r="C5" s="6">
        <v>-64128</v>
      </c>
      <c r="D5" s="6">
        <v>90299102</v>
      </c>
      <c r="E5" s="6">
        <v>90234974</v>
      </c>
    </row>
    <row r="6" spans="1:5" x14ac:dyDescent="0.2">
      <c r="A6" t="s">
        <v>22</v>
      </c>
      <c r="B6"/>
      <c r="C6" s="6">
        <v>-64128</v>
      </c>
      <c r="D6" s="6">
        <v>90299102</v>
      </c>
      <c r="E6" s="6">
        <v>90234974</v>
      </c>
    </row>
    <row r="7" spans="1:5" x14ac:dyDescent="0.2">
      <c r="A7" t="s">
        <v>21</v>
      </c>
      <c r="B7"/>
      <c r="C7" s="6">
        <v>-64128</v>
      </c>
      <c r="D7" s="6">
        <v>90299102</v>
      </c>
      <c r="E7" s="6">
        <v>90234974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5"/>
  <sheetViews>
    <sheetView workbookViewId="0">
      <pane ySplit="1" topLeftCell="A310" activePane="bottomLeft" state="frozen"/>
      <selection pane="bottomLeft" sqref="A1:N335"/>
    </sheetView>
  </sheetViews>
  <sheetFormatPr baseColWidth="10" defaultColWidth="9.140625" defaultRowHeight="12.75" x14ac:dyDescent="0.2"/>
  <cols>
    <col min="1" max="1" width="9" bestFit="1" customWidth="1"/>
    <col min="2" max="2" width="22.140625"/>
    <col min="3" max="3" width="9.7109375" bestFit="1" customWidth="1"/>
    <col min="4" max="4" width="9.5703125" bestFit="1" customWidth="1"/>
    <col min="5" max="5" width="5" bestFit="1" customWidth="1"/>
    <col min="6" max="6" width="4.85546875" bestFit="1" customWidth="1"/>
    <col min="7" max="7" width="9.5703125" bestFit="1" customWidth="1"/>
    <col min="8" max="8" width="25"/>
    <col min="9" max="9" width="9.7109375" bestFit="1" customWidth="1"/>
    <col min="10" max="10" width="15.28515625"/>
    <col min="11" max="11" width="7.140625" bestFit="1" customWidth="1"/>
    <col min="12" max="12" width="27.140625"/>
    <col min="13" max="13" width="7.140625" style="4" bestFit="1" customWidth="1"/>
    <col min="14" max="14" width="13.42578125" style="4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23</v>
      </c>
      <c r="N1" s="3" t="s">
        <v>12</v>
      </c>
    </row>
    <row r="2" spans="1:14" x14ac:dyDescent="0.2">
      <c r="A2">
        <v>1</v>
      </c>
      <c r="B2" t="s">
        <v>13</v>
      </c>
      <c r="C2">
        <v>7014</v>
      </c>
      <c r="D2" t="s">
        <v>14</v>
      </c>
      <c r="E2">
        <v>4127</v>
      </c>
      <c r="F2">
        <v>1</v>
      </c>
      <c r="G2">
        <v>137</v>
      </c>
      <c r="H2" t="s">
        <v>15</v>
      </c>
      <c r="I2">
        <v>106</v>
      </c>
      <c r="J2" t="s">
        <v>16</v>
      </c>
      <c r="K2">
        <v>53</v>
      </c>
      <c r="L2" t="s">
        <v>17</v>
      </c>
      <c r="M2" s="4" t="s">
        <v>24</v>
      </c>
      <c r="N2" s="4">
        <v>8688320</v>
      </c>
    </row>
    <row r="3" spans="1:14" x14ac:dyDescent="0.2">
      <c r="A3">
        <v>1</v>
      </c>
      <c r="B3" t="s">
        <v>13</v>
      </c>
      <c r="C3">
        <v>7014</v>
      </c>
      <c r="D3" t="s">
        <v>14</v>
      </c>
      <c r="E3">
        <v>4123</v>
      </c>
      <c r="F3">
        <v>1</v>
      </c>
      <c r="G3">
        <v>137</v>
      </c>
      <c r="H3" t="s">
        <v>15</v>
      </c>
      <c r="I3">
        <v>106</v>
      </c>
      <c r="J3" t="s">
        <v>16</v>
      </c>
      <c r="K3">
        <v>53</v>
      </c>
      <c r="L3" t="s">
        <v>17</v>
      </c>
      <c r="M3" s="4" t="s">
        <v>24</v>
      </c>
      <c r="N3" s="4">
        <v>1008704</v>
      </c>
    </row>
    <row r="4" spans="1:14" x14ac:dyDescent="0.2">
      <c r="A4">
        <v>1</v>
      </c>
      <c r="B4" t="s">
        <v>13</v>
      </c>
      <c r="C4">
        <v>6121</v>
      </c>
      <c r="D4" t="s">
        <v>18</v>
      </c>
      <c r="E4">
        <v>4108</v>
      </c>
      <c r="F4">
        <v>-1</v>
      </c>
      <c r="G4">
        <v>137</v>
      </c>
      <c r="H4" t="s">
        <v>15</v>
      </c>
      <c r="I4">
        <v>106</v>
      </c>
      <c r="J4" t="s">
        <v>16</v>
      </c>
      <c r="K4">
        <v>53</v>
      </c>
      <c r="L4" t="s">
        <v>17</v>
      </c>
      <c r="M4" s="4" t="s">
        <v>24</v>
      </c>
      <c r="N4" s="4">
        <v>160474</v>
      </c>
    </row>
    <row r="5" spans="1:14" x14ac:dyDescent="0.2">
      <c r="A5">
        <v>1</v>
      </c>
      <c r="B5" t="s">
        <v>13</v>
      </c>
      <c r="C5">
        <v>7014</v>
      </c>
      <c r="D5" t="s">
        <v>14</v>
      </c>
      <c r="E5">
        <v>4113</v>
      </c>
      <c r="F5">
        <v>1</v>
      </c>
      <c r="G5">
        <v>137</v>
      </c>
      <c r="H5" t="s">
        <v>15</v>
      </c>
      <c r="I5">
        <v>106</v>
      </c>
      <c r="J5" t="s">
        <v>16</v>
      </c>
      <c r="K5">
        <v>53</v>
      </c>
      <c r="L5" t="s">
        <v>17</v>
      </c>
      <c r="M5" s="4" t="s">
        <v>24</v>
      </c>
      <c r="N5" s="4">
        <v>152512</v>
      </c>
    </row>
    <row r="6" spans="1:14" x14ac:dyDescent="0.2">
      <c r="A6">
        <v>1</v>
      </c>
      <c r="B6" t="s">
        <v>13</v>
      </c>
      <c r="C6">
        <v>7014</v>
      </c>
      <c r="D6" t="s">
        <v>14</v>
      </c>
      <c r="E6">
        <v>4113</v>
      </c>
      <c r="F6">
        <v>1</v>
      </c>
      <c r="G6">
        <v>137</v>
      </c>
      <c r="H6" t="s">
        <v>15</v>
      </c>
      <c r="I6">
        <v>106</v>
      </c>
      <c r="J6" t="s">
        <v>16</v>
      </c>
      <c r="K6">
        <v>15</v>
      </c>
      <c r="L6" t="s">
        <v>25</v>
      </c>
      <c r="M6" s="4" t="s">
        <v>24</v>
      </c>
      <c r="N6" s="4">
        <v>113</v>
      </c>
    </row>
    <row r="7" spans="1:14" x14ac:dyDescent="0.2">
      <c r="A7">
        <v>1</v>
      </c>
      <c r="B7" t="s">
        <v>13</v>
      </c>
      <c r="C7">
        <v>7014</v>
      </c>
      <c r="D7" t="s">
        <v>14</v>
      </c>
      <c r="E7">
        <v>4113</v>
      </c>
      <c r="F7">
        <v>1</v>
      </c>
      <c r="G7">
        <v>137</v>
      </c>
      <c r="H7" t="s">
        <v>15</v>
      </c>
      <c r="I7">
        <v>106</v>
      </c>
      <c r="J7" t="s">
        <v>16</v>
      </c>
      <c r="K7">
        <v>15</v>
      </c>
      <c r="L7" t="s">
        <v>25</v>
      </c>
      <c r="M7" s="4" t="s">
        <v>24</v>
      </c>
      <c r="N7" s="4">
        <v>545</v>
      </c>
    </row>
    <row r="8" spans="1:14" x14ac:dyDescent="0.2">
      <c r="A8">
        <v>1</v>
      </c>
      <c r="B8" t="s">
        <v>13</v>
      </c>
      <c r="C8">
        <v>7014</v>
      </c>
      <c r="D8" t="s">
        <v>14</v>
      </c>
      <c r="E8">
        <v>4113</v>
      </c>
      <c r="F8">
        <v>1</v>
      </c>
      <c r="G8">
        <v>137</v>
      </c>
      <c r="H8" t="s">
        <v>15</v>
      </c>
      <c r="I8">
        <v>106</v>
      </c>
      <c r="J8" t="s">
        <v>16</v>
      </c>
      <c r="K8">
        <v>15</v>
      </c>
      <c r="L8" t="s">
        <v>25</v>
      </c>
      <c r="M8" s="4" t="s">
        <v>24</v>
      </c>
      <c r="N8" s="4">
        <v>120</v>
      </c>
    </row>
    <row r="9" spans="1:14" x14ac:dyDescent="0.2">
      <c r="A9">
        <v>1</v>
      </c>
      <c r="B9" t="s">
        <v>13</v>
      </c>
      <c r="C9">
        <v>7014</v>
      </c>
      <c r="D9" t="s">
        <v>14</v>
      </c>
      <c r="E9">
        <v>4167</v>
      </c>
      <c r="F9">
        <v>1</v>
      </c>
      <c r="G9">
        <v>137</v>
      </c>
      <c r="H9" t="s">
        <v>15</v>
      </c>
      <c r="I9">
        <v>106</v>
      </c>
      <c r="J9" t="s">
        <v>16</v>
      </c>
      <c r="K9">
        <v>15</v>
      </c>
      <c r="L9" t="s">
        <v>25</v>
      </c>
      <c r="M9" s="4" t="s">
        <v>24</v>
      </c>
      <c r="N9" s="4">
        <v>65296</v>
      </c>
    </row>
    <row r="10" spans="1:14" x14ac:dyDescent="0.2">
      <c r="A10">
        <v>1</v>
      </c>
      <c r="B10" t="s">
        <v>13</v>
      </c>
      <c r="C10">
        <v>7014</v>
      </c>
      <c r="D10" t="s">
        <v>14</v>
      </c>
      <c r="E10">
        <v>4121</v>
      </c>
      <c r="F10">
        <v>1</v>
      </c>
      <c r="G10">
        <v>137</v>
      </c>
      <c r="H10" t="s">
        <v>15</v>
      </c>
      <c r="I10">
        <v>106</v>
      </c>
      <c r="J10" t="s">
        <v>16</v>
      </c>
      <c r="K10">
        <v>15</v>
      </c>
      <c r="L10" t="s">
        <v>25</v>
      </c>
      <c r="M10" s="4" t="s">
        <v>24</v>
      </c>
      <c r="N10" s="4">
        <v>2965</v>
      </c>
    </row>
    <row r="11" spans="1:14" x14ac:dyDescent="0.2">
      <c r="A11">
        <v>1</v>
      </c>
      <c r="B11" t="s">
        <v>13</v>
      </c>
      <c r="C11">
        <v>7014</v>
      </c>
      <c r="D11" t="s">
        <v>14</v>
      </c>
      <c r="E11">
        <v>4102</v>
      </c>
      <c r="F11">
        <v>2</v>
      </c>
      <c r="G11">
        <v>137</v>
      </c>
      <c r="H11" t="s">
        <v>15</v>
      </c>
      <c r="I11">
        <v>106</v>
      </c>
      <c r="J11" t="s">
        <v>16</v>
      </c>
      <c r="K11">
        <v>53</v>
      </c>
      <c r="L11" t="s">
        <v>17</v>
      </c>
      <c r="M11" s="4" t="s">
        <v>26</v>
      </c>
      <c r="N11" s="4">
        <v>-21376</v>
      </c>
    </row>
    <row r="12" spans="1:14" x14ac:dyDescent="0.2">
      <c r="A12">
        <v>1</v>
      </c>
      <c r="B12" t="s">
        <v>13</v>
      </c>
      <c r="C12">
        <v>7014</v>
      </c>
      <c r="D12" t="s">
        <v>14</v>
      </c>
      <c r="E12">
        <v>4114</v>
      </c>
      <c r="F12">
        <v>1</v>
      </c>
      <c r="G12">
        <v>137</v>
      </c>
      <c r="H12" t="s">
        <v>15</v>
      </c>
      <c r="I12">
        <v>106</v>
      </c>
      <c r="J12" t="s">
        <v>16</v>
      </c>
      <c r="K12">
        <v>15</v>
      </c>
      <c r="L12" t="s">
        <v>25</v>
      </c>
      <c r="M12" s="4" t="s">
        <v>24</v>
      </c>
      <c r="N12" s="4">
        <v>1262</v>
      </c>
    </row>
    <row r="13" spans="1:14" x14ac:dyDescent="0.2">
      <c r="A13">
        <v>1</v>
      </c>
      <c r="B13" t="s">
        <v>13</v>
      </c>
      <c r="C13">
        <v>7014</v>
      </c>
      <c r="D13" t="s">
        <v>14</v>
      </c>
      <c r="E13">
        <v>4110</v>
      </c>
      <c r="F13">
        <v>1</v>
      </c>
      <c r="G13">
        <v>137</v>
      </c>
      <c r="H13" t="s">
        <v>15</v>
      </c>
      <c r="I13">
        <v>106</v>
      </c>
      <c r="J13" t="s">
        <v>16</v>
      </c>
      <c r="K13">
        <v>53</v>
      </c>
      <c r="L13" t="s">
        <v>17</v>
      </c>
      <c r="M13" s="4" t="s">
        <v>24</v>
      </c>
      <c r="N13" s="4">
        <v>411040</v>
      </c>
    </row>
    <row r="14" spans="1:14" x14ac:dyDescent="0.2">
      <c r="A14">
        <v>1</v>
      </c>
      <c r="B14" t="s">
        <v>13</v>
      </c>
      <c r="C14">
        <v>7014</v>
      </c>
      <c r="D14" t="s">
        <v>14</v>
      </c>
      <c r="E14">
        <v>4168</v>
      </c>
      <c r="F14">
        <v>1</v>
      </c>
      <c r="G14">
        <v>137</v>
      </c>
      <c r="H14" t="s">
        <v>15</v>
      </c>
      <c r="I14">
        <v>106</v>
      </c>
      <c r="J14" t="s">
        <v>16</v>
      </c>
      <c r="K14">
        <v>15</v>
      </c>
      <c r="L14" t="s">
        <v>25</v>
      </c>
      <c r="M14" s="4" t="s">
        <v>24</v>
      </c>
      <c r="N14" s="4">
        <v>1546</v>
      </c>
    </row>
    <row r="15" spans="1:14" x14ac:dyDescent="0.2">
      <c r="A15">
        <v>1</v>
      </c>
      <c r="B15" t="s">
        <v>13</v>
      </c>
      <c r="C15">
        <v>7014</v>
      </c>
      <c r="D15" t="s">
        <v>14</v>
      </c>
      <c r="E15">
        <v>4110</v>
      </c>
      <c r="F15">
        <v>1</v>
      </c>
      <c r="G15">
        <v>137</v>
      </c>
      <c r="H15" t="s">
        <v>15</v>
      </c>
      <c r="I15">
        <v>106</v>
      </c>
      <c r="J15" t="s">
        <v>16</v>
      </c>
      <c r="K15">
        <v>53</v>
      </c>
      <c r="L15" t="s">
        <v>17</v>
      </c>
      <c r="M15" s="4" t="s">
        <v>24</v>
      </c>
      <c r="N15" s="4">
        <v>32064</v>
      </c>
    </row>
    <row r="16" spans="1:14" x14ac:dyDescent="0.2">
      <c r="A16">
        <v>1</v>
      </c>
      <c r="B16" t="s">
        <v>13</v>
      </c>
      <c r="C16">
        <v>7014</v>
      </c>
      <c r="D16" t="s">
        <v>14</v>
      </c>
      <c r="E16">
        <v>4119</v>
      </c>
      <c r="F16">
        <v>1</v>
      </c>
      <c r="G16">
        <v>137</v>
      </c>
      <c r="H16" t="s">
        <v>15</v>
      </c>
      <c r="I16">
        <v>106</v>
      </c>
      <c r="J16" t="s">
        <v>16</v>
      </c>
      <c r="K16">
        <v>53</v>
      </c>
      <c r="L16" t="s">
        <v>17</v>
      </c>
      <c r="M16" s="4" t="s">
        <v>24</v>
      </c>
      <c r="N16" s="4">
        <v>246112</v>
      </c>
    </row>
    <row r="17" spans="1:14" x14ac:dyDescent="0.2">
      <c r="A17">
        <v>1</v>
      </c>
      <c r="B17" t="s">
        <v>13</v>
      </c>
      <c r="C17">
        <v>7014</v>
      </c>
      <c r="D17" t="s">
        <v>14</v>
      </c>
      <c r="E17">
        <v>4123</v>
      </c>
      <c r="F17">
        <v>2</v>
      </c>
      <c r="G17">
        <v>137</v>
      </c>
      <c r="H17" t="s">
        <v>15</v>
      </c>
      <c r="I17">
        <v>106</v>
      </c>
      <c r="J17" t="s">
        <v>16</v>
      </c>
      <c r="K17">
        <v>15</v>
      </c>
      <c r="L17" t="s">
        <v>25</v>
      </c>
      <c r="M17" s="4" t="s">
        <v>24</v>
      </c>
      <c r="N17" s="4">
        <v>63</v>
      </c>
    </row>
    <row r="18" spans="1:14" x14ac:dyDescent="0.2">
      <c r="A18">
        <v>1</v>
      </c>
      <c r="B18" t="s">
        <v>13</v>
      </c>
      <c r="C18">
        <v>7014</v>
      </c>
      <c r="D18" t="s">
        <v>14</v>
      </c>
      <c r="E18">
        <v>4142</v>
      </c>
      <c r="F18">
        <v>1</v>
      </c>
      <c r="G18">
        <v>137</v>
      </c>
      <c r="H18" t="s">
        <v>15</v>
      </c>
      <c r="I18">
        <v>106</v>
      </c>
      <c r="J18" t="s">
        <v>16</v>
      </c>
      <c r="K18">
        <v>15</v>
      </c>
      <c r="L18" t="s">
        <v>25</v>
      </c>
      <c r="M18" s="4" t="s">
        <v>24</v>
      </c>
      <c r="N18" s="4">
        <v>12</v>
      </c>
    </row>
    <row r="19" spans="1:14" x14ac:dyDescent="0.2">
      <c r="A19">
        <v>1</v>
      </c>
      <c r="B19" t="s">
        <v>13</v>
      </c>
      <c r="C19">
        <v>7014</v>
      </c>
      <c r="D19" t="s">
        <v>14</v>
      </c>
      <c r="E19">
        <v>4123</v>
      </c>
      <c r="F19">
        <v>2</v>
      </c>
      <c r="G19">
        <v>137</v>
      </c>
      <c r="H19" t="s">
        <v>15</v>
      </c>
      <c r="I19">
        <v>106</v>
      </c>
      <c r="J19" t="s">
        <v>16</v>
      </c>
      <c r="K19">
        <v>15</v>
      </c>
      <c r="L19" t="s">
        <v>25</v>
      </c>
      <c r="M19" s="4" t="s">
        <v>24</v>
      </c>
      <c r="N19" s="4">
        <v>499</v>
      </c>
    </row>
    <row r="20" spans="1:14" x14ac:dyDescent="0.2">
      <c r="A20">
        <v>1</v>
      </c>
      <c r="B20" t="s">
        <v>13</v>
      </c>
      <c r="C20">
        <v>7014</v>
      </c>
      <c r="D20" t="s">
        <v>14</v>
      </c>
      <c r="E20">
        <v>4137</v>
      </c>
      <c r="F20">
        <v>1</v>
      </c>
      <c r="G20">
        <v>137</v>
      </c>
      <c r="H20" t="s">
        <v>15</v>
      </c>
      <c r="I20">
        <v>106</v>
      </c>
      <c r="J20" t="s">
        <v>16</v>
      </c>
      <c r="K20">
        <v>15</v>
      </c>
      <c r="L20" t="s">
        <v>25</v>
      </c>
      <c r="M20" s="4" t="s">
        <v>24</v>
      </c>
      <c r="N20" s="4">
        <v>5</v>
      </c>
    </row>
    <row r="21" spans="1:14" x14ac:dyDescent="0.2">
      <c r="A21">
        <v>1</v>
      </c>
      <c r="B21" t="s">
        <v>13</v>
      </c>
      <c r="C21">
        <v>7014</v>
      </c>
      <c r="D21" t="s">
        <v>14</v>
      </c>
      <c r="E21">
        <v>4136</v>
      </c>
      <c r="F21">
        <v>1</v>
      </c>
      <c r="G21">
        <v>137</v>
      </c>
      <c r="H21" t="s">
        <v>15</v>
      </c>
      <c r="I21">
        <v>106</v>
      </c>
      <c r="J21" t="s">
        <v>16</v>
      </c>
      <c r="K21">
        <v>15</v>
      </c>
      <c r="L21" t="s">
        <v>25</v>
      </c>
      <c r="M21" s="4" t="s">
        <v>24</v>
      </c>
      <c r="N21" s="4">
        <v>10</v>
      </c>
    </row>
    <row r="22" spans="1:14" x14ac:dyDescent="0.2">
      <c r="A22">
        <v>1</v>
      </c>
      <c r="B22" t="s">
        <v>13</v>
      </c>
      <c r="C22">
        <v>7014</v>
      </c>
      <c r="D22" t="s">
        <v>14</v>
      </c>
      <c r="E22">
        <v>4127</v>
      </c>
      <c r="F22">
        <v>1</v>
      </c>
      <c r="G22">
        <v>137</v>
      </c>
      <c r="H22" t="s">
        <v>15</v>
      </c>
      <c r="I22">
        <v>106</v>
      </c>
      <c r="J22" t="s">
        <v>16</v>
      </c>
      <c r="K22">
        <v>15</v>
      </c>
      <c r="L22" t="s">
        <v>25</v>
      </c>
      <c r="M22" s="4" t="s">
        <v>24</v>
      </c>
      <c r="N22" s="4">
        <v>6721</v>
      </c>
    </row>
    <row r="23" spans="1:14" x14ac:dyDescent="0.2">
      <c r="A23">
        <v>1</v>
      </c>
      <c r="B23" t="s">
        <v>13</v>
      </c>
      <c r="C23">
        <v>7014</v>
      </c>
      <c r="D23" t="s">
        <v>14</v>
      </c>
      <c r="E23">
        <v>4103</v>
      </c>
      <c r="F23">
        <v>2</v>
      </c>
      <c r="G23">
        <v>137</v>
      </c>
      <c r="H23" t="s">
        <v>15</v>
      </c>
      <c r="I23">
        <v>106</v>
      </c>
      <c r="J23" t="s">
        <v>16</v>
      </c>
      <c r="K23">
        <v>15</v>
      </c>
      <c r="L23" t="s">
        <v>25</v>
      </c>
      <c r="M23" s="4" t="s">
        <v>24</v>
      </c>
      <c r="N23" s="4">
        <v>3517</v>
      </c>
    </row>
    <row r="24" spans="1:14" x14ac:dyDescent="0.2">
      <c r="A24">
        <v>1</v>
      </c>
      <c r="B24" t="s">
        <v>13</v>
      </c>
      <c r="C24">
        <v>7014</v>
      </c>
      <c r="D24" t="s">
        <v>14</v>
      </c>
      <c r="E24">
        <v>4127</v>
      </c>
      <c r="F24">
        <v>1</v>
      </c>
      <c r="G24">
        <v>137</v>
      </c>
      <c r="H24" t="s">
        <v>15</v>
      </c>
      <c r="I24">
        <v>106</v>
      </c>
      <c r="J24" t="s">
        <v>16</v>
      </c>
      <c r="K24">
        <v>15</v>
      </c>
      <c r="L24" t="s">
        <v>25</v>
      </c>
      <c r="M24" s="4" t="s">
        <v>24</v>
      </c>
      <c r="N24" s="4">
        <v>6948</v>
      </c>
    </row>
    <row r="25" spans="1:14" x14ac:dyDescent="0.2">
      <c r="A25">
        <v>1</v>
      </c>
      <c r="B25" t="s">
        <v>13</v>
      </c>
      <c r="C25">
        <v>7014</v>
      </c>
      <c r="D25" t="s">
        <v>14</v>
      </c>
      <c r="E25">
        <v>4133</v>
      </c>
      <c r="F25">
        <v>1</v>
      </c>
      <c r="G25">
        <v>137</v>
      </c>
      <c r="H25" t="s">
        <v>15</v>
      </c>
      <c r="I25">
        <v>106</v>
      </c>
      <c r="J25" t="s">
        <v>16</v>
      </c>
      <c r="K25">
        <v>15</v>
      </c>
      <c r="L25" t="s">
        <v>25</v>
      </c>
      <c r="M25" s="4" t="s">
        <v>24</v>
      </c>
      <c r="N25" s="4">
        <v>7438</v>
      </c>
    </row>
    <row r="26" spans="1:14" x14ac:dyDescent="0.2">
      <c r="A26">
        <v>1</v>
      </c>
      <c r="B26" t="s">
        <v>13</v>
      </c>
      <c r="C26">
        <v>7014</v>
      </c>
      <c r="D26" t="s">
        <v>14</v>
      </c>
      <c r="E26">
        <v>4133</v>
      </c>
      <c r="F26">
        <v>2</v>
      </c>
      <c r="G26">
        <v>137</v>
      </c>
      <c r="H26" t="s">
        <v>15</v>
      </c>
      <c r="I26">
        <v>106</v>
      </c>
      <c r="J26" t="s">
        <v>16</v>
      </c>
      <c r="K26">
        <v>15</v>
      </c>
      <c r="L26" t="s">
        <v>25</v>
      </c>
      <c r="M26" s="4" t="s">
        <v>24</v>
      </c>
      <c r="N26" s="4">
        <v>5</v>
      </c>
    </row>
    <row r="27" spans="1:14" x14ac:dyDescent="0.2">
      <c r="A27">
        <v>1</v>
      </c>
      <c r="B27" t="s">
        <v>13</v>
      </c>
      <c r="C27">
        <v>7014</v>
      </c>
      <c r="D27" t="s">
        <v>14</v>
      </c>
      <c r="E27">
        <v>4103</v>
      </c>
      <c r="F27">
        <v>6</v>
      </c>
      <c r="G27">
        <v>137</v>
      </c>
      <c r="H27" t="s">
        <v>15</v>
      </c>
      <c r="I27">
        <v>106</v>
      </c>
      <c r="J27" t="s">
        <v>16</v>
      </c>
      <c r="K27">
        <v>15</v>
      </c>
      <c r="L27" t="s">
        <v>25</v>
      </c>
      <c r="M27" s="4" t="s">
        <v>24</v>
      </c>
      <c r="N27" s="4">
        <v>6375</v>
      </c>
    </row>
    <row r="28" spans="1:14" x14ac:dyDescent="0.2">
      <c r="A28">
        <v>1</v>
      </c>
      <c r="B28" t="s">
        <v>13</v>
      </c>
      <c r="C28">
        <v>7014</v>
      </c>
      <c r="D28" t="s">
        <v>14</v>
      </c>
      <c r="E28">
        <v>4145</v>
      </c>
      <c r="F28">
        <v>2</v>
      </c>
      <c r="G28">
        <v>137</v>
      </c>
      <c r="H28" t="s">
        <v>15</v>
      </c>
      <c r="I28">
        <v>106</v>
      </c>
      <c r="J28" t="s">
        <v>16</v>
      </c>
      <c r="K28">
        <v>15</v>
      </c>
      <c r="L28" t="s">
        <v>25</v>
      </c>
      <c r="M28" s="4" t="s">
        <v>24</v>
      </c>
      <c r="N28" s="4">
        <v>8</v>
      </c>
    </row>
    <row r="29" spans="1:14" x14ac:dyDescent="0.2">
      <c r="A29">
        <v>1</v>
      </c>
      <c r="B29" t="s">
        <v>13</v>
      </c>
      <c r="C29">
        <v>7014</v>
      </c>
      <c r="D29" t="s">
        <v>14</v>
      </c>
      <c r="E29">
        <v>4155</v>
      </c>
      <c r="F29">
        <v>2</v>
      </c>
      <c r="G29">
        <v>137</v>
      </c>
      <c r="H29" t="s">
        <v>15</v>
      </c>
      <c r="I29">
        <v>106</v>
      </c>
      <c r="J29" t="s">
        <v>16</v>
      </c>
      <c r="K29">
        <v>15</v>
      </c>
      <c r="L29" t="s">
        <v>25</v>
      </c>
      <c r="M29" s="4" t="s">
        <v>24</v>
      </c>
      <c r="N29" s="4">
        <v>28</v>
      </c>
    </row>
    <row r="30" spans="1:14" x14ac:dyDescent="0.2">
      <c r="A30">
        <v>1</v>
      </c>
      <c r="B30" t="s">
        <v>13</v>
      </c>
      <c r="C30">
        <v>7014</v>
      </c>
      <c r="D30" t="s">
        <v>14</v>
      </c>
      <c r="E30">
        <v>4120</v>
      </c>
      <c r="F30">
        <v>1</v>
      </c>
      <c r="G30">
        <v>137</v>
      </c>
      <c r="H30" t="s">
        <v>15</v>
      </c>
      <c r="I30">
        <v>106</v>
      </c>
      <c r="J30" t="s">
        <v>16</v>
      </c>
      <c r="K30">
        <v>15</v>
      </c>
      <c r="L30" t="s">
        <v>25</v>
      </c>
      <c r="M30" s="4" t="s">
        <v>24</v>
      </c>
      <c r="N30" s="4">
        <v>9766</v>
      </c>
    </row>
    <row r="31" spans="1:14" x14ac:dyDescent="0.2">
      <c r="A31">
        <v>1</v>
      </c>
      <c r="B31" t="s">
        <v>13</v>
      </c>
      <c r="C31">
        <v>7014</v>
      </c>
      <c r="D31" t="s">
        <v>14</v>
      </c>
      <c r="E31">
        <v>4120</v>
      </c>
      <c r="F31">
        <v>1</v>
      </c>
      <c r="G31">
        <v>137</v>
      </c>
      <c r="H31" t="s">
        <v>15</v>
      </c>
      <c r="I31">
        <v>106</v>
      </c>
      <c r="J31" t="s">
        <v>16</v>
      </c>
      <c r="K31">
        <v>15</v>
      </c>
      <c r="L31" t="s">
        <v>25</v>
      </c>
      <c r="M31" s="4" t="s">
        <v>24</v>
      </c>
      <c r="N31" s="4">
        <v>1916</v>
      </c>
    </row>
    <row r="32" spans="1:14" x14ac:dyDescent="0.2">
      <c r="A32">
        <v>1</v>
      </c>
      <c r="B32" t="s">
        <v>13</v>
      </c>
      <c r="C32">
        <v>7014</v>
      </c>
      <c r="D32" t="s">
        <v>14</v>
      </c>
      <c r="E32">
        <v>4120</v>
      </c>
      <c r="F32">
        <v>1</v>
      </c>
      <c r="G32">
        <v>137</v>
      </c>
      <c r="H32" t="s">
        <v>15</v>
      </c>
      <c r="I32">
        <v>106</v>
      </c>
      <c r="J32" t="s">
        <v>16</v>
      </c>
      <c r="K32">
        <v>15</v>
      </c>
      <c r="L32" t="s">
        <v>25</v>
      </c>
      <c r="M32" s="4" t="s">
        <v>24</v>
      </c>
      <c r="N32" s="4">
        <v>1255</v>
      </c>
    </row>
    <row r="33" spans="1:14" x14ac:dyDescent="0.2">
      <c r="A33">
        <v>1</v>
      </c>
      <c r="B33" t="s">
        <v>13</v>
      </c>
      <c r="C33">
        <v>7014</v>
      </c>
      <c r="D33" t="s">
        <v>14</v>
      </c>
      <c r="E33">
        <v>4155</v>
      </c>
      <c r="F33">
        <v>2</v>
      </c>
      <c r="G33">
        <v>137</v>
      </c>
      <c r="H33" t="s">
        <v>15</v>
      </c>
      <c r="I33">
        <v>106</v>
      </c>
      <c r="J33" t="s">
        <v>16</v>
      </c>
      <c r="K33">
        <v>15</v>
      </c>
      <c r="L33" t="s">
        <v>25</v>
      </c>
      <c r="M33" s="4" t="s">
        <v>24</v>
      </c>
      <c r="N33" s="4">
        <v>333</v>
      </c>
    </row>
    <row r="34" spans="1:14" x14ac:dyDescent="0.2">
      <c r="A34">
        <v>1</v>
      </c>
      <c r="B34" t="s">
        <v>13</v>
      </c>
      <c r="C34">
        <v>7014</v>
      </c>
      <c r="D34" t="s">
        <v>14</v>
      </c>
      <c r="E34">
        <v>4155</v>
      </c>
      <c r="F34">
        <v>2</v>
      </c>
      <c r="G34">
        <v>137</v>
      </c>
      <c r="H34" t="s">
        <v>15</v>
      </c>
      <c r="I34">
        <v>106</v>
      </c>
      <c r="J34" t="s">
        <v>16</v>
      </c>
      <c r="K34">
        <v>15</v>
      </c>
      <c r="L34" t="s">
        <v>25</v>
      </c>
      <c r="M34" s="4" t="s">
        <v>24</v>
      </c>
      <c r="N34" s="4">
        <v>93</v>
      </c>
    </row>
    <row r="35" spans="1:14" x14ac:dyDescent="0.2">
      <c r="A35">
        <v>1</v>
      </c>
      <c r="B35" t="s">
        <v>13</v>
      </c>
      <c r="C35">
        <v>7014</v>
      </c>
      <c r="D35" t="s">
        <v>14</v>
      </c>
      <c r="E35">
        <v>4110</v>
      </c>
      <c r="F35">
        <v>1</v>
      </c>
      <c r="G35">
        <v>137</v>
      </c>
      <c r="H35" t="s">
        <v>15</v>
      </c>
      <c r="I35">
        <v>106</v>
      </c>
      <c r="J35" t="s">
        <v>16</v>
      </c>
      <c r="K35">
        <v>15</v>
      </c>
      <c r="L35" t="s">
        <v>25</v>
      </c>
      <c r="M35" s="4" t="s">
        <v>24</v>
      </c>
      <c r="N35" s="4">
        <v>8</v>
      </c>
    </row>
    <row r="36" spans="1:14" x14ac:dyDescent="0.2">
      <c r="A36">
        <v>1</v>
      </c>
      <c r="B36" t="s">
        <v>13</v>
      </c>
      <c r="C36">
        <v>7014</v>
      </c>
      <c r="D36" t="s">
        <v>14</v>
      </c>
      <c r="E36">
        <v>4128</v>
      </c>
      <c r="F36">
        <v>2</v>
      </c>
      <c r="G36">
        <v>137</v>
      </c>
      <c r="H36" t="s">
        <v>15</v>
      </c>
      <c r="I36">
        <v>106</v>
      </c>
      <c r="J36" t="s">
        <v>16</v>
      </c>
      <c r="K36">
        <v>53</v>
      </c>
      <c r="L36" t="s">
        <v>17</v>
      </c>
      <c r="M36" s="4" t="s">
        <v>24</v>
      </c>
      <c r="N36" s="4">
        <v>42224</v>
      </c>
    </row>
    <row r="37" spans="1:14" x14ac:dyDescent="0.2">
      <c r="A37">
        <v>1</v>
      </c>
      <c r="B37" t="s">
        <v>13</v>
      </c>
      <c r="C37">
        <v>7014</v>
      </c>
      <c r="D37" t="s">
        <v>14</v>
      </c>
      <c r="E37">
        <v>4110</v>
      </c>
      <c r="F37">
        <v>1</v>
      </c>
      <c r="G37">
        <v>137</v>
      </c>
      <c r="H37" t="s">
        <v>15</v>
      </c>
      <c r="I37">
        <v>106</v>
      </c>
      <c r="J37" t="s">
        <v>16</v>
      </c>
      <c r="K37">
        <v>15</v>
      </c>
      <c r="L37" t="s">
        <v>25</v>
      </c>
      <c r="M37" s="4" t="s">
        <v>24</v>
      </c>
      <c r="N37" s="4">
        <v>2003</v>
      </c>
    </row>
    <row r="38" spans="1:14" x14ac:dyDescent="0.2">
      <c r="A38">
        <v>1</v>
      </c>
      <c r="B38" t="s">
        <v>13</v>
      </c>
      <c r="C38">
        <v>7014</v>
      </c>
      <c r="D38" t="s">
        <v>14</v>
      </c>
      <c r="E38">
        <v>4116</v>
      </c>
      <c r="F38">
        <v>1</v>
      </c>
      <c r="G38">
        <v>137</v>
      </c>
      <c r="H38" t="s">
        <v>15</v>
      </c>
      <c r="I38">
        <v>106</v>
      </c>
      <c r="J38" t="s">
        <v>16</v>
      </c>
      <c r="K38">
        <v>15</v>
      </c>
      <c r="L38" t="s">
        <v>25</v>
      </c>
      <c r="M38" s="4" t="s">
        <v>24</v>
      </c>
      <c r="N38" s="4">
        <v>1543</v>
      </c>
    </row>
    <row r="39" spans="1:14" x14ac:dyDescent="0.2">
      <c r="A39">
        <v>1</v>
      </c>
      <c r="B39" t="s">
        <v>13</v>
      </c>
      <c r="C39">
        <v>7014</v>
      </c>
      <c r="D39" t="s">
        <v>14</v>
      </c>
      <c r="E39">
        <v>4101</v>
      </c>
      <c r="F39">
        <v>1</v>
      </c>
      <c r="G39">
        <v>137</v>
      </c>
      <c r="H39" t="s">
        <v>15</v>
      </c>
      <c r="I39">
        <v>106</v>
      </c>
      <c r="J39" t="s">
        <v>16</v>
      </c>
      <c r="K39">
        <v>15</v>
      </c>
      <c r="L39" t="s">
        <v>25</v>
      </c>
      <c r="M39" s="4" t="s">
        <v>24</v>
      </c>
      <c r="N39" s="4">
        <v>26010</v>
      </c>
    </row>
    <row r="40" spans="1:14" x14ac:dyDescent="0.2">
      <c r="A40">
        <v>1</v>
      </c>
      <c r="B40" t="s">
        <v>13</v>
      </c>
      <c r="C40">
        <v>7014</v>
      </c>
      <c r="D40" t="s">
        <v>14</v>
      </c>
      <c r="E40">
        <v>4103</v>
      </c>
      <c r="F40">
        <v>1</v>
      </c>
      <c r="G40">
        <v>137</v>
      </c>
      <c r="H40" t="s">
        <v>15</v>
      </c>
      <c r="I40">
        <v>106</v>
      </c>
      <c r="J40" t="s">
        <v>16</v>
      </c>
      <c r="K40">
        <v>53</v>
      </c>
      <c r="L40" t="s">
        <v>17</v>
      </c>
      <c r="M40" s="4" t="s">
        <v>24</v>
      </c>
      <c r="N40" s="4">
        <v>2887456</v>
      </c>
    </row>
    <row r="41" spans="1:14" x14ac:dyDescent="0.2">
      <c r="A41">
        <v>1</v>
      </c>
      <c r="B41" t="s">
        <v>13</v>
      </c>
      <c r="C41">
        <v>7014</v>
      </c>
      <c r="D41" t="s">
        <v>14</v>
      </c>
      <c r="E41">
        <v>4114</v>
      </c>
      <c r="F41">
        <v>1</v>
      </c>
      <c r="G41">
        <v>137</v>
      </c>
      <c r="H41" t="s">
        <v>15</v>
      </c>
      <c r="I41">
        <v>106</v>
      </c>
      <c r="J41" t="s">
        <v>16</v>
      </c>
      <c r="K41">
        <v>53</v>
      </c>
      <c r="L41" t="s">
        <v>17</v>
      </c>
      <c r="M41" s="4" t="s">
        <v>24</v>
      </c>
      <c r="N41" s="4">
        <v>256512</v>
      </c>
    </row>
    <row r="42" spans="1:14" x14ac:dyDescent="0.2">
      <c r="A42">
        <v>1</v>
      </c>
      <c r="B42" t="s">
        <v>13</v>
      </c>
      <c r="C42">
        <v>7014</v>
      </c>
      <c r="D42" t="s">
        <v>14</v>
      </c>
      <c r="E42">
        <v>4101</v>
      </c>
      <c r="F42">
        <v>1</v>
      </c>
      <c r="G42">
        <v>137</v>
      </c>
      <c r="H42" t="s">
        <v>15</v>
      </c>
      <c r="I42">
        <v>106</v>
      </c>
      <c r="J42" t="s">
        <v>16</v>
      </c>
      <c r="K42">
        <v>53</v>
      </c>
      <c r="L42" t="s">
        <v>17</v>
      </c>
      <c r="M42" s="4" t="s">
        <v>24</v>
      </c>
      <c r="N42" s="4">
        <v>18480704</v>
      </c>
    </row>
    <row r="43" spans="1:14" x14ac:dyDescent="0.2">
      <c r="A43">
        <v>1</v>
      </c>
      <c r="B43" t="s">
        <v>13</v>
      </c>
      <c r="C43">
        <v>7014</v>
      </c>
      <c r="D43" t="s">
        <v>14</v>
      </c>
      <c r="E43">
        <v>4111</v>
      </c>
      <c r="F43">
        <v>2</v>
      </c>
      <c r="G43">
        <v>137</v>
      </c>
      <c r="H43" t="s">
        <v>15</v>
      </c>
      <c r="I43">
        <v>106</v>
      </c>
      <c r="J43" t="s">
        <v>16</v>
      </c>
      <c r="K43">
        <v>15</v>
      </c>
      <c r="L43" t="s">
        <v>25</v>
      </c>
      <c r="M43" s="4" t="s">
        <v>24</v>
      </c>
      <c r="N43" s="4">
        <v>244</v>
      </c>
    </row>
    <row r="44" spans="1:14" x14ac:dyDescent="0.2">
      <c r="A44">
        <v>1</v>
      </c>
      <c r="B44" t="s">
        <v>13</v>
      </c>
      <c r="C44">
        <v>7014</v>
      </c>
      <c r="D44" t="s">
        <v>14</v>
      </c>
      <c r="E44">
        <v>4118</v>
      </c>
      <c r="F44">
        <v>1</v>
      </c>
      <c r="G44">
        <v>137</v>
      </c>
      <c r="H44" t="s">
        <v>15</v>
      </c>
      <c r="I44">
        <v>106</v>
      </c>
      <c r="J44" t="s">
        <v>16</v>
      </c>
      <c r="K44">
        <v>15</v>
      </c>
      <c r="L44" t="s">
        <v>25</v>
      </c>
      <c r="M44" s="4" t="s">
        <v>24</v>
      </c>
      <c r="N44" s="4">
        <v>27017</v>
      </c>
    </row>
    <row r="45" spans="1:14" x14ac:dyDescent="0.2">
      <c r="A45">
        <v>1</v>
      </c>
      <c r="B45" t="s">
        <v>13</v>
      </c>
      <c r="C45">
        <v>7014</v>
      </c>
      <c r="D45" t="s">
        <v>14</v>
      </c>
      <c r="E45">
        <v>4167</v>
      </c>
      <c r="F45">
        <v>2</v>
      </c>
      <c r="G45">
        <v>137</v>
      </c>
      <c r="H45" t="s">
        <v>15</v>
      </c>
      <c r="I45">
        <v>106</v>
      </c>
      <c r="J45" t="s">
        <v>16</v>
      </c>
      <c r="K45">
        <v>15</v>
      </c>
      <c r="L45" t="s">
        <v>25</v>
      </c>
      <c r="M45" s="4" t="s">
        <v>24</v>
      </c>
      <c r="N45" s="4">
        <v>39843</v>
      </c>
    </row>
    <row r="46" spans="1:14" x14ac:dyDescent="0.2">
      <c r="A46">
        <v>1</v>
      </c>
      <c r="B46" t="s">
        <v>13</v>
      </c>
      <c r="C46">
        <v>7014</v>
      </c>
      <c r="D46" t="s">
        <v>14</v>
      </c>
      <c r="E46">
        <v>4120</v>
      </c>
      <c r="F46">
        <v>2</v>
      </c>
      <c r="G46">
        <v>137</v>
      </c>
      <c r="H46" t="s">
        <v>15</v>
      </c>
      <c r="I46">
        <v>106</v>
      </c>
      <c r="J46" t="s">
        <v>16</v>
      </c>
      <c r="K46">
        <v>53</v>
      </c>
      <c r="L46" t="s">
        <v>17</v>
      </c>
      <c r="M46" s="4" t="s">
        <v>24</v>
      </c>
      <c r="N46" s="4">
        <v>33480</v>
      </c>
    </row>
    <row r="47" spans="1:14" x14ac:dyDescent="0.2">
      <c r="A47">
        <v>1</v>
      </c>
      <c r="B47" t="s">
        <v>13</v>
      </c>
      <c r="C47">
        <v>7014</v>
      </c>
      <c r="D47" t="s">
        <v>14</v>
      </c>
      <c r="E47">
        <v>4129</v>
      </c>
      <c r="F47">
        <v>1</v>
      </c>
      <c r="G47">
        <v>137</v>
      </c>
      <c r="H47" t="s">
        <v>15</v>
      </c>
      <c r="I47">
        <v>106</v>
      </c>
      <c r="J47" t="s">
        <v>16</v>
      </c>
      <c r="K47">
        <v>53</v>
      </c>
      <c r="L47" t="s">
        <v>17</v>
      </c>
      <c r="M47" s="4" t="s">
        <v>24</v>
      </c>
      <c r="N47" s="4">
        <v>303584</v>
      </c>
    </row>
    <row r="48" spans="1:14" x14ac:dyDescent="0.2">
      <c r="A48">
        <v>1</v>
      </c>
      <c r="B48" t="s">
        <v>13</v>
      </c>
      <c r="C48">
        <v>7014</v>
      </c>
      <c r="D48" t="s">
        <v>14</v>
      </c>
      <c r="E48">
        <v>4132</v>
      </c>
      <c r="F48">
        <v>1</v>
      </c>
      <c r="G48">
        <v>137</v>
      </c>
      <c r="H48" t="s">
        <v>15</v>
      </c>
      <c r="I48">
        <v>106</v>
      </c>
      <c r="J48" t="s">
        <v>16</v>
      </c>
      <c r="K48">
        <v>15</v>
      </c>
      <c r="L48" t="s">
        <v>25</v>
      </c>
      <c r="M48" s="4" t="s">
        <v>24</v>
      </c>
      <c r="N48" s="4">
        <v>4004</v>
      </c>
    </row>
    <row r="49" spans="1:14" x14ac:dyDescent="0.2">
      <c r="A49">
        <v>1</v>
      </c>
      <c r="B49" t="s">
        <v>13</v>
      </c>
      <c r="C49">
        <v>7014</v>
      </c>
      <c r="D49" t="s">
        <v>14</v>
      </c>
      <c r="E49">
        <v>4167</v>
      </c>
      <c r="F49">
        <v>1</v>
      </c>
      <c r="G49">
        <v>137</v>
      </c>
      <c r="H49" t="s">
        <v>15</v>
      </c>
      <c r="I49">
        <v>106</v>
      </c>
      <c r="J49" t="s">
        <v>16</v>
      </c>
      <c r="K49">
        <v>15</v>
      </c>
      <c r="L49" t="s">
        <v>25</v>
      </c>
      <c r="M49" s="4" t="s">
        <v>24</v>
      </c>
      <c r="N49" s="4">
        <v>83</v>
      </c>
    </row>
    <row r="50" spans="1:14" x14ac:dyDescent="0.2">
      <c r="A50">
        <v>1</v>
      </c>
      <c r="B50" t="s">
        <v>13</v>
      </c>
      <c r="C50">
        <v>7014</v>
      </c>
      <c r="D50" t="s">
        <v>14</v>
      </c>
      <c r="E50">
        <v>4132</v>
      </c>
      <c r="F50">
        <v>1</v>
      </c>
      <c r="G50">
        <v>137</v>
      </c>
      <c r="H50" t="s">
        <v>15</v>
      </c>
      <c r="I50">
        <v>106</v>
      </c>
      <c r="J50" t="s">
        <v>16</v>
      </c>
      <c r="K50">
        <v>53</v>
      </c>
      <c r="L50" t="s">
        <v>17</v>
      </c>
      <c r="M50" s="4" t="s">
        <v>24</v>
      </c>
      <c r="N50" s="4">
        <v>108896</v>
      </c>
    </row>
    <row r="51" spans="1:14" x14ac:dyDescent="0.2">
      <c r="A51">
        <v>1</v>
      </c>
      <c r="B51" t="s">
        <v>13</v>
      </c>
      <c r="C51">
        <v>7014</v>
      </c>
      <c r="D51" t="s">
        <v>14</v>
      </c>
      <c r="E51">
        <v>4114</v>
      </c>
      <c r="F51">
        <v>1</v>
      </c>
      <c r="G51">
        <v>137</v>
      </c>
      <c r="H51" t="s">
        <v>15</v>
      </c>
      <c r="I51">
        <v>106</v>
      </c>
      <c r="J51" t="s">
        <v>16</v>
      </c>
      <c r="K51">
        <v>15</v>
      </c>
      <c r="L51" t="s">
        <v>25</v>
      </c>
      <c r="M51" s="4" t="s">
        <v>24</v>
      </c>
      <c r="N51" s="4">
        <v>69303</v>
      </c>
    </row>
    <row r="52" spans="1:14" x14ac:dyDescent="0.2">
      <c r="A52">
        <v>1</v>
      </c>
      <c r="B52" t="s">
        <v>13</v>
      </c>
      <c r="C52">
        <v>7014</v>
      </c>
      <c r="D52" t="s">
        <v>14</v>
      </c>
      <c r="E52">
        <v>4123</v>
      </c>
      <c r="F52">
        <v>1</v>
      </c>
      <c r="G52">
        <v>137</v>
      </c>
      <c r="H52" t="s">
        <v>15</v>
      </c>
      <c r="I52">
        <v>106</v>
      </c>
      <c r="J52" t="s">
        <v>16</v>
      </c>
      <c r="K52">
        <v>15</v>
      </c>
      <c r="L52" t="s">
        <v>25</v>
      </c>
      <c r="M52" s="4" t="s">
        <v>24</v>
      </c>
      <c r="N52" s="4">
        <v>76505</v>
      </c>
    </row>
    <row r="53" spans="1:14" x14ac:dyDescent="0.2">
      <c r="A53">
        <v>1</v>
      </c>
      <c r="B53" t="s">
        <v>13</v>
      </c>
      <c r="C53">
        <v>7014</v>
      </c>
      <c r="D53" t="s">
        <v>14</v>
      </c>
      <c r="E53">
        <v>4104</v>
      </c>
      <c r="F53">
        <v>1</v>
      </c>
      <c r="G53">
        <v>137</v>
      </c>
      <c r="H53" t="s">
        <v>15</v>
      </c>
      <c r="I53">
        <v>106</v>
      </c>
      <c r="J53" t="s">
        <v>16</v>
      </c>
      <c r="K53">
        <v>53</v>
      </c>
      <c r="L53" t="s">
        <v>17</v>
      </c>
      <c r="M53" s="4" t="s">
        <v>24</v>
      </c>
      <c r="N53" s="4">
        <v>21376</v>
      </c>
    </row>
    <row r="54" spans="1:14" x14ac:dyDescent="0.2">
      <c r="A54">
        <v>1</v>
      </c>
      <c r="B54" t="s">
        <v>13</v>
      </c>
      <c r="C54">
        <v>7014</v>
      </c>
      <c r="D54" t="s">
        <v>14</v>
      </c>
      <c r="E54">
        <v>4111</v>
      </c>
      <c r="F54">
        <v>1</v>
      </c>
      <c r="G54">
        <v>137</v>
      </c>
      <c r="H54" t="s">
        <v>15</v>
      </c>
      <c r="I54">
        <v>106</v>
      </c>
      <c r="J54" t="s">
        <v>16</v>
      </c>
      <c r="K54">
        <v>53</v>
      </c>
      <c r="L54" t="s">
        <v>17</v>
      </c>
      <c r="M54" s="4" t="s">
        <v>24</v>
      </c>
      <c r="N54" s="4">
        <v>428384</v>
      </c>
    </row>
    <row r="55" spans="1:14" x14ac:dyDescent="0.2">
      <c r="A55">
        <v>1</v>
      </c>
      <c r="B55" t="s">
        <v>13</v>
      </c>
      <c r="C55">
        <v>7014</v>
      </c>
      <c r="D55" t="s">
        <v>14</v>
      </c>
      <c r="E55">
        <v>4158</v>
      </c>
      <c r="F55">
        <v>1</v>
      </c>
      <c r="G55">
        <v>137</v>
      </c>
      <c r="H55" t="s">
        <v>15</v>
      </c>
      <c r="I55">
        <v>106</v>
      </c>
      <c r="J55" t="s">
        <v>16</v>
      </c>
      <c r="K55">
        <v>15</v>
      </c>
      <c r="L55" t="s">
        <v>25</v>
      </c>
      <c r="M55" s="4" t="s">
        <v>24</v>
      </c>
      <c r="N55" s="4">
        <v>222</v>
      </c>
    </row>
    <row r="56" spans="1:14" x14ac:dyDescent="0.2">
      <c r="A56">
        <v>1</v>
      </c>
      <c r="B56" t="s">
        <v>13</v>
      </c>
      <c r="C56">
        <v>7014</v>
      </c>
      <c r="D56" t="s">
        <v>14</v>
      </c>
      <c r="E56">
        <v>4158</v>
      </c>
      <c r="F56">
        <v>1</v>
      </c>
      <c r="G56">
        <v>137</v>
      </c>
      <c r="H56" t="s">
        <v>15</v>
      </c>
      <c r="I56">
        <v>106</v>
      </c>
      <c r="J56" t="s">
        <v>16</v>
      </c>
      <c r="K56">
        <v>15</v>
      </c>
      <c r="L56" t="s">
        <v>25</v>
      </c>
      <c r="M56" s="4" t="s">
        <v>24</v>
      </c>
      <c r="N56" s="4">
        <v>5</v>
      </c>
    </row>
    <row r="57" spans="1:14" x14ac:dyDescent="0.2">
      <c r="A57">
        <v>1</v>
      </c>
      <c r="B57" t="s">
        <v>13</v>
      </c>
      <c r="C57">
        <v>7014</v>
      </c>
      <c r="D57" t="s">
        <v>14</v>
      </c>
      <c r="E57">
        <v>4132</v>
      </c>
      <c r="F57">
        <v>1</v>
      </c>
      <c r="G57">
        <v>137</v>
      </c>
      <c r="H57" t="s">
        <v>15</v>
      </c>
      <c r="I57">
        <v>106</v>
      </c>
      <c r="J57" t="s">
        <v>16</v>
      </c>
      <c r="K57">
        <v>15</v>
      </c>
      <c r="L57" t="s">
        <v>25</v>
      </c>
      <c r="M57" s="4" t="s">
        <v>24</v>
      </c>
      <c r="N57" s="4">
        <v>5</v>
      </c>
    </row>
    <row r="58" spans="1:14" x14ac:dyDescent="0.2">
      <c r="A58">
        <v>1</v>
      </c>
      <c r="B58" t="s">
        <v>13</v>
      </c>
      <c r="C58">
        <v>7014</v>
      </c>
      <c r="D58" t="s">
        <v>14</v>
      </c>
      <c r="E58">
        <v>4127</v>
      </c>
      <c r="F58">
        <v>2</v>
      </c>
      <c r="G58">
        <v>137</v>
      </c>
      <c r="H58" t="s">
        <v>15</v>
      </c>
      <c r="I58">
        <v>106</v>
      </c>
      <c r="J58" t="s">
        <v>16</v>
      </c>
      <c r="K58">
        <v>53</v>
      </c>
      <c r="L58" t="s">
        <v>17</v>
      </c>
      <c r="M58" s="4" t="s">
        <v>24</v>
      </c>
      <c r="N58" s="4">
        <v>102590</v>
      </c>
    </row>
    <row r="59" spans="1:14" x14ac:dyDescent="0.2">
      <c r="A59">
        <v>1</v>
      </c>
      <c r="B59" t="s">
        <v>13</v>
      </c>
      <c r="C59">
        <v>7014</v>
      </c>
      <c r="D59" t="s">
        <v>14</v>
      </c>
      <c r="E59">
        <v>4108</v>
      </c>
      <c r="F59">
        <v>1</v>
      </c>
      <c r="G59">
        <v>137</v>
      </c>
      <c r="H59" t="s">
        <v>15</v>
      </c>
      <c r="I59">
        <v>106</v>
      </c>
      <c r="J59" t="s">
        <v>16</v>
      </c>
      <c r="K59">
        <v>15</v>
      </c>
      <c r="L59" t="s">
        <v>25</v>
      </c>
      <c r="M59" s="4" t="s">
        <v>24</v>
      </c>
      <c r="N59" s="4">
        <v>31931</v>
      </c>
    </row>
    <row r="60" spans="1:14" x14ac:dyDescent="0.2">
      <c r="A60">
        <v>1</v>
      </c>
      <c r="B60" t="s">
        <v>13</v>
      </c>
      <c r="C60">
        <v>7014</v>
      </c>
      <c r="D60" t="s">
        <v>14</v>
      </c>
      <c r="E60">
        <v>4127</v>
      </c>
      <c r="F60">
        <v>2</v>
      </c>
      <c r="G60">
        <v>137</v>
      </c>
      <c r="H60" t="s">
        <v>15</v>
      </c>
      <c r="I60">
        <v>106</v>
      </c>
      <c r="J60" t="s">
        <v>16</v>
      </c>
      <c r="K60">
        <v>15</v>
      </c>
      <c r="L60" t="s">
        <v>25</v>
      </c>
      <c r="M60" s="4" t="s">
        <v>24</v>
      </c>
      <c r="N60" s="4">
        <v>9849</v>
      </c>
    </row>
    <row r="61" spans="1:14" x14ac:dyDescent="0.2">
      <c r="A61">
        <v>1</v>
      </c>
      <c r="B61" t="s">
        <v>13</v>
      </c>
      <c r="C61">
        <v>7014</v>
      </c>
      <c r="D61" t="s">
        <v>14</v>
      </c>
      <c r="E61">
        <v>4139</v>
      </c>
      <c r="F61">
        <v>1</v>
      </c>
      <c r="G61">
        <v>137</v>
      </c>
      <c r="H61" t="s">
        <v>15</v>
      </c>
      <c r="I61">
        <v>106</v>
      </c>
      <c r="J61" t="s">
        <v>16</v>
      </c>
      <c r="K61">
        <v>15</v>
      </c>
      <c r="L61" t="s">
        <v>25</v>
      </c>
      <c r="M61" s="4" t="s">
        <v>24</v>
      </c>
      <c r="N61" s="4">
        <v>16</v>
      </c>
    </row>
    <row r="62" spans="1:14" x14ac:dyDescent="0.2">
      <c r="A62">
        <v>1</v>
      </c>
      <c r="B62" t="s">
        <v>13</v>
      </c>
      <c r="C62">
        <v>7014</v>
      </c>
      <c r="D62" t="s">
        <v>14</v>
      </c>
      <c r="E62">
        <v>4120</v>
      </c>
      <c r="F62">
        <v>2</v>
      </c>
      <c r="G62">
        <v>137</v>
      </c>
      <c r="H62" t="s">
        <v>15</v>
      </c>
      <c r="I62">
        <v>106</v>
      </c>
      <c r="J62" t="s">
        <v>16</v>
      </c>
      <c r="K62">
        <v>15</v>
      </c>
      <c r="L62" t="s">
        <v>25</v>
      </c>
      <c r="M62" s="4" t="s">
        <v>24</v>
      </c>
      <c r="N62" s="4">
        <v>265</v>
      </c>
    </row>
    <row r="63" spans="1:14" x14ac:dyDescent="0.2">
      <c r="A63">
        <v>1</v>
      </c>
      <c r="B63" t="s">
        <v>13</v>
      </c>
      <c r="C63">
        <v>7014</v>
      </c>
      <c r="D63" t="s">
        <v>14</v>
      </c>
      <c r="E63">
        <v>4103</v>
      </c>
      <c r="F63">
        <v>6</v>
      </c>
      <c r="G63">
        <v>137</v>
      </c>
      <c r="H63" t="s">
        <v>15</v>
      </c>
      <c r="I63">
        <v>106</v>
      </c>
      <c r="J63" t="s">
        <v>16</v>
      </c>
      <c r="K63">
        <v>53</v>
      </c>
      <c r="L63" t="s">
        <v>17</v>
      </c>
      <c r="M63" s="4" t="s">
        <v>24</v>
      </c>
      <c r="N63" s="4">
        <v>458806</v>
      </c>
    </row>
    <row r="64" spans="1:14" x14ac:dyDescent="0.2">
      <c r="A64">
        <v>1</v>
      </c>
      <c r="B64" t="s">
        <v>13</v>
      </c>
      <c r="C64">
        <v>7014</v>
      </c>
      <c r="D64" t="s">
        <v>14</v>
      </c>
      <c r="E64">
        <v>4128</v>
      </c>
      <c r="F64">
        <v>2</v>
      </c>
      <c r="G64">
        <v>137</v>
      </c>
      <c r="H64" t="s">
        <v>15</v>
      </c>
      <c r="I64">
        <v>106</v>
      </c>
      <c r="J64" t="s">
        <v>16</v>
      </c>
      <c r="K64">
        <v>15</v>
      </c>
      <c r="L64" t="s">
        <v>25</v>
      </c>
      <c r="M64" s="4" t="s">
        <v>24</v>
      </c>
      <c r="N64" s="4">
        <v>800</v>
      </c>
    </row>
    <row r="65" spans="1:14" x14ac:dyDescent="0.2">
      <c r="A65">
        <v>1</v>
      </c>
      <c r="B65" t="s">
        <v>13</v>
      </c>
      <c r="C65">
        <v>7014</v>
      </c>
      <c r="D65" t="s">
        <v>14</v>
      </c>
      <c r="E65">
        <v>4158</v>
      </c>
      <c r="F65">
        <v>1</v>
      </c>
      <c r="G65">
        <v>137</v>
      </c>
      <c r="H65" t="s">
        <v>15</v>
      </c>
      <c r="I65">
        <v>106</v>
      </c>
      <c r="J65" t="s">
        <v>16</v>
      </c>
      <c r="K65">
        <v>15</v>
      </c>
      <c r="L65" t="s">
        <v>25</v>
      </c>
      <c r="M65" s="4" t="s">
        <v>24</v>
      </c>
      <c r="N65" s="4">
        <v>17</v>
      </c>
    </row>
    <row r="66" spans="1:14" x14ac:dyDescent="0.2">
      <c r="A66">
        <v>1</v>
      </c>
      <c r="B66" t="s">
        <v>13</v>
      </c>
      <c r="C66">
        <v>7014</v>
      </c>
      <c r="D66" t="s">
        <v>14</v>
      </c>
      <c r="E66">
        <v>4127</v>
      </c>
      <c r="F66">
        <v>1</v>
      </c>
      <c r="G66">
        <v>137</v>
      </c>
      <c r="H66" t="s">
        <v>15</v>
      </c>
      <c r="I66">
        <v>106</v>
      </c>
      <c r="J66" t="s">
        <v>16</v>
      </c>
      <c r="K66">
        <v>53</v>
      </c>
      <c r="L66" t="s">
        <v>17</v>
      </c>
      <c r="M66" s="4" t="s">
        <v>24</v>
      </c>
      <c r="N66" s="4">
        <v>21376</v>
      </c>
    </row>
    <row r="67" spans="1:14" x14ac:dyDescent="0.2">
      <c r="A67">
        <v>1</v>
      </c>
      <c r="B67" t="s">
        <v>13</v>
      </c>
      <c r="C67">
        <v>6121</v>
      </c>
      <c r="D67" t="s">
        <v>18</v>
      </c>
      <c r="E67">
        <v>4158</v>
      </c>
      <c r="F67">
        <v>12</v>
      </c>
      <c r="G67">
        <v>137</v>
      </c>
      <c r="H67" t="s">
        <v>15</v>
      </c>
      <c r="I67">
        <v>106</v>
      </c>
      <c r="J67" t="s">
        <v>16</v>
      </c>
      <c r="K67">
        <v>15</v>
      </c>
      <c r="L67" t="s">
        <v>25</v>
      </c>
      <c r="M67" s="4" t="s">
        <v>24</v>
      </c>
      <c r="N67" s="4">
        <v>368</v>
      </c>
    </row>
    <row r="68" spans="1:14" x14ac:dyDescent="0.2">
      <c r="A68">
        <v>1</v>
      </c>
      <c r="B68" t="s">
        <v>13</v>
      </c>
      <c r="C68">
        <v>7014</v>
      </c>
      <c r="D68" t="s">
        <v>14</v>
      </c>
      <c r="E68">
        <v>4116</v>
      </c>
      <c r="F68">
        <v>1</v>
      </c>
      <c r="G68">
        <v>137</v>
      </c>
      <c r="H68" t="s">
        <v>15</v>
      </c>
      <c r="I68">
        <v>106</v>
      </c>
      <c r="J68" t="s">
        <v>16</v>
      </c>
      <c r="K68">
        <v>15</v>
      </c>
      <c r="L68" t="s">
        <v>25</v>
      </c>
      <c r="M68" s="4" t="s">
        <v>24</v>
      </c>
      <c r="N68" s="4">
        <v>6709</v>
      </c>
    </row>
    <row r="69" spans="1:14" x14ac:dyDescent="0.2">
      <c r="A69">
        <v>1</v>
      </c>
      <c r="B69" t="s">
        <v>13</v>
      </c>
      <c r="C69">
        <v>7014</v>
      </c>
      <c r="D69" t="s">
        <v>14</v>
      </c>
      <c r="E69">
        <v>4129</v>
      </c>
      <c r="F69">
        <v>2</v>
      </c>
      <c r="G69">
        <v>137</v>
      </c>
      <c r="H69" t="s">
        <v>15</v>
      </c>
      <c r="I69">
        <v>106</v>
      </c>
      <c r="J69" t="s">
        <v>16</v>
      </c>
      <c r="K69">
        <v>15</v>
      </c>
      <c r="L69" t="s">
        <v>25</v>
      </c>
      <c r="M69" s="4" t="s">
        <v>24</v>
      </c>
      <c r="N69" s="4">
        <v>183</v>
      </c>
    </row>
    <row r="70" spans="1:14" x14ac:dyDescent="0.2">
      <c r="A70">
        <v>1</v>
      </c>
      <c r="B70" t="s">
        <v>13</v>
      </c>
      <c r="C70">
        <v>7014</v>
      </c>
      <c r="D70" t="s">
        <v>14</v>
      </c>
      <c r="E70">
        <v>4131</v>
      </c>
      <c r="F70">
        <v>1</v>
      </c>
      <c r="G70">
        <v>137</v>
      </c>
      <c r="H70" t="s">
        <v>15</v>
      </c>
      <c r="I70">
        <v>106</v>
      </c>
      <c r="J70" t="s">
        <v>16</v>
      </c>
      <c r="K70">
        <v>15</v>
      </c>
      <c r="L70" t="s">
        <v>25</v>
      </c>
      <c r="M70" s="4" t="s">
        <v>24</v>
      </c>
      <c r="N70" s="4">
        <v>3619</v>
      </c>
    </row>
    <row r="71" spans="1:14" x14ac:dyDescent="0.2">
      <c r="A71">
        <v>1</v>
      </c>
      <c r="B71" t="s">
        <v>13</v>
      </c>
      <c r="C71">
        <v>7014</v>
      </c>
      <c r="D71" t="s">
        <v>14</v>
      </c>
      <c r="E71">
        <v>4123</v>
      </c>
      <c r="F71">
        <v>2</v>
      </c>
      <c r="G71">
        <v>137</v>
      </c>
      <c r="H71" t="s">
        <v>15</v>
      </c>
      <c r="I71">
        <v>106</v>
      </c>
      <c r="J71" t="s">
        <v>16</v>
      </c>
      <c r="K71">
        <v>53</v>
      </c>
      <c r="L71" t="s">
        <v>17</v>
      </c>
      <c r="M71" s="4" t="s">
        <v>24</v>
      </c>
      <c r="N71" s="4">
        <v>41036</v>
      </c>
    </row>
    <row r="72" spans="1:14" x14ac:dyDescent="0.2">
      <c r="A72">
        <v>1</v>
      </c>
      <c r="B72" t="s">
        <v>13</v>
      </c>
      <c r="C72">
        <v>7014</v>
      </c>
      <c r="D72" t="s">
        <v>14</v>
      </c>
      <c r="E72">
        <v>4113</v>
      </c>
      <c r="F72">
        <v>1</v>
      </c>
      <c r="G72">
        <v>137</v>
      </c>
      <c r="H72" t="s">
        <v>15</v>
      </c>
      <c r="I72">
        <v>106</v>
      </c>
      <c r="J72" t="s">
        <v>16</v>
      </c>
      <c r="K72">
        <v>53</v>
      </c>
      <c r="L72" t="s">
        <v>17</v>
      </c>
      <c r="M72" s="4" t="s">
        <v>24</v>
      </c>
      <c r="N72" s="4">
        <v>10688</v>
      </c>
    </row>
    <row r="73" spans="1:14" x14ac:dyDescent="0.2">
      <c r="A73">
        <v>1</v>
      </c>
      <c r="B73" t="s">
        <v>13</v>
      </c>
      <c r="C73">
        <v>7014</v>
      </c>
      <c r="D73" t="s">
        <v>14</v>
      </c>
      <c r="E73">
        <v>4110</v>
      </c>
      <c r="F73">
        <v>1</v>
      </c>
      <c r="G73">
        <v>137</v>
      </c>
      <c r="H73" t="s">
        <v>15</v>
      </c>
      <c r="I73">
        <v>106</v>
      </c>
      <c r="J73" t="s">
        <v>16</v>
      </c>
      <c r="K73">
        <v>15</v>
      </c>
      <c r="L73" t="s">
        <v>25</v>
      </c>
      <c r="M73" s="4" t="s">
        <v>24</v>
      </c>
      <c r="N73" s="4">
        <v>277</v>
      </c>
    </row>
    <row r="74" spans="1:14" x14ac:dyDescent="0.2">
      <c r="A74">
        <v>1</v>
      </c>
      <c r="B74" t="s">
        <v>13</v>
      </c>
      <c r="C74">
        <v>7014</v>
      </c>
      <c r="D74" t="s">
        <v>14</v>
      </c>
      <c r="E74">
        <v>4116</v>
      </c>
      <c r="F74">
        <v>1</v>
      </c>
      <c r="G74">
        <v>137</v>
      </c>
      <c r="H74" t="s">
        <v>15</v>
      </c>
      <c r="I74">
        <v>106</v>
      </c>
      <c r="J74" t="s">
        <v>16</v>
      </c>
      <c r="K74">
        <v>15</v>
      </c>
      <c r="L74" t="s">
        <v>25</v>
      </c>
      <c r="M74" s="4" t="s">
        <v>24</v>
      </c>
      <c r="N74" s="4">
        <v>255</v>
      </c>
    </row>
    <row r="75" spans="1:14" x14ac:dyDescent="0.2">
      <c r="A75">
        <v>1</v>
      </c>
      <c r="B75" t="s">
        <v>13</v>
      </c>
      <c r="C75">
        <v>7014</v>
      </c>
      <c r="D75" t="s">
        <v>14</v>
      </c>
      <c r="E75">
        <v>4106</v>
      </c>
      <c r="F75">
        <v>2</v>
      </c>
      <c r="G75">
        <v>137</v>
      </c>
      <c r="H75" t="s">
        <v>15</v>
      </c>
      <c r="I75">
        <v>106</v>
      </c>
      <c r="J75" t="s">
        <v>16</v>
      </c>
      <c r="K75">
        <v>15</v>
      </c>
      <c r="L75" t="s">
        <v>25</v>
      </c>
      <c r="M75" s="4" t="s">
        <v>24</v>
      </c>
      <c r="N75" s="4">
        <v>40203</v>
      </c>
    </row>
    <row r="76" spans="1:14" x14ac:dyDescent="0.2">
      <c r="A76">
        <v>1</v>
      </c>
      <c r="B76" t="s">
        <v>13</v>
      </c>
      <c r="C76">
        <v>7014</v>
      </c>
      <c r="D76" t="s">
        <v>14</v>
      </c>
      <c r="E76">
        <v>4104</v>
      </c>
      <c r="F76">
        <v>2</v>
      </c>
      <c r="G76">
        <v>137</v>
      </c>
      <c r="H76" t="s">
        <v>15</v>
      </c>
      <c r="I76">
        <v>106</v>
      </c>
      <c r="J76" t="s">
        <v>16</v>
      </c>
      <c r="K76">
        <v>15</v>
      </c>
      <c r="L76" t="s">
        <v>25</v>
      </c>
      <c r="M76" s="4" t="s">
        <v>24</v>
      </c>
      <c r="N76" s="4">
        <v>276</v>
      </c>
    </row>
    <row r="77" spans="1:14" x14ac:dyDescent="0.2">
      <c r="A77">
        <v>1</v>
      </c>
      <c r="B77" t="s">
        <v>13</v>
      </c>
      <c r="C77">
        <v>7014</v>
      </c>
      <c r="D77" t="s">
        <v>14</v>
      </c>
      <c r="E77">
        <v>4131</v>
      </c>
      <c r="F77">
        <v>1</v>
      </c>
      <c r="G77">
        <v>137</v>
      </c>
      <c r="H77" t="s">
        <v>15</v>
      </c>
      <c r="I77">
        <v>106</v>
      </c>
      <c r="J77" t="s">
        <v>16</v>
      </c>
      <c r="K77">
        <v>53</v>
      </c>
      <c r="L77" t="s">
        <v>17</v>
      </c>
      <c r="M77" s="4" t="s">
        <v>24</v>
      </c>
      <c r="N77" s="4">
        <v>97056</v>
      </c>
    </row>
    <row r="78" spans="1:14" x14ac:dyDescent="0.2">
      <c r="A78">
        <v>1</v>
      </c>
      <c r="B78" t="s">
        <v>13</v>
      </c>
      <c r="C78">
        <v>7014</v>
      </c>
      <c r="D78" t="s">
        <v>14</v>
      </c>
      <c r="E78">
        <v>4123</v>
      </c>
      <c r="F78">
        <v>1</v>
      </c>
      <c r="G78">
        <v>137</v>
      </c>
      <c r="H78" t="s">
        <v>15</v>
      </c>
      <c r="I78">
        <v>106</v>
      </c>
      <c r="J78" t="s">
        <v>16</v>
      </c>
      <c r="K78">
        <v>53</v>
      </c>
      <c r="L78" t="s">
        <v>17</v>
      </c>
      <c r="M78" s="4" t="s">
        <v>24</v>
      </c>
      <c r="N78" s="4">
        <v>481248</v>
      </c>
    </row>
    <row r="79" spans="1:14" x14ac:dyDescent="0.2">
      <c r="A79">
        <v>1</v>
      </c>
      <c r="B79" t="s">
        <v>13</v>
      </c>
      <c r="C79">
        <v>7014</v>
      </c>
      <c r="D79" t="s">
        <v>14</v>
      </c>
      <c r="E79">
        <v>4126</v>
      </c>
      <c r="F79">
        <v>1</v>
      </c>
      <c r="G79">
        <v>137</v>
      </c>
      <c r="H79" t="s">
        <v>15</v>
      </c>
      <c r="I79">
        <v>106</v>
      </c>
      <c r="J79" t="s">
        <v>16</v>
      </c>
      <c r="K79">
        <v>53</v>
      </c>
      <c r="L79" t="s">
        <v>17</v>
      </c>
      <c r="M79" s="4" t="s">
        <v>24</v>
      </c>
      <c r="N79" s="4">
        <v>2895264</v>
      </c>
    </row>
    <row r="80" spans="1:14" x14ac:dyDescent="0.2">
      <c r="A80">
        <v>1</v>
      </c>
      <c r="B80" t="s">
        <v>13</v>
      </c>
      <c r="C80">
        <v>6121</v>
      </c>
      <c r="D80" t="s">
        <v>18</v>
      </c>
      <c r="E80">
        <v>4101</v>
      </c>
      <c r="F80">
        <v>-1</v>
      </c>
      <c r="G80">
        <v>137</v>
      </c>
      <c r="H80" t="s">
        <v>15</v>
      </c>
      <c r="I80">
        <v>106</v>
      </c>
      <c r="J80" t="s">
        <v>16</v>
      </c>
      <c r="K80">
        <v>53</v>
      </c>
      <c r="L80" t="s">
        <v>17</v>
      </c>
      <c r="M80" s="4" t="s">
        <v>24</v>
      </c>
      <c r="N80" s="4">
        <v>1409207</v>
      </c>
    </row>
    <row r="81" spans="1:14" x14ac:dyDescent="0.2">
      <c r="A81">
        <v>1</v>
      </c>
      <c r="B81" t="s">
        <v>13</v>
      </c>
      <c r="C81">
        <v>7014</v>
      </c>
      <c r="D81" t="s">
        <v>14</v>
      </c>
      <c r="E81">
        <v>4121</v>
      </c>
      <c r="F81">
        <v>1</v>
      </c>
      <c r="G81">
        <v>137</v>
      </c>
      <c r="H81" t="s">
        <v>15</v>
      </c>
      <c r="I81">
        <v>106</v>
      </c>
      <c r="J81" t="s">
        <v>16</v>
      </c>
      <c r="K81">
        <v>53</v>
      </c>
      <c r="L81" t="s">
        <v>17</v>
      </c>
      <c r="M81" s="4" t="s">
        <v>24</v>
      </c>
      <c r="N81" s="4">
        <v>108896</v>
      </c>
    </row>
    <row r="82" spans="1:14" x14ac:dyDescent="0.2">
      <c r="A82">
        <v>1</v>
      </c>
      <c r="B82" t="s">
        <v>13</v>
      </c>
      <c r="C82">
        <v>7014</v>
      </c>
      <c r="D82" t="s">
        <v>14</v>
      </c>
      <c r="E82">
        <v>4109</v>
      </c>
      <c r="F82">
        <v>1</v>
      </c>
      <c r="G82">
        <v>137</v>
      </c>
      <c r="H82" t="s">
        <v>15</v>
      </c>
      <c r="I82">
        <v>106</v>
      </c>
      <c r="J82" t="s">
        <v>16</v>
      </c>
      <c r="K82">
        <v>53</v>
      </c>
      <c r="L82" t="s">
        <v>17</v>
      </c>
      <c r="M82" s="4" t="s">
        <v>24</v>
      </c>
      <c r="N82" s="4">
        <v>269216</v>
      </c>
    </row>
    <row r="83" spans="1:14" x14ac:dyDescent="0.2">
      <c r="A83">
        <v>1</v>
      </c>
      <c r="B83" t="s">
        <v>13</v>
      </c>
      <c r="C83">
        <v>7014</v>
      </c>
      <c r="D83" t="s">
        <v>14</v>
      </c>
      <c r="E83">
        <v>4118</v>
      </c>
      <c r="F83">
        <v>2</v>
      </c>
      <c r="G83">
        <v>137</v>
      </c>
      <c r="H83" t="s">
        <v>15</v>
      </c>
      <c r="I83">
        <v>106</v>
      </c>
      <c r="J83" t="s">
        <v>16</v>
      </c>
      <c r="K83">
        <v>15</v>
      </c>
      <c r="L83" t="s">
        <v>25</v>
      </c>
      <c r="M83" s="4" t="s">
        <v>24</v>
      </c>
      <c r="N83" s="4">
        <v>2</v>
      </c>
    </row>
    <row r="84" spans="1:14" x14ac:dyDescent="0.2">
      <c r="A84">
        <v>1</v>
      </c>
      <c r="B84" t="s">
        <v>13</v>
      </c>
      <c r="C84">
        <v>7014</v>
      </c>
      <c r="D84" t="s">
        <v>14</v>
      </c>
      <c r="E84">
        <v>4158</v>
      </c>
      <c r="F84">
        <v>1</v>
      </c>
      <c r="G84">
        <v>137</v>
      </c>
      <c r="H84" t="s">
        <v>15</v>
      </c>
      <c r="I84">
        <v>106</v>
      </c>
      <c r="J84" t="s">
        <v>16</v>
      </c>
      <c r="K84">
        <v>53</v>
      </c>
      <c r="L84" t="s">
        <v>17</v>
      </c>
      <c r="M84" s="4" t="s">
        <v>24</v>
      </c>
      <c r="N84" s="4">
        <v>6456330</v>
      </c>
    </row>
    <row r="85" spans="1:14" x14ac:dyDescent="0.2">
      <c r="A85">
        <v>1</v>
      </c>
      <c r="B85" t="s">
        <v>13</v>
      </c>
      <c r="C85">
        <v>7014</v>
      </c>
      <c r="D85" t="s">
        <v>14</v>
      </c>
      <c r="E85">
        <v>4128</v>
      </c>
      <c r="F85">
        <v>1</v>
      </c>
      <c r="G85">
        <v>137</v>
      </c>
      <c r="H85" t="s">
        <v>15</v>
      </c>
      <c r="I85">
        <v>106</v>
      </c>
      <c r="J85" t="s">
        <v>16</v>
      </c>
      <c r="K85">
        <v>53</v>
      </c>
      <c r="L85" t="s">
        <v>17</v>
      </c>
      <c r="M85" s="4" t="s">
        <v>24</v>
      </c>
      <c r="N85" s="4">
        <v>1152544</v>
      </c>
    </row>
    <row r="86" spans="1:14" x14ac:dyDescent="0.2">
      <c r="A86">
        <v>1</v>
      </c>
      <c r="B86" t="s">
        <v>13</v>
      </c>
      <c r="C86">
        <v>7014</v>
      </c>
      <c r="D86" t="s">
        <v>14</v>
      </c>
      <c r="E86">
        <v>4110</v>
      </c>
      <c r="F86">
        <v>2</v>
      </c>
      <c r="G86">
        <v>137</v>
      </c>
      <c r="H86" t="s">
        <v>15</v>
      </c>
      <c r="I86">
        <v>106</v>
      </c>
      <c r="J86" t="s">
        <v>16</v>
      </c>
      <c r="K86">
        <v>53</v>
      </c>
      <c r="L86" t="s">
        <v>17</v>
      </c>
      <c r="M86" s="4" t="s">
        <v>24</v>
      </c>
      <c r="N86" s="4">
        <v>20518</v>
      </c>
    </row>
    <row r="87" spans="1:14" x14ac:dyDescent="0.2">
      <c r="A87">
        <v>1</v>
      </c>
      <c r="B87" t="s">
        <v>13</v>
      </c>
      <c r="C87">
        <v>7014</v>
      </c>
      <c r="D87" t="s">
        <v>14</v>
      </c>
      <c r="E87">
        <v>4114</v>
      </c>
      <c r="F87">
        <v>1</v>
      </c>
      <c r="G87">
        <v>137</v>
      </c>
      <c r="H87" t="s">
        <v>15</v>
      </c>
      <c r="I87">
        <v>106</v>
      </c>
      <c r="J87" t="s">
        <v>16</v>
      </c>
      <c r="K87">
        <v>53</v>
      </c>
      <c r="L87" t="s">
        <v>17</v>
      </c>
      <c r="M87" s="4" t="s">
        <v>24</v>
      </c>
      <c r="N87" s="4">
        <v>213760</v>
      </c>
    </row>
    <row r="88" spans="1:14" x14ac:dyDescent="0.2">
      <c r="A88">
        <v>1</v>
      </c>
      <c r="B88" t="s">
        <v>13</v>
      </c>
      <c r="C88">
        <v>7014</v>
      </c>
      <c r="D88" t="s">
        <v>14</v>
      </c>
      <c r="E88">
        <v>4101</v>
      </c>
      <c r="F88">
        <v>2</v>
      </c>
      <c r="G88">
        <v>137</v>
      </c>
      <c r="H88" t="s">
        <v>15</v>
      </c>
      <c r="I88">
        <v>106</v>
      </c>
      <c r="J88" t="s">
        <v>16</v>
      </c>
      <c r="K88">
        <v>53</v>
      </c>
      <c r="L88" t="s">
        <v>17</v>
      </c>
      <c r="M88" s="4" t="s">
        <v>26</v>
      </c>
      <c r="N88" s="4">
        <v>-42752</v>
      </c>
    </row>
    <row r="89" spans="1:14" x14ac:dyDescent="0.2">
      <c r="A89">
        <v>1</v>
      </c>
      <c r="B89" t="s">
        <v>13</v>
      </c>
      <c r="C89">
        <v>7014</v>
      </c>
      <c r="D89" t="s">
        <v>14</v>
      </c>
      <c r="E89">
        <v>4158</v>
      </c>
      <c r="F89">
        <v>1</v>
      </c>
      <c r="G89">
        <v>137</v>
      </c>
      <c r="H89" t="s">
        <v>15</v>
      </c>
      <c r="I89">
        <v>106</v>
      </c>
      <c r="J89" t="s">
        <v>16</v>
      </c>
      <c r="K89">
        <v>15</v>
      </c>
      <c r="L89" t="s">
        <v>25</v>
      </c>
      <c r="M89" s="4" t="s">
        <v>24</v>
      </c>
      <c r="N89" s="4">
        <v>1</v>
      </c>
    </row>
    <row r="90" spans="1:14" x14ac:dyDescent="0.2">
      <c r="A90">
        <v>1</v>
      </c>
      <c r="B90" t="s">
        <v>13</v>
      </c>
      <c r="C90">
        <v>7014</v>
      </c>
      <c r="D90" t="s">
        <v>14</v>
      </c>
      <c r="E90">
        <v>4171</v>
      </c>
      <c r="F90">
        <v>1</v>
      </c>
      <c r="G90">
        <v>137</v>
      </c>
      <c r="H90" t="s">
        <v>15</v>
      </c>
      <c r="I90">
        <v>106</v>
      </c>
      <c r="J90" t="s">
        <v>16</v>
      </c>
      <c r="K90">
        <v>15</v>
      </c>
      <c r="L90" t="s">
        <v>25</v>
      </c>
      <c r="M90" s="4" t="s">
        <v>24</v>
      </c>
      <c r="N90" s="4">
        <v>121</v>
      </c>
    </row>
    <row r="91" spans="1:14" x14ac:dyDescent="0.2">
      <c r="A91">
        <v>1</v>
      </c>
      <c r="B91" t="s">
        <v>13</v>
      </c>
      <c r="C91">
        <v>6121</v>
      </c>
      <c r="D91" t="s">
        <v>18</v>
      </c>
      <c r="E91">
        <v>4101</v>
      </c>
      <c r="F91">
        <v>-1</v>
      </c>
      <c r="G91">
        <v>137</v>
      </c>
      <c r="H91" t="s">
        <v>15</v>
      </c>
      <c r="I91">
        <v>106</v>
      </c>
      <c r="J91" t="s">
        <v>16</v>
      </c>
      <c r="K91">
        <v>15</v>
      </c>
      <c r="L91" t="s">
        <v>25</v>
      </c>
      <c r="M91" s="4" t="s">
        <v>24</v>
      </c>
      <c r="N91" s="4">
        <v>20503</v>
      </c>
    </row>
    <row r="92" spans="1:14" x14ac:dyDescent="0.2">
      <c r="A92">
        <v>1</v>
      </c>
      <c r="B92" t="s">
        <v>13</v>
      </c>
      <c r="C92">
        <v>7014</v>
      </c>
      <c r="D92" t="s">
        <v>14</v>
      </c>
      <c r="E92">
        <v>4136</v>
      </c>
      <c r="F92">
        <v>1</v>
      </c>
      <c r="G92">
        <v>137</v>
      </c>
      <c r="H92" t="s">
        <v>15</v>
      </c>
      <c r="I92">
        <v>106</v>
      </c>
      <c r="J92" t="s">
        <v>16</v>
      </c>
      <c r="K92">
        <v>15</v>
      </c>
      <c r="L92" t="s">
        <v>25</v>
      </c>
      <c r="M92" s="4" t="s">
        <v>24</v>
      </c>
      <c r="N92" s="4">
        <v>611</v>
      </c>
    </row>
    <row r="93" spans="1:14" x14ac:dyDescent="0.2">
      <c r="A93">
        <v>1</v>
      </c>
      <c r="B93" t="s">
        <v>13</v>
      </c>
      <c r="C93">
        <v>7014</v>
      </c>
      <c r="D93" t="s">
        <v>14</v>
      </c>
      <c r="E93">
        <v>4132</v>
      </c>
      <c r="F93">
        <v>1</v>
      </c>
      <c r="G93">
        <v>137</v>
      </c>
      <c r="H93" t="s">
        <v>15</v>
      </c>
      <c r="I93">
        <v>106</v>
      </c>
      <c r="J93" t="s">
        <v>16</v>
      </c>
      <c r="K93">
        <v>53</v>
      </c>
      <c r="L93" t="s">
        <v>17</v>
      </c>
      <c r="M93" s="4" t="s">
        <v>24</v>
      </c>
      <c r="N93" s="4">
        <v>32640</v>
      </c>
    </row>
    <row r="94" spans="1:14" x14ac:dyDescent="0.2">
      <c r="A94">
        <v>1</v>
      </c>
      <c r="B94" t="s">
        <v>13</v>
      </c>
      <c r="C94">
        <v>7014</v>
      </c>
      <c r="D94" t="s">
        <v>14</v>
      </c>
      <c r="E94">
        <v>4116</v>
      </c>
      <c r="F94">
        <v>1</v>
      </c>
      <c r="G94">
        <v>137</v>
      </c>
      <c r="H94" t="s">
        <v>15</v>
      </c>
      <c r="I94">
        <v>106</v>
      </c>
      <c r="J94" t="s">
        <v>16</v>
      </c>
      <c r="K94">
        <v>53</v>
      </c>
      <c r="L94" t="s">
        <v>17</v>
      </c>
      <c r="M94" s="4" t="s">
        <v>24</v>
      </c>
      <c r="N94" s="4">
        <v>32064</v>
      </c>
    </row>
    <row r="95" spans="1:14" x14ac:dyDescent="0.2">
      <c r="A95">
        <v>1</v>
      </c>
      <c r="B95" t="s">
        <v>13</v>
      </c>
      <c r="C95">
        <v>7014</v>
      </c>
      <c r="D95" t="s">
        <v>14</v>
      </c>
      <c r="E95">
        <v>4132</v>
      </c>
      <c r="F95">
        <v>1</v>
      </c>
      <c r="G95">
        <v>137</v>
      </c>
      <c r="H95" t="s">
        <v>15</v>
      </c>
      <c r="I95">
        <v>106</v>
      </c>
      <c r="J95" t="s">
        <v>16</v>
      </c>
      <c r="K95">
        <v>53</v>
      </c>
      <c r="L95" t="s">
        <v>17</v>
      </c>
      <c r="M95" s="4" t="s">
        <v>24</v>
      </c>
      <c r="N95" s="4">
        <v>43904</v>
      </c>
    </row>
    <row r="96" spans="1:14" x14ac:dyDescent="0.2">
      <c r="A96">
        <v>1</v>
      </c>
      <c r="B96" t="s">
        <v>13</v>
      </c>
      <c r="C96">
        <v>7014</v>
      </c>
      <c r="D96" t="s">
        <v>14</v>
      </c>
      <c r="E96">
        <v>4129</v>
      </c>
      <c r="F96">
        <v>2</v>
      </c>
      <c r="G96">
        <v>137</v>
      </c>
      <c r="H96" t="s">
        <v>15</v>
      </c>
      <c r="I96">
        <v>106</v>
      </c>
      <c r="J96" t="s">
        <v>16</v>
      </c>
      <c r="K96">
        <v>53</v>
      </c>
      <c r="L96" t="s">
        <v>17</v>
      </c>
      <c r="M96" s="4" t="s">
        <v>24</v>
      </c>
      <c r="N96" s="4">
        <v>20518</v>
      </c>
    </row>
    <row r="97" spans="1:14" x14ac:dyDescent="0.2">
      <c r="A97">
        <v>1</v>
      </c>
      <c r="B97" t="s">
        <v>13</v>
      </c>
      <c r="C97">
        <v>7014</v>
      </c>
      <c r="D97" t="s">
        <v>14</v>
      </c>
      <c r="E97">
        <v>4132</v>
      </c>
      <c r="F97">
        <v>1</v>
      </c>
      <c r="G97">
        <v>137</v>
      </c>
      <c r="H97" t="s">
        <v>15</v>
      </c>
      <c r="I97">
        <v>106</v>
      </c>
      <c r="J97" t="s">
        <v>16</v>
      </c>
      <c r="K97">
        <v>15</v>
      </c>
      <c r="L97" t="s">
        <v>25</v>
      </c>
      <c r="M97" s="4" t="s">
        <v>24</v>
      </c>
      <c r="N97" s="4">
        <v>884</v>
      </c>
    </row>
    <row r="98" spans="1:14" x14ac:dyDescent="0.2">
      <c r="A98">
        <v>1</v>
      </c>
      <c r="B98" t="s">
        <v>13</v>
      </c>
      <c r="C98">
        <v>7014</v>
      </c>
      <c r="D98" t="s">
        <v>14</v>
      </c>
      <c r="E98">
        <v>4132</v>
      </c>
      <c r="F98">
        <v>1</v>
      </c>
      <c r="G98">
        <v>137</v>
      </c>
      <c r="H98" t="s">
        <v>15</v>
      </c>
      <c r="I98">
        <v>106</v>
      </c>
      <c r="J98" t="s">
        <v>16</v>
      </c>
      <c r="K98">
        <v>15</v>
      </c>
      <c r="L98" t="s">
        <v>25</v>
      </c>
      <c r="M98" s="4" t="s">
        <v>24</v>
      </c>
      <c r="N98" s="4">
        <v>2092</v>
      </c>
    </row>
    <row r="99" spans="1:14" x14ac:dyDescent="0.2">
      <c r="A99">
        <v>1</v>
      </c>
      <c r="B99" t="s">
        <v>13</v>
      </c>
      <c r="C99">
        <v>7014</v>
      </c>
      <c r="D99" t="s">
        <v>14</v>
      </c>
      <c r="E99">
        <v>4146</v>
      </c>
      <c r="F99">
        <v>1</v>
      </c>
      <c r="G99">
        <v>137</v>
      </c>
      <c r="H99" t="s">
        <v>15</v>
      </c>
      <c r="I99">
        <v>106</v>
      </c>
      <c r="J99" t="s">
        <v>16</v>
      </c>
      <c r="K99">
        <v>15</v>
      </c>
      <c r="L99" t="s">
        <v>25</v>
      </c>
      <c r="M99" s="4" t="s">
        <v>24</v>
      </c>
      <c r="N99" s="4">
        <v>15330</v>
      </c>
    </row>
    <row r="100" spans="1:14" x14ac:dyDescent="0.2">
      <c r="A100">
        <v>1</v>
      </c>
      <c r="B100" t="s">
        <v>13</v>
      </c>
      <c r="C100">
        <v>7014</v>
      </c>
      <c r="D100" t="s">
        <v>14</v>
      </c>
      <c r="E100">
        <v>4122</v>
      </c>
      <c r="F100">
        <v>1</v>
      </c>
      <c r="G100">
        <v>137</v>
      </c>
      <c r="H100" t="s">
        <v>15</v>
      </c>
      <c r="I100">
        <v>106</v>
      </c>
      <c r="J100" t="s">
        <v>16</v>
      </c>
      <c r="K100">
        <v>53</v>
      </c>
      <c r="L100" t="s">
        <v>17</v>
      </c>
      <c r="M100" s="4" t="s">
        <v>24</v>
      </c>
      <c r="N100" s="4">
        <v>21376</v>
      </c>
    </row>
    <row r="101" spans="1:14" x14ac:dyDescent="0.2">
      <c r="A101">
        <v>1</v>
      </c>
      <c r="B101" t="s">
        <v>13</v>
      </c>
      <c r="C101">
        <v>7014</v>
      </c>
      <c r="D101" t="s">
        <v>14</v>
      </c>
      <c r="E101">
        <v>4104</v>
      </c>
      <c r="F101">
        <v>1</v>
      </c>
      <c r="G101">
        <v>137</v>
      </c>
      <c r="H101" t="s">
        <v>15</v>
      </c>
      <c r="I101">
        <v>106</v>
      </c>
      <c r="J101" t="s">
        <v>16</v>
      </c>
      <c r="K101">
        <v>53</v>
      </c>
      <c r="L101" t="s">
        <v>17</v>
      </c>
      <c r="M101" s="4" t="s">
        <v>24</v>
      </c>
      <c r="N101" s="4">
        <v>10688</v>
      </c>
    </row>
    <row r="102" spans="1:14" x14ac:dyDescent="0.2">
      <c r="A102">
        <v>1</v>
      </c>
      <c r="B102" t="s">
        <v>13</v>
      </c>
      <c r="C102">
        <v>7014</v>
      </c>
      <c r="D102" t="s">
        <v>14</v>
      </c>
      <c r="E102">
        <v>4121</v>
      </c>
      <c r="F102">
        <v>1</v>
      </c>
      <c r="G102">
        <v>137</v>
      </c>
      <c r="H102" t="s">
        <v>15</v>
      </c>
      <c r="I102">
        <v>106</v>
      </c>
      <c r="J102" t="s">
        <v>16</v>
      </c>
      <c r="K102">
        <v>53</v>
      </c>
      <c r="L102" t="s">
        <v>17</v>
      </c>
      <c r="M102" s="4" t="s">
        <v>24</v>
      </c>
      <c r="N102" s="4">
        <v>64416</v>
      </c>
    </row>
    <row r="103" spans="1:14" x14ac:dyDescent="0.2">
      <c r="A103">
        <v>1</v>
      </c>
      <c r="B103" t="s">
        <v>13</v>
      </c>
      <c r="C103">
        <v>7014</v>
      </c>
      <c r="D103" t="s">
        <v>14</v>
      </c>
      <c r="E103">
        <v>4110</v>
      </c>
      <c r="F103">
        <v>1</v>
      </c>
      <c r="G103">
        <v>137</v>
      </c>
      <c r="H103" t="s">
        <v>15</v>
      </c>
      <c r="I103">
        <v>106</v>
      </c>
      <c r="J103" t="s">
        <v>16</v>
      </c>
      <c r="K103">
        <v>53</v>
      </c>
      <c r="L103" t="s">
        <v>17</v>
      </c>
      <c r="M103" s="4" t="s">
        <v>24</v>
      </c>
      <c r="N103" s="4">
        <v>21952</v>
      </c>
    </row>
    <row r="104" spans="1:14" x14ac:dyDescent="0.2">
      <c r="A104">
        <v>1</v>
      </c>
      <c r="B104" t="s">
        <v>13</v>
      </c>
      <c r="C104">
        <v>7014</v>
      </c>
      <c r="D104" t="s">
        <v>14</v>
      </c>
      <c r="E104">
        <v>4132</v>
      </c>
      <c r="F104">
        <v>2</v>
      </c>
      <c r="G104">
        <v>137</v>
      </c>
      <c r="H104" t="s">
        <v>15</v>
      </c>
      <c r="I104">
        <v>106</v>
      </c>
      <c r="J104" t="s">
        <v>16</v>
      </c>
      <c r="K104">
        <v>53</v>
      </c>
      <c r="L104" t="s">
        <v>17</v>
      </c>
      <c r="M104" s="4" t="s">
        <v>24</v>
      </c>
      <c r="N104" s="4">
        <v>20518</v>
      </c>
    </row>
    <row r="105" spans="1:14" x14ac:dyDescent="0.2">
      <c r="A105">
        <v>1</v>
      </c>
      <c r="B105" t="s">
        <v>13</v>
      </c>
      <c r="C105">
        <v>7014</v>
      </c>
      <c r="D105" t="s">
        <v>14</v>
      </c>
      <c r="E105">
        <v>4120</v>
      </c>
      <c r="F105">
        <v>1</v>
      </c>
      <c r="G105">
        <v>137</v>
      </c>
      <c r="H105" t="s">
        <v>15</v>
      </c>
      <c r="I105">
        <v>106</v>
      </c>
      <c r="J105" t="s">
        <v>16</v>
      </c>
      <c r="K105">
        <v>15</v>
      </c>
      <c r="L105" t="s">
        <v>25</v>
      </c>
      <c r="M105" s="4" t="s">
        <v>24</v>
      </c>
      <c r="N105" s="4">
        <v>3661</v>
      </c>
    </row>
    <row r="106" spans="1:14" x14ac:dyDescent="0.2">
      <c r="A106">
        <v>1</v>
      </c>
      <c r="B106" t="s">
        <v>13</v>
      </c>
      <c r="C106">
        <v>7014</v>
      </c>
      <c r="D106" t="s">
        <v>14</v>
      </c>
      <c r="E106">
        <v>4158</v>
      </c>
      <c r="F106">
        <v>1</v>
      </c>
      <c r="G106">
        <v>137</v>
      </c>
      <c r="H106" t="s">
        <v>15</v>
      </c>
      <c r="I106">
        <v>106</v>
      </c>
      <c r="J106" t="s">
        <v>16</v>
      </c>
      <c r="K106">
        <v>53</v>
      </c>
      <c r="L106" t="s">
        <v>17</v>
      </c>
      <c r="M106" s="4" t="s">
        <v>24</v>
      </c>
      <c r="N106" s="4">
        <v>10976</v>
      </c>
    </row>
    <row r="107" spans="1:14" x14ac:dyDescent="0.2">
      <c r="A107">
        <v>1</v>
      </c>
      <c r="B107" t="s">
        <v>13</v>
      </c>
      <c r="C107">
        <v>7014</v>
      </c>
      <c r="D107" t="s">
        <v>14</v>
      </c>
      <c r="E107">
        <v>4121</v>
      </c>
      <c r="F107">
        <v>1</v>
      </c>
      <c r="G107">
        <v>137</v>
      </c>
      <c r="H107" t="s">
        <v>15</v>
      </c>
      <c r="I107">
        <v>106</v>
      </c>
      <c r="J107" t="s">
        <v>16</v>
      </c>
      <c r="K107">
        <v>53</v>
      </c>
      <c r="L107" t="s">
        <v>17</v>
      </c>
      <c r="M107" s="4" t="s">
        <v>24</v>
      </c>
      <c r="N107" s="4">
        <v>32928</v>
      </c>
    </row>
    <row r="108" spans="1:14" x14ac:dyDescent="0.2">
      <c r="A108">
        <v>1</v>
      </c>
      <c r="B108" t="s">
        <v>13</v>
      </c>
      <c r="C108">
        <v>7014</v>
      </c>
      <c r="D108" t="s">
        <v>14</v>
      </c>
      <c r="E108">
        <v>4112</v>
      </c>
      <c r="F108">
        <v>1</v>
      </c>
      <c r="G108">
        <v>137</v>
      </c>
      <c r="H108" t="s">
        <v>15</v>
      </c>
      <c r="I108">
        <v>106</v>
      </c>
      <c r="J108" t="s">
        <v>16</v>
      </c>
      <c r="K108">
        <v>15</v>
      </c>
      <c r="L108" t="s">
        <v>25</v>
      </c>
      <c r="M108" s="4" t="s">
        <v>24</v>
      </c>
      <c r="N108" s="4">
        <v>18909</v>
      </c>
    </row>
    <row r="109" spans="1:14" x14ac:dyDescent="0.2">
      <c r="A109">
        <v>1</v>
      </c>
      <c r="B109" t="s">
        <v>13</v>
      </c>
      <c r="C109">
        <v>7014</v>
      </c>
      <c r="D109" t="s">
        <v>14</v>
      </c>
      <c r="E109">
        <v>4115</v>
      </c>
      <c r="F109">
        <v>2</v>
      </c>
      <c r="G109">
        <v>137</v>
      </c>
      <c r="H109" t="s">
        <v>15</v>
      </c>
      <c r="I109">
        <v>106</v>
      </c>
      <c r="J109" t="s">
        <v>16</v>
      </c>
      <c r="K109">
        <v>15</v>
      </c>
      <c r="L109" t="s">
        <v>25</v>
      </c>
      <c r="M109" s="4" t="s">
        <v>24</v>
      </c>
      <c r="N109" s="4">
        <v>285</v>
      </c>
    </row>
    <row r="110" spans="1:14" x14ac:dyDescent="0.2">
      <c r="A110">
        <v>1</v>
      </c>
      <c r="B110" t="s">
        <v>13</v>
      </c>
      <c r="C110">
        <v>7014</v>
      </c>
      <c r="D110" t="s">
        <v>14</v>
      </c>
      <c r="E110">
        <v>4116</v>
      </c>
      <c r="F110">
        <v>1</v>
      </c>
      <c r="G110">
        <v>137</v>
      </c>
      <c r="H110" t="s">
        <v>15</v>
      </c>
      <c r="I110">
        <v>106</v>
      </c>
      <c r="J110" t="s">
        <v>16</v>
      </c>
      <c r="K110">
        <v>15</v>
      </c>
      <c r="L110" t="s">
        <v>25</v>
      </c>
      <c r="M110" s="4" t="s">
        <v>24</v>
      </c>
      <c r="N110" s="4">
        <v>1751</v>
      </c>
    </row>
    <row r="111" spans="1:14" x14ac:dyDescent="0.2">
      <c r="A111">
        <v>1</v>
      </c>
      <c r="B111" t="s">
        <v>13</v>
      </c>
      <c r="C111">
        <v>7014</v>
      </c>
      <c r="D111" t="s">
        <v>14</v>
      </c>
      <c r="E111">
        <v>4132</v>
      </c>
      <c r="F111">
        <v>2</v>
      </c>
      <c r="G111">
        <v>137</v>
      </c>
      <c r="H111" t="s">
        <v>15</v>
      </c>
      <c r="I111">
        <v>106</v>
      </c>
      <c r="J111" t="s">
        <v>16</v>
      </c>
      <c r="K111">
        <v>15</v>
      </c>
      <c r="L111" t="s">
        <v>25</v>
      </c>
      <c r="M111" s="4" t="s">
        <v>24</v>
      </c>
      <c r="N111" s="4">
        <v>6</v>
      </c>
    </row>
    <row r="112" spans="1:14" x14ac:dyDescent="0.2">
      <c r="A112">
        <v>1</v>
      </c>
      <c r="B112" t="s">
        <v>13</v>
      </c>
      <c r="C112">
        <v>7014</v>
      </c>
      <c r="D112" t="s">
        <v>14</v>
      </c>
      <c r="E112">
        <v>4135</v>
      </c>
      <c r="F112">
        <v>1</v>
      </c>
      <c r="G112">
        <v>137</v>
      </c>
      <c r="H112" t="s">
        <v>15</v>
      </c>
      <c r="I112">
        <v>106</v>
      </c>
      <c r="J112" t="s">
        <v>16</v>
      </c>
      <c r="K112">
        <v>15</v>
      </c>
      <c r="L112" t="s">
        <v>25</v>
      </c>
      <c r="M112" s="4" t="s">
        <v>24</v>
      </c>
      <c r="N112" s="4">
        <v>1005</v>
      </c>
    </row>
    <row r="113" spans="1:14" x14ac:dyDescent="0.2">
      <c r="A113">
        <v>1</v>
      </c>
      <c r="B113" t="s">
        <v>13</v>
      </c>
      <c r="C113">
        <v>7014</v>
      </c>
      <c r="D113" t="s">
        <v>14</v>
      </c>
      <c r="E113">
        <v>4131</v>
      </c>
      <c r="F113">
        <v>2</v>
      </c>
      <c r="G113">
        <v>137</v>
      </c>
      <c r="H113" t="s">
        <v>15</v>
      </c>
      <c r="I113">
        <v>106</v>
      </c>
      <c r="J113" t="s">
        <v>16</v>
      </c>
      <c r="K113">
        <v>15</v>
      </c>
      <c r="L113" t="s">
        <v>25</v>
      </c>
      <c r="M113" s="4" t="s">
        <v>24</v>
      </c>
      <c r="N113" s="4">
        <v>2</v>
      </c>
    </row>
    <row r="114" spans="1:14" x14ac:dyDescent="0.2">
      <c r="A114">
        <v>1</v>
      </c>
      <c r="B114" t="s">
        <v>13</v>
      </c>
      <c r="C114">
        <v>7014</v>
      </c>
      <c r="D114" t="s">
        <v>14</v>
      </c>
      <c r="E114">
        <v>4113</v>
      </c>
      <c r="F114">
        <v>2</v>
      </c>
      <c r="G114">
        <v>137</v>
      </c>
      <c r="H114" t="s">
        <v>15</v>
      </c>
      <c r="I114">
        <v>106</v>
      </c>
      <c r="J114" t="s">
        <v>16</v>
      </c>
      <c r="K114">
        <v>53</v>
      </c>
      <c r="L114" t="s">
        <v>17</v>
      </c>
      <c r="M114" s="4" t="s">
        <v>24</v>
      </c>
      <c r="N114" s="4">
        <v>41036</v>
      </c>
    </row>
    <row r="115" spans="1:14" x14ac:dyDescent="0.2">
      <c r="A115">
        <v>1</v>
      </c>
      <c r="B115" t="s">
        <v>13</v>
      </c>
      <c r="C115">
        <v>7014</v>
      </c>
      <c r="D115" t="s">
        <v>14</v>
      </c>
      <c r="E115">
        <v>4104</v>
      </c>
      <c r="F115">
        <v>2</v>
      </c>
      <c r="G115">
        <v>137</v>
      </c>
      <c r="H115" t="s">
        <v>15</v>
      </c>
      <c r="I115">
        <v>106</v>
      </c>
      <c r="J115" t="s">
        <v>16</v>
      </c>
      <c r="K115">
        <v>53</v>
      </c>
      <c r="L115" t="s">
        <v>17</v>
      </c>
      <c r="M115" s="4" t="s">
        <v>24</v>
      </c>
      <c r="N115" s="4">
        <v>34565</v>
      </c>
    </row>
    <row r="116" spans="1:14" x14ac:dyDescent="0.2">
      <c r="A116">
        <v>1</v>
      </c>
      <c r="B116" t="s">
        <v>13</v>
      </c>
      <c r="C116">
        <v>7014</v>
      </c>
      <c r="D116" t="s">
        <v>14</v>
      </c>
      <c r="E116">
        <v>4123</v>
      </c>
      <c r="F116">
        <v>7</v>
      </c>
      <c r="G116">
        <v>137</v>
      </c>
      <c r="H116" t="s">
        <v>15</v>
      </c>
      <c r="I116">
        <v>106</v>
      </c>
      <c r="J116" t="s">
        <v>16</v>
      </c>
      <c r="K116">
        <v>53</v>
      </c>
      <c r="L116" t="s">
        <v>17</v>
      </c>
      <c r="M116" s="4" t="s">
        <v>24</v>
      </c>
      <c r="N116" s="4">
        <v>7502</v>
      </c>
    </row>
    <row r="117" spans="1:14" x14ac:dyDescent="0.2">
      <c r="A117">
        <v>1</v>
      </c>
      <c r="B117" t="s">
        <v>13</v>
      </c>
      <c r="C117">
        <v>7014</v>
      </c>
      <c r="D117" t="s">
        <v>14</v>
      </c>
      <c r="E117">
        <v>4103</v>
      </c>
      <c r="F117">
        <v>3</v>
      </c>
      <c r="G117">
        <v>137</v>
      </c>
      <c r="H117" t="s">
        <v>15</v>
      </c>
      <c r="I117">
        <v>106</v>
      </c>
      <c r="J117" t="s">
        <v>16</v>
      </c>
      <c r="K117">
        <v>15</v>
      </c>
      <c r="L117" t="s">
        <v>25</v>
      </c>
      <c r="M117" s="4" t="s">
        <v>24</v>
      </c>
      <c r="N117" s="4">
        <v>211</v>
      </c>
    </row>
    <row r="118" spans="1:14" x14ac:dyDescent="0.2">
      <c r="A118">
        <v>1</v>
      </c>
      <c r="B118" t="s">
        <v>13</v>
      </c>
      <c r="C118">
        <v>7014</v>
      </c>
      <c r="D118" t="s">
        <v>14</v>
      </c>
      <c r="E118">
        <v>4104</v>
      </c>
      <c r="F118">
        <v>1</v>
      </c>
      <c r="G118">
        <v>137</v>
      </c>
      <c r="H118" t="s">
        <v>15</v>
      </c>
      <c r="I118">
        <v>106</v>
      </c>
      <c r="J118" t="s">
        <v>16</v>
      </c>
      <c r="K118">
        <v>15</v>
      </c>
      <c r="L118" t="s">
        <v>25</v>
      </c>
      <c r="M118" s="4" t="s">
        <v>24</v>
      </c>
      <c r="N118" s="4">
        <v>1753</v>
      </c>
    </row>
    <row r="119" spans="1:14" x14ac:dyDescent="0.2">
      <c r="A119">
        <v>1</v>
      </c>
      <c r="B119" t="s">
        <v>13</v>
      </c>
      <c r="C119">
        <v>7014</v>
      </c>
      <c r="D119" t="s">
        <v>14</v>
      </c>
      <c r="E119">
        <v>4102</v>
      </c>
      <c r="F119">
        <v>1</v>
      </c>
      <c r="G119">
        <v>137</v>
      </c>
      <c r="H119" t="s">
        <v>15</v>
      </c>
      <c r="I119">
        <v>106</v>
      </c>
      <c r="J119" t="s">
        <v>16</v>
      </c>
      <c r="K119">
        <v>53</v>
      </c>
      <c r="L119" t="s">
        <v>17</v>
      </c>
      <c r="M119" s="4" t="s">
        <v>24</v>
      </c>
      <c r="N119" s="4">
        <v>15000288</v>
      </c>
    </row>
    <row r="120" spans="1:14" x14ac:dyDescent="0.2">
      <c r="A120">
        <v>1</v>
      </c>
      <c r="B120" t="s">
        <v>13</v>
      </c>
      <c r="C120">
        <v>7014</v>
      </c>
      <c r="D120" t="s">
        <v>14</v>
      </c>
      <c r="E120">
        <v>4106</v>
      </c>
      <c r="F120">
        <v>1</v>
      </c>
      <c r="G120">
        <v>137</v>
      </c>
      <c r="H120" t="s">
        <v>15</v>
      </c>
      <c r="I120">
        <v>106</v>
      </c>
      <c r="J120" t="s">
        <v>16</v>
      </c>
      <c r="K120">
        <v>53</v>
      </c>
      <c r="L120" t="s">
        <v>17</v>
      </c>
      <c r="M120" s="4" t="s">
        <v>24</v>
      </c>
      <c r="N120" s="4">
        <v>1080032</v>
      </c>
    </row>
    <row r="121" spans="1:14" x14ac:dyDescent="0.2">
      <c r="A121">
        <v>1</v>
      </c>
      <c r="B121" t="s">
        <v>13</v>
      </c>
      <c r="C121">
        <v>7014</v>
      </c>
      <c r="D121" t="s">
        <v>14</v>
      </c>
      <c r="E121">
        <v>4108</v>
      </c>
      <c r="F121">
        <v>1</v>
      </c>
      <c r="G121">
        <v>137</v>
      </c>
      <c r="H121" t="s">
        <v>15</v>
      </c>
      <c r="I121">
        <v>106</v>
      </c>
      <c r="J121" t="s">
        <v>16</v>
      </c>
      <c r="K121">
        <v>53</v>
      </c>
      <c r="L121" t="s">
        <v>17</v>
      </c>
      <c r="M121" s="4" t="s">
        <v>24</v>
      </c>
      <c r="N121" s="4">
        <v>387072</v>
      </c>
    </row>
    <row r="122" spans="1:14" x14ac:dyDescent="0.2">
      <c r="A122">
        <v>1</v>
      </c>
      <c r="B122" t="s">
        <v>13</v>
      </c>
      <c r="C122">
        <v>7014</v>
      </c>
      <c r="D122" t="s">
        <v>14</v>
      </c>
      <c r="E122">
        <v>4113</v>
      </c>
      <c r="F122">
        <v>2</v>
      </c>
      <c r="G122">
        <v>137</v>
      </c>
      <c r="H122" t="s">
        <v>15</v>
      </c>
      <c r="I122">
        <v>106</v>
      </c>
      <c r="J122" t="s">
        <v>16</v>
      </c>
      <c r="K122">
        <v>15</v>
      </c>
      <c r="L122" t="s">
        <v>25</v>
      </c>
      <c r="M122" s="4" t="s">
        <v>24</v>
      </c>
      <c r="N122" s="4">
        <v>1975</v>
      </c>
    </row>
    <row r="123" spans="1:14" x14ac:dyDescent="0.2">
      <c r="A123">
        <v>1</v>
      </c>
      <c r="B123" t="s">
        <v>13</v>
      </c>
      <c r="C123">
        <v>7014</v>
      </c>
      <c r="D123" t="s">
        <v>14</v>
      </c>
      <c r="E123">
        <v>4121</v>
      </c>
      <c r="F123">
        <v>1</v>
      </c>
      <c r="G123">
        <v>137</v>
      </c>
      <c r="H123" t="s">
        <v>15</v>
      </c>
      <c r="I123">
        <v>106</v>
      </c>
      <c r="J123" t="s">
        <v>16</v>
      </c>
      <c r="K123">
        <v>15</v>
      </c>
      <c r="L123" t="s">
        <v>25</v>
      </c>
      <c r="M123" s="4" t="s">
        <v>24</v>
      </c>
      <c r="N123" s="4">
        <v>4431</v>
      </c>
    </row>
    <row r="124" spans="1:14" x14ac:dyDescent="0.2">
      <c r="A124">
        <v>1</v>
      </c>
      <c r="B124" t="s">
        <v>13</v>
      </c>
      <c r="C124">
        <v>7014</v>
      </c>
      <c r="D124" t="s">
        <v>14</v>
      </c>
      <c r="E124">
        <v>4127</v>
      </c>
      <c r="F124">
        <v>2</v>
      </c>
      <c r="G124">
        <v>137</v>
      </c>
      <c r="H124" t="s">
        <v>15</v>
      </c>
      <c r="I124">
        <v>106</v>
      </c>
      <c r="J124" t="s">
        <v>16</v>
      </c>
      <c r="K124">
        <v>53</v>
      </c>
      <c r="L124" t="s">
        <v>17</v>
      </c>
      <c r="M124" s="4" t="s">
        <v>24</v>
      </c>
      <c r="N124" s="4">
        <v>239950</v>
      </c>
    </row>
    <row r="125" spans="1:14" x14ac:dyDescent="0.2">
      <c r="A125">
        <v>1</v>
      </c>
      <c r="B125" t="s">
        <v>13</v>
      </c>
      <c r="C125">
        <v>7014</v>
      </c>
      <c r="D125" t="s">
        <v>14</v>
      </c>
      <c r="E125">
        <v>4157</v>
      </c>
      <c r="F125">
        <v>1</v>
      </c>
      <c r="G125">
        <v>137</v>
      </c>
      <c r="H125" t="s">
        <v>15</v>
      </c>
      <c r="I125">
        <v>106</v>
      </c>
      <c r="J125" t="s">
        <v>16</v>
      </c>
      <c r="K125">
        <v>53</v>
      </c>
      <c r="L125" t="s">
        <v>17</v>
      </c>
      <c r="M125" s="4" t="s">
        <v>24</v>
      </c>
      <c r="N125" s="4">
        <v>43904</v>
      </c>
    </row>
    <row r="126" spans="1:14" x14ac:dyDescent="0.2">
      <c r="A126">
        <v>1</v>
      </c>
      <c r="B126" t="s">
        <v>13</v>
      </c>
      <c r="C126">
        <v>7014</v>
      </c>
      <c r="D126" t="s">
        <v>14</v>
      </c>
      <c r="E126">
        <v>4132</v>
      </c>
      <c r="F126">
        <v>1</v>
      </c>
      <c r="G126">
        <v>137</v>
      </c>
      <c r="H126" t="s">
        <v>15</v>
      </c>
      <c r="I126">
        <v>106</v>
      </c>
      <c r="J126" t="s">
        <v>16</v>
      </c>
      <c r="K126">
        <v>53</v>
      </c>
      <c r="L126" t="s">
        <v>17</v>
      </c>
      <c r="M126" s="4" t="s">
        <v>24</v>
      </c>
      <c r="N126" s="4">
        <v>64128</v>
      </c>
    </row>
    <row r="127" spans="1:14" x14ac:dyDescent="0.2">
      <c r="A127">
        <v>1</v>
      </c>
      <c r="B127" t="s">
        <v>13</v>
      </c>
      <c r="C127">
        <v>7014</v>
      </c>
      <c r="D127" t="s">
        <v>14</v>
      </c>
      <c r="E127">
        <v>4132</v>
      </c>
      <c r="F127">
        <v>1</v>
      </c>
      <c r="G127">
        <v>137</v>
      </c>
      <c r="H127" t="s">
        <v>15</v>
      </c>
      <c r="I127">
        <v>106</v>
      </c>
      <c r="J127" t="s">
        <v>16</v>
      </c>
      <c r="K127">
        <v>15</v>
      </c>
      <c r="L127" t="s">
        <v>25</v>
      </c>
      <c r="M127" s="4" t="s">
        <v>24</v>
      </c>
      <c r="N127" s="4">
        <v>2136</v>
      </c>
    </row>
    <row r="128" spans="1:14" x14ac:dyDescent="0.2">
      <c r="A128">
        <v>1</v>
      </c>
      <c r="B128" t="s">
        <v>13</v>
      </c>
      <c r="C128">
        <v>7014</v>
      </c>
      <c r="D128" t="s">
        <v>14</v>
      </c>
      <c r="E128">
        <v>4136</v>
      </c>
      <c r="F128">
        <v>1</v>
      </c>
      <c r="G128">
        <v>137</v>
      </c>
      <c r="H128" t="s">
        <v>15</v>
      </c>
      <c r="I128">
        <v>106</v>
      </c>
      <c r="J128" t="s">
        <v>16</v>
      </c>
      <c r="K128">
        <v>53</v>
      </c>
      <c r="L128" t="s">
        <v>17</v>
      </c>
      <c r="M128" s="4" t="s">
        <v>24</v>
      </c>
      <c r="N128" s="4">
        <v>10976</v>
      </c>
    </row>
    <row r="129" spans="1:14" x14ac:dyDescent="0.2">
      <c r="A129">
        <v>1</v>
      </c>
      <c r="B129" t="s">
        <v>13</v>
      </c>
      <c r="C129">
        <v>7014</v>
      </c>
      <c r="D129" t="s">
        <v>14</v>
      </c>
      <c r="E129">
        <v>4133</v>
      </c>
      <c r="F129">
        <v>1</v>
      </c>
      <c r="G129">
        <v>137</v>
      </c>
      <c r="H129" t="s">
        <v>15</v>
      </c>
      <c r="I129">
        <v>106</v>
      </c>
      <c r="J129" t="s">
        <v>16</v>
      </c>
      <c r="K129">
        <v>53</v>
      </c>
      <c r="L129" t="s">
        <v>17</v>
      </c>
      <c r="M129" s="4" t="s">
        <v>24</v>
      </c>
      <c r="N129" s="4">
        <v>171008</v>
      </c>
    </row>
    <row r="130" spans="1:14" x14ac:dyDescent="0.2">
      <c r="A130">
        <v>1</v>
      </c>
      <c r="B130" t="s">
        <v>13</v>
      </c>
      <c r="C130">
        <v>7014</v>
      </c>
      <c r="D130" t="s">
        <v>14</v>
      </c>
      <c r="E130">
        <v>4123</v>
      </c>
      <c r="F130">
        <v>2</v>
      </c>
      <c r="G130">
        <v>137</v>
      </c>
      <c r="H130" t="s">
        <v>15</v>
      </c>
      <c r="I130">
        <v>106</v>
      </c>
      <c r="J130" t="s">
        <v>16</v>
      </c>
      <c r="K130">
        <v>15</v>
      </c>
      <c r="L130" t="s">
        <v>25</v>
      </c>
      <c r="M130" s="4" t="s">
        <v>24</v>
      </c>
      <c r="N130" s="4">
        <v>2773</v>
      </c>
    </row>
    <row r="131" spans="1:14" x14ac:dyDescent="0.2">
      <c r="A131">
        <v>1</v>
      </c>
      <c r="B131" t="s">
        <v>13</v>
      </c>
      <c r="C131">
        <v>7014</v>
      </c>
      <c r="D131" t="s">
        <v>14</v>
      </c>
      <c r="E131">
        <v>4158</v>
      </c>
      <c r="F131">
        <v>1</v>
      </c>
      <c r="G131">
        <v>137</v>
      </c>
      <c r="H131" t="s">
        <v>15</v>
      </c>
      <c r="I131">
        <v>106</v>
      </c>
      <c r="J131" t="s">
        <v>16</v>
      </c>
      <c r="K131">
        <v>15</v>
      </c>
      <c r="L131" t="s">
        <v>25</v>
      </c>
      <c r="M131" s="4" t="s">
        <v>24</v>
      </c>
      <c r="N131" s="4">
        <v>11</v>
      </c>
    </row>
    <row r="132" spans="1:14" x14ac:dyDescent="0.2">
      <c r="A132">
        <v>1</v>
      </c>
      <c r="B132" t="s">
        <v>13</v>
      </c>
      <c r="C132">
        <v>7014</v>
      </c>
      <c r="D132" t="s">
        <v>14</v>
      </c>
      <c r="E132">
        <v>4158</v>
      </c>
      <c r="F132">
        <v>1</v>
      </c>
      <c r="G132">
        <v>137</v>
      </c>
      <c r="H132" t="s">
        <v>15</v>
      </c>
      <c r="I132">
        <v>106</v>
      </c>
      <c r="J132" t="s">
        <v>16</v>
      </c>
      <c r="K132">
        <v>15</v>
      </c>
      <c r="L132" t="s">
        <v>25</v>
      </c>
      <c r="M132" s="4" t="s">
        <v>24</v>
      </c>
      <c r="N132" s="4">
        <v>625772</v>
      </c>
    </row>
    <row r="133" spans="1:14" x14ac:dyDescent="0.2">
      <c r="A133">
        <v>1</v>
      </c>
      <c r="B133" t="s">
        <v>13</v>
      </c>
      <c r="C133">
        <v>7014</v>
      </c>
      <c r="D133" t="s">
        <v>14</v>
      </c>
      <c r="E133">
        <v>4168</v>
      </c>
      <c r="F133">
        <v>1</v>
      </c>
      <c r="G133">
        <v>137</v>
      </c>
      <c r="H133" t="s">
        <v>15</v>
      </c>
      <c r="I133">
        <v>106</v>
      </c>
      <c r="J133" t="s">
        <v>16</v>
      </c>
      <c r="K133">
        <v>15</v>
      </c>
      <c r="L133" t="s">
        <v>25</v>
      </c>
      <c r="M133" s="4" t="s">
        <v>24</v>
      </c>
      <c r="N133" s="4">
        <v>197</v>
      </c>
    </row>
    <row r="134" spans="1:14" x14ac:dyDescent="0.2">
      <c r="A134">
        <v>1</v>
      </c>
      <c r="B134" t="s">
        <v>13</v>
      </c>
      <c r="C134">
        <v>7014</v>
      </c>
      <c r="D134" t="s">
        <v>14</v>
      </c>
      <c r="E134">
        <v>4158</v>
      </c>
      <c r="F134">
        <v>2</v>
      </c>
      <c r="G134">
        <v>137</v>
      </c>
      <c r="H134" t="s">
        <v>15</v>
      </c>
      <c r="I134">
        <v>106</v>
      </c>
      <c r="J134" t="s">
        <v>16</v>
      </c>
      <c r="K134">
        <v>53</v>
      </c>
      <c r="L134" t="s">
        <v>17</v>
      </c>
      <c r="M134" s="4" t="s">
        <v>24</v>
      </c>
      <c r="N134" s="4">
        <v>178396</v>
      </c>
    </row>
    <row r="135" spans="1:14" x14ac:dyDescent="0.2">
      <c r="A135">
        <v>1</v>
      </c>
      <c r="B135" t="s">
        <v>13</v>
      </c>
      <c r="C135">
        <v>7014</v>
      </c>
      <c r="D135" t="s">
        <v>14</v>
      </c>
      <c r="E135">
        <v>4123</v>
      </c>
      <c r="F135">
        <v>1</v>
      </c>
      <c r="G135">
        <v>137</v>
      </c>
      <c r="H135" t="s">
        <v>15</v>
      </c>
      <c r="I135">
        <v>106</v>
      </c>
      <c r="J135" t="s">
        <v>16</v>
      </c>
      <c r="K135">
        <v>15</v>
      </c>
      <c r="L135" t="s">
        <v>25</v>
      </c>
      <c r="M135" s="4" t="s">
        <v>24</v>
      </c>
      <c r="N135" s="4">
        <v>1098</v>
      </c>
    </row>
    <row r="136" spans="1:14" x14ac:dyDescent="0.2">
      <c r="A136">
        <v>1</v>
      </c>
      <c r="B136" t="s">
        <v>13</v>
      </c>
      <c r="C136">
        <v>7014</v>
      </c>
      <c r="D136" t="s">
        <v>14</v>
      </c>
      <c r="E136">
        <v>4142</v>
      </c>
      <c r="F136">
        <v>1</v>
      </c>
      <c r="G136">
        <v>137</v>
      </c>
      <c r="H136" t="s">
        <v>15</v>
      </c>
      <c r="I136">
        <v>106</v>
      </c>
      <c r="J136" t="s">
        <v>16</v>
      </c>
      <c r="K136">
        <v>15</v>
      </c>
      <c r="L136" t="s">
        <v>25</v>
      </c>
      <c r="M136" s="4" t="s">
        <v>24</v>
      </c>
      <c r="N136" s="4">
        <v>70</v>
      </c>
    </row>
    <row r="137" spans="1:14" x14ac:dyDescent="0.2">
      <c r="A137">
        <v>1</v>
      </c>
      <c r="B137" t="s">
        <v>13</v>
      </c>
      <c r="C137">
        <v>7014</v>
      </c>
      <c r="D137" t="s">
        <v>14</v>
      </c>
      <c r="E137">
        <v>4132</v>
      </c>
      <c r="F137">
        <v>1</v>
      </c>
      <c r="G137">
        <v>137</v>
      </c>
      <c r="H137" t="s">
        <v>15</v>
      </c>
      <c r="I137">
        <v>106</v>
      </c>
      <c r="J137" t="s">
        <v>16</v>
      </c>
      <c r="K137">
        <v>53</v>
      </c>
      <c r="L137" t="s">
        <v>17</v>
      </c>
      <c r="M137" s="4" t="s">
        <v>24</v>
      </c>
      <c r="N137" s="4">
        <v>53440</v>
      </c>
    </row>
    <row r="138" spans="1:14" x14ac:dyDescent="0.2">
      <c r="A138">
        <v>1</v>
      </c>
      <c r="B138" t="s">
        <v>13</v>
      </c>
      <c r="C138">
        <v>6121</v>
      </c>
      <c r="D138" t="s">
        <v>18</v>
      </c>
      <c r="E138">
        <v>4106</v>
      </c>
      <c r="F138">
        <v>12</v>
      </c>
      <c r="G138">
        <v>137</v>
      </c>
      <c r="H138" t="s">
        <v>15</v>
      </c>
      <c r="I138">
        <v>106</v>
      </c>
      <c r="J138" t="s">
        <v>16</v>
      </c>
      <c r="K138">
        <v>15</v>
      </c>
      <c r="L138" t="s">
        <v>25</v>
      </c>
      <c r="M138" s="4" t="s">
        <v>24</v>
      </c>
      <c r="N138" s="4">
        <v>156</v>
      </c>
    </row>
    <row r="139" spans="1:14" x14ac:dyDescent="0.2">
      <c r="A139">
        <v>1</v>
      </c>
      <c r="B139" t="s">
        <v>13</v>
      </c>
      <c r="C139">
        <v>7014</v>
      </c>
      <c r="D139" t="s">
        <v>14</v>
      </c>
      <c r="E139">
        <v>4136</v>
      </c>
      <c r="F139">
        <v>1</v>
      </c>
      <c r="G139">
        <v>137</v>
      </c>
      <c r="H139" t="s">
        <v>15</v>
      </c>
      <c r="I139">
        <v>106</v>
      </c>
      <c r="J139" t="s">
        <v>16</v>
      </c>
      <c r="K139">
        <v>15</v>
      </c>
      <c r="L139" t="s">
        <v>25</v>
      </c>
      <c r="M139" s="4" t="s">
        <v>24</v>
      </c>
      <c r="N139" s="4">
        <v>48</v>
      </c>
    </row>
    <row r="140" spans="1:14" x14ac:dyDescent="0.2">
      <c r="A140">
        <v>1</v>
      </c>
      <c r="B140" t="s">
        <v>13</v>
      </c>
      <c r="C140">
        <v>7014</v>
      </c>
      <c r="D140" t="s">
        <v>14</v>
      </c>
      <c r="E140">
        <v>4107</v>
      </c>
      <c r="F140">
        <v>2</v>
      </c>
      <c r="G140">
        <v>137</v>
      </c>
      <c r="H140" t="s">
        <v>15</v>
      </c>
      <c r="I140">
        <v>106</v>
      </c>
      <c r="J140" t="s">
        <v>16</v>
      </c>
      <c r="K140">
        <v>53</v>
      </c>
      <c r="L140" t="s">
        <v>17</v>
      </c>
      <c r="M140" s="4" t="s">
        <v>24</v>
      </c>
      <c r="N140" s="4">
        <v>102590</v>
      </c>
    </row>
    <row r="141" spans="1:14" x14ac:dyDescent="0.2">
      <c r="A141">
        <v>1</v>
      </c>
      <c r="B141" t="s">
        <v>13</v>
      </c>
      <c r="C141">
        <v>6121</v>
      </c>
      <c r="D141" t="s">
        <v>18</v>
      </c>
      <c r="E141">
        <v>4127</v>
      </c>
      <c r="F141">
        <v>-1</v>
      </c>
      <c r="G141">
        <v>137</v>
      </c>
      <c r="H141" t="s">
        <v>15</v>
      </c>
      <c r="I141">
        <v>106</v>
      </c>
      <c r="J141" t="s">
        <v>16</v>
      </c>
      <c r="K141">
        <v>53</v>
      </c>
      <c r="L141" t="s">
        <v>17</v>
      </c>
      <c r="M141" s="4" t="s">
        <v>24</v>
      </c>
      <c r="N141" s="4">
        <v>493920</v>
      </c>
    </row>
    <row r="142" spans="1:14" x14ac:dyDescent="0.2">
      <c r="A142">
        <v>1</v>
      </c>
      <c r="B142" t="s">
        <v>13</v>
      </c>
      <c r="C142">
        <v>6121</v>
      </c>
      <c r="D142" t="s">
        <v>18</v>
      </c>
      <c r="E142">
        <v>4158</v>
      </c>
      <c r="F142">
        <v>-1</v>
      </c>
      <c r="G142">
        <v>137</v>
      </c>
      <c r="H142" t="s">
        <v>15</v>
      </c>
      <c r="I142">
        <v>106</v>
      </c>
      <c r="J142" t="s">
        <v>16</v>
      </c>
      <c r="K142">
        <v>53</v>
      </c>
      <c r="L142" t="s">
        <v>17</v>
      </c>
      <c r="M142" s="4" t="s">
        <v>24</v>
      </c>
      <c r="N142" s="4">
        <v>1767136</v>
      </c>
    </row>
    <row r="143" spans="1:14" x14ac:dyDescent="0.2">
      <c r="A143">
        <v>1</v>
      </c>
      <c r="B143" t="s">
        <v>13</v>
      </c>
      <c r="C143">
        <v>7014</v>
      </c>
      <c r="D143" t="s">
        <v>14</v>
      </c>
      <c r="E143">
        <v>4101</v>
      </c>
      <c r="F143">
        <v>7</v>
      </c>
      <c r="G143">
        <v>137</v>
      </c>
      <c r="H143" t="s">
        <v>15</v>
      </c>
      <c r="I143">
        <v>106</v>
      </c>
      <c r="J143" t="s">
        <v>16</v>
      </c>
      <c r="K143">
        <v>15</v>
      </c>
      <c r="L143" t="s">
        <v>25</v>
      </c>
      <c r="M143" s="4" t="s">
        <v>24</v>
      </c>
      <c r="N143" s="4">
        <v>2572518</v>
      </c>
    </row>
    <row r="144" spans="1:14" x14ac:dyDescent="0.2">
      <c r="A144">
        <v>1</v>
      </c>
      <c r="B144" t="s">
        <v>13</v>
      </c>
      <c r="C144">
        <v>7014</v>
      </c>
      <c r="D144" t="s">
        <v>14</v>
      </c>
      <c r="E144">
        <v>4102</v>
      </c>
      <c r="F144">
        <v>7</v>
      </c>
      <c r="G144">
        <v>137</v>
      </c>
      <c r="H144" t="s">
        <v>15</v>
      </c>
      <c r="I144">
        <v>106</v>
      </c>
      <c r="J144" t="s">
        <v>16</v>
      </c>
      <c r="K144">
        <v>15</v>
      </c>
      <c r="L144" t="s">
        <v>25</v>
      </c>
      <c r="M144" s="4" t="s">
        <v>24</v>
      </c>
      <c r="N144" s="4">
        <v>5849</v>
      </c>
    </row>
    <row r="145" spans="1:14" x14ac:dyDescent="0.2">
      <c r="A145">
        <v>1</v>
      </c>
      <c r="B145" t="s">
        <v>13</v>
      </c>
      <c r="C145">
        <v>7014</v>
      </c>
      <c r="D145" t="s">
        <v>14</v>
      </c>
      <c r="E145">
        <v>4132</v>
      </c>
      <c r="F145">
        <v>1</v>
      </c>
      <c r="G145">
        <v>137</v>
      </c>
      <c r="H145" t="s">
        <v>15</v>
      </c>
      <c r="I145">
        <v>106</v>
      </c>
      <c r="J145" t="s">
        <v>16</v>
      </c>
      <c r="K145">
        <v>15</v>
      </c>
      <c r="L145" t="s">
        <v>25</v>
      </c>
      <c r="M145" s="4" t="s">
        <v>24</v>
      </c>
      <c r="N145" s="4">
        <v>1354</v>
      </c>
    </row>
    <row r="146" spans="1:14" x14ac:dyDescent="0.2">
      <c r="A146">
        <v>1</v>
      </c>
      <c r="B146" t="s">
        <v>13</v>
      </c>
      <c r="C146">
        <v>7014</v>
      </c>
      <c r="D146" t="s">
        <v>14</v>
      </c>
      <c r="E146">
        <v>4155</v>
      </c>
      <c r="F146">
        <v>1</v>
      </c>
      <c r="G146">
        <v>137</v>
      </c>
      <c r="H146" t="s">
        <v>15</v>
      </c>
      <c r="I146">
        <v>106</v>
      </c>
      <c r="J146" t="s">
        <v>16</v>
      </c>
      <c r="K146">
        <v>15</v>
      </c>
      <c r="L146" t="s">
        <v>25</v>
      </c>
      <c r="M146" s="4" t="s">
        <v>24</v>
      </c>
      <c r="N146" s="4">
        <v>30062</v>
      </c>
    </row>
    <row r="147" spans="1:14" x14ac:dyDescent="0.2">
      <c r="A147">
        <v>1</v>
      </c>
      <c r="B147" t="s">
        <v>13</v>
      </c>
      <c r="C147">
        <v>7014</v>
      </c>
      <c r="D147" t="s">
        <v>14</v>
      </c>
      <c r="E147">
        <v>4129</v>
      </c>
      <c r="F147">
        <v>1</v>
      </c>
      <c r="G147">
        <v>137</v>
      </c>
      <c r="H147" t="s">
        <v>15</v>
      </c>
      <c r="I147">
        <v>106</v>
      </c>
      <c r="J147" t="s">
        <v>16</v>
      </c>
      <c r="K147">
        <v>15</v>
      </c>
      <c r="L147" t="s">
        <v>25</v>
      </c>
      <c r="M147" s="4" t="s">
        <v>24</v>
      </c>
      <c r="N147" s="4">
        <v>25421</v>
      </c>
    </row>
    <row r="148" spans="1:14" x14ac:dyDescent="0.2">
      <c r="A148">
        <v>1</v>
      </c>
      <c r="B148" t="s">
        <v>13</v>
      </c>
      <c r="C148">
        <v>7014</v>
      </c>
      <c r="D148" t="s">
        <v>14</v>
      </c>
      <c r="E148">
        <v>4104</v>
      </c>
      <c r="F148">
        <v>1</v>
      </c>
      <c r="G148">
        <v>137</v>
      </c>
      <c r="H148" t="s">
        <v>15</v>
      </c>
      <c r="I148">
        <v>106</v>
      </c>
      <c r="J148" t="s">
        <v>16</v>
      </c>
      <c r="K148">
        <v>53</v>
      </c>
      <c r="L148" t="s">
        <v>17</v>
      </c>
      <c r="M148" s="4" t="s">
        <v>24</v>
      </c>
      <c r="N148" s="4">
        <v>21664</v>
      </c>
    </row>
    <row r="149" spans="1:14" x14ac:dyDescent="0.2">
      <c r="A149">
        <v>1</v>
      </c>
      <c r="B149" t="s">
        <v>13</v>
      </c>
      <c r="C149">
        <v>7014</v>
      </c>
      <c r="D149" t="s">
        <v>14</v>
      </c>
      <c r="E149">
        <v>4122</v>
      </c>
      <c r="F149">
        <v>1</v>
      </c>
      <c r="G149">
        <v>137</v>
      </c>
      <c r="H149" t="s">
        <v>15</v>
      </c>
      <c r="I149">
        <v>106</v>
      </c>
      <c r="J149" t="s">
        <v>16</v>
      </c>
      <c r="K149">
        <v>15</v>
      </c>
      <c r="L149" t="s">
        <v>25</v>
      </c>
      <c r="M149" s="4" t="s">
        <v>24</v>
      </c>
      <c r="N149" s="4">
        <v>12819</v>
      </c>
    </row>
    <row r="150" spans="1:14" x14ac:dyDescent="0.2">
      <c r="A150">
        <v>1</v>
      </c>
      <c r="B150" t="s">
        <v>13</v>
      </c>
      <c r="C150">
        <v>7014</v>
      </c>
      <c r="D150" t="s">
        <v>14</v>
      </c>
      <c r="E150">
        <v>4127</v>
      </c>
      <c r="F150">
        <v>1</v>
      </c>
      <c r="G150">
        <v>137</v>
      </c>
      <c r="H150" t="s">
        <v>15</v>
      </c>
      <c r="I150">
        <v>106</v>
      </c>
      <c r="J150" t="s">
        <v>16</v>
      </c>
      <c r="K150">
        <v>53</v>
      </c>
      <c r="L150" t="s">
        <v>17</v>
      </c>
      <c r="M150" s="4" t="s">
        <v>24</v>
      </c>
      <c r="N150" s="4">
        <v>10976</v>
      </c>
    </row>
    <row r="151" spans="1:14" x14ac:dyDescent="0.2">
      <c r="A151">
        <v>1</v>
      </c>
      <c r="B151" t="s">
        <v>13</v>
      </c>
      <c r="C151">
        <v>7014</v>
      </c>
      <c r="D151" t="s">
        <v>14</v>
      </c>
      <c r="E151">
        <v>4120</v>
      </c>
      <c r="F151">
        <v>2</v>
      </c>
      <c r="G151">
        <v>137</v>
      </c>
      <c r="H151" t="s">
        <v>15</v>
      </c>
      <c r="I151">
        <v>106</v>
      </c>
      <c r="J151" t="s">
        <v>16</v>
      </c>
      <c r="K151">
        <v>15</v>
      </c>
      <c r="L151" t="s">
        <v>25</v>
      </c>
      <c r="M151" s="4" t="s">
        <v>24</v>
      </c>
      <c r="N151" s="4">
        <v>497</v>
      </c>
    </row>
    <row r="152" spans="1:14" x14ac:dyDescent="0.2">
      <c r="A152">
        <v>1</v>
      </c>
      <c r="B152" t="s">
        <v>13</v>
      </c>
      <c r="C152">
        <v>7014</v>
      </c>
      <c r="D152" t="s">
        <v>14</v>
      </c>
      <c r="E152">
        <v>4128</v>
      </c>
      <c r="F152">
        <v>1</v>
      </c>
      <c r="G152">
        <v>137</v>
      </c>
      <c r="H152" t="s">
        <v>15</v>
      </c>
      <c r="I152">
        <v>106</v>
      </c>
      <c r="J152" t="s">
        <v>16</v>
      </c>
      <c r="K152">
        <v>15</v>
      </c>
      <c r="L152" t="s">
        <v>25</v>
      </c>
      <c r="M152" s="4" t="s">
        <v>24</v>
      </c>
      <c r="N152" s="4">
        <v>59162</v>
      </c>
    </row>
    <row r="153" spans="1:14" x14ac:dyDescent="0.2">
      <c r="A153">
        <v>1</v>
      </c>
      <c r="B153" t="s">
        <v>13</v>
      </c>
      <c r="C153">
        <v>7014</v>
      </c>
      <c r="D153" t="s">
        <v>14</v>
      </c>
      <c r="E153">
        <v>4156</v>
      </c>
      <c r="F153">
        <v>1</v>
      </c>
      <c r="G153">
        <v>137</v>
      </c>
      <c r="H153" t="s">
        <v>15</v>
      </c>
      <c r="I153">
        <v>106</v>
      </c>
      <c r="J153" t="s">
        <v>16</v>
      </c>
      <c r="K153">
        <v>15</v>
      </c>
      <c r="L153" t="s">
        <v>25</v>
      </c>
      <c r="M153" s="4" t="s">
        <v>24</v>
      </c>
      <c r="N153" s="4">
        <v>13300</v>
      </c>
    </row>
    <row r="154" spans="1:14" x14ac:dyDescent="0.2">
      <c r="A154">
        <v>1</v>
      </c>
      <c r="B154" t="s">
        <v>13</v>
      </c>
      <c r="C154">
        <v>7014</v>
      </c>
      <c r="D154" t="s">
        <v>14</v>
      </c>
      <c r="E154">
        <v>4127</v>
      </c>
      <c r="F154">
        <v>1</v>
      </c>
      <c r="G154">
        <v>137</v>
      </c>
      <c r="H154" t="s">
        <v>15</v>
      </c>
      <c r="I154">
        <v>106</v>
      </c>
      <c r="J154" t="s">
        <v>16</v>
      </c>
      <c r="K154">
        <v>53</v>
      </c>
      <c r="L154" t="s">
        <v>17</v>
      </c>
      <c r="M154" s="4" t="s">
        <v>24</v>
      </c>
      <c r="N154" s="4">
        <v>53440</v>
      </c>
    </row>
    <row r="155" spans="1:14" x14ac:dyDescent="0.2">
      <c r="A155">
        <v>1</v>
      </c>
      <c r="B155" t="s">
        <v>13</v>
      </c>
      <c r="C155">
        <v>7014</v>
      </c>
      <c r="D155" t="s">
        <v>14</v>
      </c>
      <c r="E155">
        <v>4156</v>
      </c>
      <c r="F155">
        <v>2</v>
      </c>
      <c r="G155">
        <v>137</v>
      </c>
      <c r="H155" t="s">
        <v>15</v>
      </c>
      <c r="I155">
        <v>106</v>
      </c>
      <c r="J155" t="s">
        <v>16</v>
      </c>
      <c r="K155">
        <v>15</v>
      </c>
      <c r="L155" t="s">
        <v>25</v>
      </c>
      <c r="M155" s="4" t="s">
        <v>24</v>
      </c>
      <c r="N155" s="4">
        <v>715</v>
      </c>
    </row>
    <row r="156" spans="1:14" x14ac:dyDescent="0.2">
      <c r="A156">
        <v>1</v>
      </c>
      <c r="B156" t="s">
        <v>13</v>
      </c>
      <c r="C156">
        <v>7014</v>
      </c>
      <c r="D156" t="s">
        <v>14</v>
      </c>
      <c r="E156">
        <v>4116</v>
      </c>
      <c r="F156">
        <v>2</v>
      </c>
      <c r="G156">
        <v>137</v>
      </c>
      <c r="H156" t="s">
        <v>15</v>
      </c>
      <c r="I156">
        <v>106</v>
      </c>
      <c r="J156" t="s">
        <v>16</v>
      </c>
      <c r="K156">
        <v>15</v>
      </c>
      <c r="L156" t="s">
        <v>25</v>
      </c>
      <c r="M156" s="4" t="s">
        <v>24</v>
      </c>
      <c r="N156" s="4">
        <v>10</v>
      </c>
    </row>
    <row r="157" spans="1:14" x14ac:dyDescent="0.2">
      <c r="A157">
        <v>1</v>
      </c>
      <c r="B157" t="s">
        <v>13</v>
      </c>
      <c r="C157">
        <v>7014</v>
      </c>
      <c r="D157" t="s">
        <v>14</v>
      </c>
      <c r="E157">
        <v>4135</v>
      </c>
      <c r="F157">
        <v>2</v>
      </c>
      <c r="G157">
        <v>137</v>
      </c>
      <c r="H157" t="s">
        <v>15</v>
      </c>
      <c r="I157">
        <v>106</v>
      </c>
      <c r="J157" t="s">
        <v>16</v>
      </c>
      <c r="K157">
        <v>15</v>
      </c>
      <c r="L157" t="s">
        <v>25</v>
      </c>
      <c r="M157" s="4" t="s">
        <v>24</v>
      </c>
      <c r="N157" s="4">
        <v>48</v>
      </c>
    </row>
    <row r="158" spans="1:14" x14ac:dyDescent="0.2">
      <c r="A158">
        <v>1</v>
      </c>
      <c r="B158" t="s">
        <v>13</v>
      </c>
      <c r="C158">
        <v>7014</v>
      </c>
      <c r="D158" t="s">
        <v>14</v>
      </c>
      <c r="E158">
        <v>4123</v>
      </c>
      <c r="F158">
        <v>1</v>
      </c>
      <c r="G158">
        <v>137</v>
      </c>
      <c r="H158" t="s">
        <v>15</v>
      </c>
      <c r="I158">
        <v>106</v>
      </c>
      <c r="J158" t="s">
        <v>16</v>
      </c>
      <c r="K158">
        <v>53</v>
      </c>
      <c r="L158" t="s">
        <v>17</v>
      </c>
      <c r="M158" s="4" t="s">
        <v>24</v>
      </c>
      <c r="N158" s="4">
        <v>10976</v>
      </c>
    </row>
    <row r="159" spans="1:14" x14ac:dyDescent="0.2">
      <c r="A159">
        <v>1</v>
      </c>
      <c r="B159" t="s">
        <v>13</v>
      </c>
      <c r="C159">
        <v>7014</v>
      </c>
      <c r="D159" t="s">
        <v>14</v>
      </c>
      <c r="E159">
        <v>4122</v>
      </c>
      <c r="F159">
        <v>1</v>
      </c>
      <c r="G159">
        <v>137</v>
      </c>
      <c r="H159" t="s">
        <v>15</v>
      </c>
      <c r="I159">
        <v>106</v>
      </c>
      <c r="J159" t="s">
        <v>16</v>
      </c>
      <c r="K159">
        <v>15</v>
      </c>
      <c r="L159" t="s">
        <v>25</v>
      </c>
      <c r="M159" s="4" t="s">
        <v>24</v>
      </c>
      <c r="N159" s="4">
        <v>1783</v>
      </c>
    </row>
    <row r="160" spans="1:14" x14ac:dyDescent="0.2">
      <c r="A160">
        <v>1</v>
      </c>
      <c r="B160" t="s">
        <v>13</v>
      </c>
      <c r="C160">
        <v>7014</v>
      </c>
      <c r="D160" t="s">
        <v>14</v>
      </c>
      <c r="E160">
        <v>4106</v>
      </c>
      <c r="F160">
        <v>1</v>
      </c>
      <c r="G160">
        <v>137</v>
      </c>
      <c r="H160" t="s">
        <v>15</v>
      </c>
      <c r="I160">
        <v>106</v>
      </c>
      <c r="J160" t="s">
        <v>16</v>
      </c>
      <c r="K160">
        <v>15</v>
      </c>
      <c r="L160" t="s">
        <v>25</v>
      </c>
      <c r="M160" s="4" t="s">
        <v>24</v>
      </c>
      <c r="N160" s="4">
        <v>50702</v>
      </c>
    </row>
    <row r="161" spans="1:14" x14ac:dyDescent="0.2">
      <c r="A161">
        <v>1</v>
      </c>
      <c r="B161" t="s">
        <v>13</v>
      </c>
      <c r="C161">
        <v>7014</v>
      </c>
      <c r="D161" t="s">
        <v>14</v>
      </c>
      <c r="E161">
        <v>4110</v>
      </c>
      <c r="F161">
        <v>1</v>
      </c>
      <c r="G161">
        <v>137</v>
      </c>
      <c r="H161" t="s">
        <v>15</v>
      </c>
      <c r="I161">
        <v>106</v>
      </c>
      <c r="J161" t="s">
        <v>16</v>
      </c>
      <c r="K161">
        <v>15</v>
      </c>
      <c r="L161" t="s">
        <v>25</v>
      </c>
      <c r="M161" s="4" t="s">
        <v>24</v>
      </c>
      <c r="N161" s="4">
        <v>32052</v>
      </c>
    </row>
    <row r="162" spans="1:14" x14ac:dyDescent="0.2">
      <c r="A162">
        <v>1</v>
      </c>
      <c r="B162" t="s">
        <v>13</v>
      </c>
      <c r="C162">
        <v>7014</v>
      </c>
      <c r="D162" t="s">
        <v>14</v>
      </c>
      <c r="E162">
        <v>4104</v>
      </c>
      <c r="F162">
        <v>1</v>
      </c>
      <c r="G162">
        <v>137</v>
      </c>
      <c r="H162" t="s">
        <v>15</v>
      </c>
      <c r="I162">
        <v>106</v>
      </c>
      <c r="J162" t="s">
        <v>16</v>
      </c>
      <c r="K162">
        <v>15</v>
      </c>
      <c r="L162" t="s">
        <v>25</v>
      </c>
      <c r="M162" s="4" t="s">
        <v>24</v>
      </c>
      <c r="N162" s="4">
        <v>1014</v>
      </c>
    </row>
    <row r="163" spans="1:14" x14ac:dyDescent="0.2">
      <c r="A163">
        <v>1</v>
      </c>
      <c r="B163" t="s">
        <v>13</v>
      </c>
      <c r="C163">
        <v>7014</v>
      </c>
      <c r="D163" t="s">
        <v>14</v>
      </c>
      <c r="E163">
        <v>4117</v>
      </c>
      <c r="F163">
        <v>1</v>
      </c>
      <c r="G163">
        <v>137</v>
      </c>
      <c r="H163" t="s">
        <v>15</v>
      </c>
      <c r="I163">
        <v>106</v>
      </c>
      <c r="J163" t="s">
        <v>16</v>
      </c>
      <c r="K163">
        <v>15</v>
      </c>
      <c r="L163" t="s">
        <v>25</v>
      </c>
      <c r="M163" s="4" t="s">
        <v>24</v>
      </c>
      <c r="N163" s="4">
        <v>263</v>
      </c>
    </row>
    <row r="164" spans="1:14" x14ac:dyDescent="0.2">
      <c r="A164">
        <v>1</v>
      </c>
      <c r="B164" t="s">
        <v>13</v>
      </c>
      <c r="C164">
        <v>7014</v>
      </c>
      <c r="D164" t="s">
        <v>14</v>
      </c>
      <c r="E164">
        <v>4101</v>
      </c>
      <c r="F164">
        <v>2</v>
      </c>
      <c r="G164">
        <v>137</v>
      </c>
      <c r="H164" t="s">
        <v>15</v>
      </c>
      <c r="I164">
        <v>106</v>
      </c>
      <c r="J164" t="s">
        <v>16</v>
      </c>
      <c r="K164">
        <v>15</v>
      </c>
      <c r="L164" t="s">
        <v>25</v>
      </c>
      <c r="M164" s="4" t="s">
        <v>24</v>
      </c>
      <c r="N164" s="4">
        <v>329343</v>
      </c>
    </row>
    <row r="165" spans="1:14" x14ac:dyDescent="0.2">
      <c r="A165">
        <v>1</v>
      </c>
      <c r="B165" t="s">
        <v>13</v>
      </c>
      <c r="C165">
        <v>7014</v>
      </c>
      <c r="D165" t="s">
        <v>14</v>
      </c>
      <c r="E165">
        <v>4101</v>
      </c>
      <c r="F165">
        <v>2</v>
      </c>
      <c r="G165">
        <v>137</v>
      </c>
      <c r="H165" t="s">
        <v>15</v>
      </c>
      <c r="I165">
        <v>106</v>
      </c>
      <c r="J165" t="s">
        <v>16</v>
      </c>
      <c r="K165">
        <v>53</v>
      </c>
      <c r="L165" t="s">
        <v>17</v>
      </c>
      <c r="M165" s="4" t="s">
        <v>24</v>
      </c>
      <c r="N165" s="4">
        <v>1462261</v>
      </c>
    </row>
    <row r="166" spans="1:14" x14ac:dyDescent="0.2">
      <c r="A166">
        <v>1</v>
      </c>
      <c r="B166" t="s">
        <v>13</v>
      </c>
      <c r="C166">
        <v>7014</v>
      </c>
      <c r="D166" t="s">
        <v>14</v>
      </c>
      <c r="E166">
        <v>4127</v>
      </c>
      <c r="F166">
        <v>1</v>
      </c>
      <c r="G166">
        <v>137</v>
      </c>
      <c r="H166" t="s">
        <v>15</v>
      </c>
      <c r="I166">
        <v>106</v>
      </c>
      <c r="J166" t="s">
        <v>16</v>
      </c>
      <c r="K166">
        <v>53</v>
      </c>
      <c r="L166" t="s">
        <v>17</v>
      </c>
      <c r="M166" s="4" t="s">
        <v>24</v>
      </c>
      <c r="N166" s="4">
        <v>1482432</v>
      </c>
    </row>
    <row r="167" spans="1:14" x14ac:dyDescent="0.2">
      <c r="A167">
        <v>1</v>
      </c>
      <c r="B167" t="s">
        <v>13</v>
      </c>
      <c r="C167">
        <v>7014</v>
      </c>
      <c r="D167" t="s">
        <v>14</v>
      </c>
      <c r="E167">
        <v>4102</v>
      </c>
      <c r="F167">
        <v>2</v>
      </c>
      <c r="G167">
        <v>137</v>
      </c>
      <c r="H167" t="s">
        <v>15</v>
      </c>
      <c r="I167">
        <v>106</v>
      </c>
      <c r="J167" t="s">
        <v>16</v>
      </c>
      <c r="K167">
        <v>53</v>
      </c>
      <c r="L167" t="s">
        <v>17</v>
      </c>
      <c r="M167" s="4" t="s">
        <v>24</v>
      </c>
      <c r="N167" s="4">
        <v>416828</v>
      </c>
    </row>
    <row r="168" spans="1:14" x14ac:dyDescent="0.2">
      <c r="A168">
        <v>1</v>
      </c>
      <c r="B168" t="s">
        <v>13</v>
      </c>
      <c r="C168">
        <v>7014</v>
      </c>
      <c r="D168" t="s">
        <v>14</v>
      </c>
      <c r="E168">
        <v>4119</v>
      </c>
      <c r="F168">
        <v>1</v>
      </c>
      <c r="G168">
        <v>137</v>
      </c>
      <c r="H168" t="s">
        <v>15</v>
      </c>
      <c r="I168">
        <v>106</v>
      </c>
      <c r="J168" t="s">
        <v>16</v>
      </c>
      <c r="K168">
        <v>15</v>
      </c>
      <c r="L168" t="s">
        <v>25</v>
      </c>
      <c r="M168" s="4" t="s">
        <v>24</v>
      </c>
      <c r="N168" s="4">
        <v>133340</v>
      </c>
    </row>
    <row r="169" spans="1:14" x14ac:dyDescent="0.2">
      <c r="A169">
        <v>1</v>
      </c>
      <c r="B169" t="s">
        <v>13</v>
      </c>
      <c r="C169">
        <v>7014</v>
      </c>
      <c r="D169" t="s">
        <v>14</v>
      </c>
      <c r="E169">
        <v>4112</v>
      </c>
      <c r="F169">
        <v>1</v>
      </c>
      <c r="G169">
        <v>137</v>
      </c>
      <c r="H169" t="s">
        <v>15</v>
      </c>
      <c r="I169">
        <v>106</v>
      </c>
      <c r="J169" t="s">
        <v>16</v>
      </c>
      <c r="K169">
        <v>53</v>
      </c>
      <c r="L169" t="s">
        <v>17</v>
      </c>
      <c r="M169" s="4" t="s">
        <v>24</v>
      </c>
      <c r="N169" s="4">
        <v>117568</v>
      </c>
    </row>
    <row r="170" spans="1:14" x14ac:dyDescent="0.2">
      <c r="A170">
        <v>1</v>
      </c>
      <c r="B170" t="s">
        <v>13</v>
      </c>
      <c r="C170">
        <v>7014</v>
      </c>
      <c r="D170" t="s">
        <v>14</v>
      </c>
      <c r="E170">
        <v>4127</v>
      </c>
      <c r="F170">
        <v>1</v>
      </c>
      <c r="G170">
        <v>137</v>
      </c>
      <c r="H170" t="s">
        <v>15</v>
      </c>
      <c r="I170">
        <v>106</v>
      </c>
      <c r="J170" t="s">
        <v>16</v>
      </c>
      <c r="K170">
        <v>15</v>
      </c>
      <c r="L170" t="s">
        <v>25</v>
      </c>
      <c r="M170" s="4" t="s">
        <v>24</v>
      </c>
      <c r="N170" s="4">
        <v>639751</v>
      </c>
    </row>
    <row r="171" spans="1:14" x14ac:dyDescent="0.2">
      <c r="A171">
        <v>1</v>
      </c>
      <c r="B171" t="s">
        <v>13</v>
      </c>
      <c r="C171">
        <v>7014</v>
      </c>
      <c r="D171" t="s">
        <v>14</v>
      </c>
      <c r="E171">
        <v>4133</v>
      </c>
      <c r="F171">
        <v>1</v>
      </c>
      <c r="G171">
        <v>137</v>
      </c>
      <c r="H171" t="s">
        <v>15</v>
      </c>
      <c r="I171">
        <v>106</v>
      </c>
      <c r="J171" t="s">
        <v>16</v>
      </c>
      <c r="K171">
        <v>15</v>
      </c>
      <c r="L171" t="s">
        <v>25</v>
      </c>
      <c r="M171" s="4" t="s">
        <v>24</v>
      </c>
      <c r="N171" s="4">
        <v>3684</v>
      </c>
    </row>
    <row r="172" spans="1:14" x14ac:dyDescent="0.2">
      <c r="A172">
        <v>1</v>
      </c>
      <c r="B172" t="s">
        <v>13</v>
      </c>
      <c r="C172">
        <v>7014</v>
      </c>
      <c r="D172" t="s">
        <v>14</v>
      </c>
      <c r="E172">
        <v>4114</v>
      </c>
      <c r="F172">
        <v>1</v>
      </c>
      <c r="G172">
        <v>137</v>
      </c>
      <c r="H172" t="s">
        <v>15</v>
      </c>
      <c r="I172">
        <v>106</v>
      </c>
      <c r="J172" t="s">
        <v>16</v>
      </c>
      <c r="K172">
        <v>15</v>
      </c>
      <c r="L172" t="s">
        <v>25</v>
      </c>
      <c r="M172" s="4" t="s">
        <v>24</v>
      </c>
      <c r="N172" s="4">
        <v>16032</v>
      </c>
    </row>
    <row r="173" spans="1:14" x14ac:dyDescent="0.2">
      <c r="A173">
        <v>1</v>
      </c>
      <c r="B173" t="s">
        <v>13</v>
      </c>
      <c r="C173">
        <v>7014</v>
      </c>
      <c r="D173" t="s">
        <v>14</v>
      </c>
      <c r="E173">
        <v>4167</v>
      </c>
      <c r="F173">
        <v>1</v>
      </c>
      <c r="G173">
        <v>137</v>
      </c>
      <c r="H173" t="s">
        <v>15</v>
      </c>
      <c r="I173">
        <v>106</v>
      </c>
      <c r="J173" t="s">
        <v>16</v>
      </c>
      <c r="K173">
        <v>15</v>
      </c>
      <c r="L173" t="s">
        <v>25</v>
      </c>
      <c r="M173" s="4" t="s">
        <v>24</v>
      </c>
      <c r="N173" s="4">
        <v>83</v>
      </c>
    </row>
    <row r="174" spans="1:14" x14ac:dyDescent="0.2">
      <c r="A174">
        <v>1</v>
      </c>
      <c r="B174" t="s">
        <v>13</v>
      </c>
      <c r="C174">
        <v>7014</v>
      </c>
      <c r="D174" t="s">
        <v>14</v>
      </c>
      <c r="E174">
        <v>4109</v>
      </c>
      <c r="F174">
        <v>1</v>
      </c>
      <c r="G174">
        <v>137</v>
      </c>
      <c r="H174" t="s">
        <v>15</v>
      </c>
      <c r="I174">
        <v>106</v>
      </c>
      <c r="J174" t="s">
        <v>16</v>
      </c>
      <c r="K174">
        <v>15</v>
      </c>
      <c r="L174" t="s">
        <v>25</v>
      </c>
      <c r="M174" s="4" t="s">
        <v>24</v>
      </c>
      <c r="N174" s="4">
        <v>39444</v>
      </c>
    </row>
    <row r="175" spans="1:14" x14ac:dyDescent="0.2">
      <c r="A175">
        <v>1</v>
      </c>
      <c r="B175" t="s">
        <v>13</v>
      </c>
      <c r="C175">
        <v>7014</v>
      </c>
      <c r="D175" t="s">
        <v>14</v>
      </c>
      <c r="E175">
        <v>4136</v>
      </c>
      <c r="F175">
        <v>1</v>
      </c>
      <c r="G175">
        <v>137</v>
      </c>
      <c r="H175" t="s">
        <v>15</v>
      </c>
      <c r="I175">
        <v>106</v>
      </c>
      <c r="J175" t="s">
        <v>16</v>
      </c>
      <c r="K175">
        <v>53</v>
      </c>
      <c r="L175" t="s">
        <v>17</v>
      </c>
      <c r="M175" s="4" t="s">
        <v>24</v>
      </c>
      <c r="N175" s="4">
        <v>21952</v>
      </c>
    </row>
    <row r="176" spans="1:14" x14ac:dyDescent="0.2">
      <c r="A176">
        <v>1</v>
      </c>
      <c r="B176" t="s">
        <v>13</v>
      </c>
      <c r="C176">
        <v>7014</v>
      </c>
      <c r="D176" t="s">
        <v>14</v>
      </c>
      <c r="E176">
        <v>4137</v>
      </c>
      <c r="F176">
        <v>1</v>
      </c>
      <c r="G176">
        <v>137</v>
      </c>
      <c r="H176" t="s">
        <v>15</v>
      </c>
      <c r="I176">
        <v>106</v>
      </c>
      <c r="J176" t="s">
        <v>16</v>
      </c>
      <c r="K176">
        <v>53</v>
      </c>
      <c r="L176" t="s">
        <v>17</v>
      </c>
      <c r="M176" s="4" t="s">
        <v>24</v>
      </c>
      <c r="N176" s="4">
        <v>10976</v>
      </c>
    </row>
    <row r="177" spans="1:14" x14ac:dyDescent="0.2">
      <c r="A177">
        <v>1</v>
      </c>
      <c r="B177" t="s">
        <v>13</v>
      </c>
      <c r="C177">
        <v>7014</v>
      </c>
      <c r="D177" t="s">
        <v>14</v>
      </c>
      <c r="E177">
        <v>4133</v>
      </c>
      <c r="F177">
        <v>1</v>
      </c>
      <c r="G177">
        <v>137</v>
      </c>
      <c r="H177" t="s">
        <v>15</v>
      </c>
      <c r="I177">
        <v>106</v>
      </c>
      <c r="J177" t="s">
        <v>16</v>
      </c>
      <c r="K177">
        <v>53</v>
      </c>
      <c r="L177" t="s">
        <v>17</v>
      </c>
      <c r="M177" s="4" t="s">
        <v>24</v>
      </c>
      <c r="N177" s="4">
        <v>32064</v>
      </c>
    </row>
    <row r="178" spans="1:14" x14ac:dyDescent="0.2">
      <c r="A178">
        <v>1</v>
      </c>
      <c r="B178" t="s">
        <v>13</v>
      </c>
      <c r="C178">
        <v>7014</v>
      </c>
      <c r="D178" t="s">
        <v>14</v>
      </c>
      <c r="E178">
        <v>4101</v>
      </c>
      <c r="F178">
        <v>2</v>
      </c>
      <c r="G178">
        <v>137</v>
      </c>
      <c r="H178" t="s">
        <v>15</v>
      </c>
      <c r="I178">
        <v>106</v>
      </c>
      <c r="J178" t="s">
        <v>16</v>
      </c>
      <c r="K178">
        <v>15</v>
      </c>
      <c r="L178" t="s">
        <v>25</v>
      </c>
      <c r="M178" s="4" t="s">
        <v>24</v>
      </c>
      <c r="N178" s="4">
        <v>400</v>
      </c>
    </row>
    <row r="179" spans="1:14" x14ac:dyDescent="0.2">
      <c r="A179">
        <v>1</v>
      </c>
      <c r="B179" t="s">
        <v>13</v>
      </c>
      <c r="C179">
        <v>7014</v>
      </c>
      <c r="D179" t="s">
        <v>14</v>
      </c>
      <c r="E179">
        <v>4171</v>
      </c>
      <c r="F179">
        <v>1</v>
      </c>
      <c r="G179">
        <v>137</v>
      </c>
      <c r="H179" t="s">
        <v>15</v>
      </c>
      <c r="I179">
        <v>106</v>
      </c>
      <c r="J179" t="s">
        <v>16</v>
      </c>
      <c r="K179">
        <v>15</v>
      </c>
      <c r="L179" t="s">
        <v>25</v>
      </c>
      <c r="M179" s="4" t="s">
        <v>24</v>
      </c>
      <c r="N179" s="4">
        <v>416</v>
      </c>
    </row>
    <row r="180" spans="1:14" x14ac:dyDescent="0.2">
      <c r="A180">
        <v>1</v>
      </c>
      <c r="B180" t="s">
        <v>13</v>
      </c>
      <c r="C180">
        <v>7014</v>
      </c>
      <c r="D180" t="s">
        <v>14</v>
      </c>
      <c r="E180">
        <v>4157</v>
      </c>
      <c r="F180">
        <v>1</v>
      </c>
      <c r="G180">
        <v>137</v>
      </c>
      <c r="H180" t="s">
        <v>15</v>
      </c>
      <c r="I180">
        <v>106</v>
      </c>
      <c r="J180" t="s">
        <v>16</v>
      </c>
      <c r="K180">
        <v>15</v>
      </c>
      <c r="L180" t="s">
        <v>25</v>
      </c>
      <c r="M180" s="4" t="s">
        <v>24</v>
      </c>
      <c r="N180" s="4">
        <v>11029</v>
      </c>
    </row>
    <row r="181" spans="1:14" x14ac:dyDescent="0.2">
      <c r="A181">
        <v>1</v>
      </c>
      <c r="B181" t="s">
        <v>13</v>
      </c>
      <c r="C181">
        <v>7014</v>
      </c>
      <c r="D181" t="s">
        <v>14</v>
      </c>
      <c r="E181">
        <v>4103</v>
      </c>
      <c r="F181">
        <v>1</v>
      </c>
      <c r="G181">
        <v>137</v>
      </c>
      <c r="H181" t="s">
        <v>15</v>
      </c>
      <c r="I181">
        <v>106</v>
      </c>
      <c r="J181" t="s">
        <v>16</v>
      </c>
      <c r="K181">
        <v>15</v>
      </c>
      <c r="L181" t="s">
        <v>25</v>
      </c>
      <c r="M181" s="4" t="s">
        <v>24</v>
      </c>
      <c r="N181" s="4">
        <v>122472</v>
      </c>
    </row>
    <row r="182" spans="1:14" x14ac:dyDescent="0.2">
      <c r="A182">
        <v>1</v>
      </c>
      <c r="B182" t="s">
        <v>13</v>
      </c>
      <c r="C182">
        <v>7014</v>
      </c>
      <c r="D182" t="s">
        <v>14</v>
      </c>
      <c r="E182">
        <v>4101</v>
      </c>
      <c r="F182">
        <v>7</v>
      </c>
      <c r="G182">
        <v>137</v>
      </c>
      <c r="H182" t="s">
        <v>15</v>
      </c>
      <c r="I182">
        <v>106</v>
      </c>
      <c r="J182" t="s">
        <v>16</v>
      </c>
      <c r="K182">
        <v>53</v>
      </c>
      <c r="L182" t="s">
        <v>17</v>
      </c>
      <c r="M182" s="4" t="s">
        <v>24</v>
      </c>
      <c r="N182" s="4">
        <v>2268696</v>
      </c>
    </row>
    <row r="183" spans="1:14" x14ac:dyDescent="0.2">
      <c r="A183">
        <v>1</v>
      </c>
      <c r="B183" t="s">
        <v>13</v>
      </c>
      <c r="C183">
        <v>7014</v>
      </c>
      <c r="D183" t="s">
        <v>14</v>
      </c>
      <c r="E183">
        <v>4107</v>
      </c>
      <c r="F183">
        <v>1</v>
      </c>
      <c r="G183">
        <v>137</v>
      </c>
      <c r="H183" t="s">
        <v>15</v>
      </c>
      <c r="I183">
        <v>106</v>
      </c>
      <c r="J183" t="s">
        <v>16</v>
      </c>
      <c r="K183">
        <v>53</v>
      </c>
      <c r="L183" t="s">
        <v>17</v>
      </c>
      <c r="M183" s="4" t="s">
        <v>24</v>
      </c>
      <c r="N183" s="4">
        <v>590144</v>
      </c>
    </row>
    <row r="184" spans="1:14" x14ac:dyDescent="0.2">
      <c r="A184">
        <v>1</v>
      </c>
      <c r="B184" t="s">
        <v>13</v>
      </c>
      <c r="C184">
        <v>7014</v>
      </c>
      <c r="D184" t="s">
        <v>14</v>
      </c>
      <c r="E184">
        <v>4135</v>
      </c>
      <c r="F184">
        <v>1</v>
      </c>
      <c r="G184">
        <v>137</v>
      </c>
      <c r="H184" t="s">
        <v>15</v>
      </c>
      <c r="I184">
        <v>106</v>
      </c>
      <c r="J184" t="s">
        <v>16</v>
      </c>
      <c r="K184">
        <v>15</v>
      </c>
      <c r="L184" t="s">
        <v>25</v>
      </c>
      <c r="M184" s="4" t="s">
        <v>24</v>
      </c>
      <c r="N184" s="4">
        <v>10</v>
      </c>
    </row>
    <row r="185" spans="1:14" x14ac:dyDescent="0.2">
      <c r="A185">
        <v>1</v>
      </c>
      <c r="B185" t="s">
        <v>13</v>
      </c>
      <c r="C185">
        <v>7014</v>
      </c>
      <c r="D185" t="s">
        <v>14</v>
      </c>
      <c r="E185">
        <v>4159</v>
      </c>
      <c r="F185">
        <v>2</v>
      </c>
      <c r="G185">
        <v>137</v>
      </c>
      <c r="H185" t="s">
        <v>15</v>
      </c>
      <c r="I185">
        <v>106</v>
      </c>
      <c r="J185" t="s">
        <v>16</v>
      </c>
      <c r="K185">
        <v>15</v>
      </c>
      <c r="L185" t="s">
        <v>25</v>
      </c>
      <c r="M185" s="4" t="s">
        <v>24</v>
      </c>
      <c r="N185" s="4">
        <v>10</v>
      </c>
    </row>
    <row r="186" spans="1:14" x14ac:dyDescent="0.2">
      <c r="A186">
        <v>1</v>
      </c>
      <c r="B186" t="s">
        <v>13</v>
      </c>
      <c r="C186">
        <v>7014</v>
      </c>
      <c r="D186" t="s">
        <v>14</v>
      </c>
      <c r="E186">
        <v>4127</v>
      </c>
      <c r="F186">
        <v>2</v>
      </c>
      <c r="G186">
        <v>137</v>
      </c>
      <c r="H186" t="s">
        <v>15</v>
      </c>
      <c r="I186">
        <v>106</v>
      </c>
      <c r="J186" t="s">
        <v>16</v>
      </c>
      <c r="K186">
        <v>15</v>
      </c>
      <c r="L186" t="s">
        <v>25</v>
      </c>
      <c r="M186" s="4" t="s">
        <v>24</v>
      </c>
      <c r="N186" s="4">
        <v>24</v>
      </c>
    </row>
    <row r="187" spans="1:14" x14ac:dyDescent="0.2">
      <c r="A187">
        <v>1</v>
      </c>
      <c r="B187" t="s">
        <v>13</v>
      </c>
      <c r="C187">
        <v>7014</v>
      </c>
      <c r="D187" t="s">
        <v>14</v>
      </c>
      <c r="E187">
        <v>4136</v>
      </c>
      <c r="F187">
        <v>1</v>
      </c>
      <c r="G187">
        <v>137</v>
      </c>
      <c r="H187" t="s">
        <v>15</v>
      </c>
      <c r="I187">
        <v>106</v>
      </c>
      <c r="J187" t="s">
        <v>16</v>
      </c>
      <c r="K187">
        <v>15</v>
      </c>
      <c r="L187" t="s">
        <v>25</v>
      </c>
      <c r="M187" s="4" t="s">
        <v>24</v>
      </c>
      <c r="N187" s="4">
        <v>17</v>
      </c>
    </row>
    <row r="188" spans="1:14" x14ac:dyDescent="0.2">
      <c r="A188">
        <v>1</v>
      </c>
      <c r="B188" t="s">
        <v>13</v>
      </c>
      <c r="C188">
        <v>7014</v>
      </c>
      <c r="D188" t="s">
        <v>14</v>
      </c>
      <c r="E188">
        <v>4132</v>
      </c>
      <c r="F188">
        <v>1</v>
      </c>
      <c r="G188">
        <v>137</v>
      </c>
      <c r="H188" t="s">
        <v>15</v>
      </c>
      <c r="I188">
        <v>106</v>
      </c>
      <c r="J188" t="s">
        <v>16</v>
      </c>
      <c r="K188">
        <v>15</v>
      </c>
      <c r="L188" t="s">
        <v>25</v>
      </c>
      <c r="M188" s="4" t="s">
        <v>24</v>
      </c>
      <c r="N188" s="4">
        <v>8516</v>
      </c>
    </row>
    <row r="189" spans="1:14" x14ac:dyDescent="0.2">
      <c r="A189">
        <v>1</v>
      </c>
      <c r="B189" t="s">
        <v>13</v>
      </c>
      <c r="C189">
        <v>7014</v>
      </c>
      <c r="D189" t="s">
        <v>14</v>
      </c>
      <c r="E189">
        <v>4137</v>
      </c>
      <c r="F189">
        <v>1</v>
      </c>
      <c r="G189">
        <v>137</v>
      </c>
      <c r="H189" t="s">
        <v>15</v>
      </c>
      <c r="I189">
        <v>106</v>
      </c>
      <c r="J189" t="s">
        <v>16</v>
      </c>
      <c r="K189">
        <v>15</v>
      </c>
      <c r="L189" t="s">
        <v>25</v>
      </c>
      <c r="M189" s="4" t="s">
        <v>24</v>
      </c>
      <c r="N189" s="4">
        <v>12</v>
      </c>
    </row>
    <row r="190" spans="1:14" x14ac:dyDescent="0.2">
      <c r="A190">
        <v>1</v>
      </c>
      <c r="B190" t="s">
        <v>13</v>
      </c>
      <c r="C190">
        <v>7014</v>
      </c>
      <c r="D190" t="s">
        <v>14</v>
      </c>
      <c r="E190">
        <v>4142</v>
      </c>
      <c r="F190">
        <v>1</v>
      </c>
      <c r="G190">
        <v>137</v>
      </c>
      <c r="H190" t="s">
        <v>15</v>
      </c>
      <c r="I190">
        <v>106</v>
      </c>
      <c r="J190" t="s">
        <v>16</v>
      </c>
      <c r="K190">
        <v>15</v>
      </c>
      <c r="L190" t="s">
        <v>25</v>
      </c>
      <c r="M190" s="4" t="s">
        <v>24</v>
      </c>
      <c r="N190" s="4">
        <v>42</v>
      </c>
    </row>
    <row r="191" spans="1:14" x14ac:dyDescent="0.2">
      <c r="A191">
        <v>1</v>
      </c>
      <c r="B191" t="s">
        <v>13</v>
      </c>
      <c r="C191">
        <v>7014</v>
      </c>
      <c r="D191" t="s">
        <v>14</v>
      </c>
      <c r="E191">
        <v>4141</v>
      </c>
      <c r="F191">
        <v>1</v>
      </c>
      <c r="G191">
        <v>137</v>
      </c>
      <c r="H191" t="s">
        <v>15</v>
      </c>
      <c r="I191">
        <v>106</v>
      </c>
      <c r="J191" t="s">
        <v>16</v>
      </c>
      <c r="K191">
        <v>15</v>
      </c>
      <c r="L191" t="s">
        <v>25</v>
      </c>
      <c r="M191" s="4" t="s">
        <v>24</v>
      </c>
      <c r="N191" s="4">
        <v>33</v>
      </c>
    </row>
    <row r="192" spans="1:14" x14ac:dyDescent="0.2">
      <c r="A192">
        <v>1</v>
      </c>
      <c r="B192" t="s">
        <v>13</v>
      </c>
      <c r="C192">
        <v>7014</v>
      </c>
      <c r="D192" t="s">
        <v>14</v>
      </c>
      <c r="E192">
        <v>4136</v>
      </c>
      <c r="F192">
        <v>1</v>
      </c>
      <c r="G192">
        <v>137</v>
      </c>
      <c r="H192" t="s">
        <v>15</v>
      </c>
      <c r="I192">
        <v>106</v>
      </c>
      <c r="J192" t="s">
        <v>16</v>
      </c>
      <c r="K192">
        <v>15</v>
      </c>
      <c r="L192" t="s">
        <v>25</v>
      </c>
      <c r="M192" s="4" t="s">
        <v>24</v>
      </c>
      <c r="N192" s="4">
        <v>257</v>
      </c>
    </row>
    <row r="193" spans="1:14" x14ac:dyDescent="0.2">
      <c r="A193">
        <v>1</v>
      </c>
      <c r="B193" t="s">
        <v>13</v>
      </c>
      <c r="C193">
        <v>7014</v>
      </c>
      <c r="D193" t="s">
        <v>14</v>
      </c>
      <c r="E193">
        <v>4104</v>
      </c>
      <c r="F193">
        <v>1</v>
      </c>
      <c r="G193">
        <v>137</v>
      </c>
      <c r="H193" t="s">
        <v>15</v>
      </c>
      <c r="I193">
        <v>106</v>
      </c>
      <c r="J193" t="s">
        <v>16</v>
      </c>
      <c r="K193">
        <v>15</v>
      </c>
      <c r="L193" t="s">
        <v>25</v>
      </c>
      <c r="M193" s="4" t="s">
        <v>24</v>
      </c>
      <c r="N193" s="4">
        <v>2969</v>
      </c>
    </row>
    <row r="194" spans="1:14" x14ac:dyDescent="0.2">
      <c r="A194">
        <v>1</v>
      </c>
      <c r="B194" t="s">
        <v>13</v>
      </c>
      <c r="C194">
        <v>7014</v>
      </c>
      <c r="D194" t="s">
        <v>14</v>
      </c>
      <c r="E194">
        <v>4133</v>
      </c>
      <c r="F194">
        <v>1</v>
      </c>
      <c r="G194">
        <v>137</v>
      </c>
      <c r="H194" t="s">
        <v>15</v>
      </c>
      <c r="I194">
        <v>106</v>
      </c>
      <c r="J194" t="s">
        <v>16</v>
      </c>
      <c r="K194">
        <v>53</v>
      </c>
      <c r="L194" t="s">
        <v>17</v>
      </c>
      <c r="M194" s="4" t="s">
        <v>24</v>
      </c>
      <c r="N194" s="4">
        <v>54016</v>
      </c>
    </row>
    <row r="195" spans="1:14" x14ac:dyDescent="0.2">
      <c r="A195">
        <v>1</v>
      </c>
      <c r="B195" t="s">
        <v>13</v>
      </c>
      <c r="C195">
        <v>7014</v>
      </c>
      <c r="D195" t="s">
        <v>14</v>
      </c>
      <c r="E195">
        <v>4120</v>
      </c>
      <c r="F195">
        <v>1</v>
      </c>
      <c r="G195">
        <v>137</v>
      </c>
      <c r="H195" t="s">
        <v>15</v>
      </c>
      <c r="I195">
        <v>106</v>
      </c>
      <c r="J195" t="s">
        <v>16</v>
      </c>
      <c r="K195">
        <v>15</v>
      </c>
      <c r="L195" t="s">
        <v>25</v>
      </c>
      <c r="M195" s="4" t="s">
        <v>24</v>
      </c>
      <c r="N195" s="4">
        <v>12571</v>
      </c>
    </row>
    <row r="196" spans="1:14" x14ac:dyDescent="0.2">
      <c r="A196">
        <v>1</v>
      </c>
      <c r="B196" t="s">
        <v>13</v>
      </c>
      <c r="C196">
        <v>7014</v>
      </c>
      <c r="D196" t="s">
        <v>14</v>
      </c>
      <c r="E196">
        <v>4104</v>
      </c>
      <c r="F196">
        <v>1</v>
      </c>
      <c r="G196">
        <v>137</v>
      </c>
      <c r="H196" t="s">
        <v>15</v>
      </c>
      <c r="I196">
        <v>106</v>
      </c>
      <c r="J196" t="s">
        <v>16</v>
      </c>
      <c r="K196">
        <v>53</v>
      </c>
      <c r="L196" t="s">
        <v>17</v>
      </c>
      <c r="M196" s="4" t="s">
        <v>24</v>
      </c>
      <c r="N196" s="4">
        <v>32928</v>
      </c>
    </row>
    <row r="197" spans="1:14" x14ac:dyDescent="0.2">
      <c r="A197">
        <v>1</v>
      </c>
      <c r="B197" t="s">
        <v>13</v>
      </c>
      <c r="C197">
        <v>7014</v>
      </c>
      <c r="D197" t="s">
        <v>14</v>
      </c>
      <c r="E197">
        <v>4115</v>
      </c>
      <c r="F197">
        <v>1</v>
      </c>
      <c r="G197">
        <v>137</v>
      </c>
      <c r="H197" t="s">
        <v>15</v>
      </c>
      <c r="I197">
        <v>106</v>
      </c>
      <c r="J197" t="s">
        <v>16</v>
      </c>
      <c r="K197">
        <v>15</v>
      </c>
      <c r="L197" t="s">
        <v>25</v>
      </c>
      <c r="M197" s="4" t="s">
        <v>24</v>
      </c>
      <c r="N197" s="4">
        <v>56938</v>
      </c>
    </row>
    <row r="198" spans="1:14" x14ac:dyDescent="0.2">
      <c r="A198">
        <v>1</v>
      </c>
      <c r="B198" t="s">
        <v>13</v>
      </c>
      <c r="C198">
        <v>7014</v>
      </c>
      <c r="D198" t="s">
        <v>14</v>
      </c>
      <c r="E198">
        <v>4105</v>
      </c>
      <c r="F198">
        <v>1</v>
      </c>
      <c r="G198">
        <v>137</v>
      </c>
      <c r="H198" t="s">
        <v>15</v>
      </c>
      <c r="I198">
        <v>106</v>
      </c>
      <c r="J198" t="s">
        <v>16</v>
      </c>
      <c r="K198">
        <v>15</v>
      </c>
      <c r="L198" t="s">
        <v>25</v>
      </c>
      <c r="M198" s="4" t="s">
        <v>24</v>
      </c>
      <c r="N198" s="4">
        <v>46149</v>
      </c>
    </row>
    <row r="199" spans="1:14" x14ac:dyDescent="0.2">
      <c r="A199">
        <v>1</v>
      </c>
      <c r="B199" t="s">
        <v>13</v>
      </c>
      <c r="C199">
        <v>7014</v>
      </c>
      <c r="D199" t="s">
        <v>14</v>
      </c>
      <c r="E199">
        <v>4103</v>
      </c>
      <c r="F199">
        <v>3</v>
      </c>
      <c r="G199">
        <v>137</v>
      </c>
      <c r="H199" t="s">
        <v>15</v>
      </c>
      <c r="I199">
        <v>106</v>
      </c>
      <c r="J199" t="s">
        <v>16</v>
      </c>
      <c r="K199">
        <v>53</v>
      </c>
      <c r="L199" t="s">
        <v>17</v>
      </c>
      <c r="M199" s="4" t="s">
        <v>24</v>
      </c>
      <c r="N199" s="4">
        <v>75155</v>
      </c>
    </row>
    <row r="200" spans="1:14" x14ac:dyDescent="0.2">
      <c r="A200">
        <v>1</v>
      </c>
      <c r="B200" t="s">
        <v>13</v>
      </c>
      <c r="C200">
        <v>7014</v>
      </c>
      <c r="D200" t="s">
        <v>14</v>
      </c>
      <c r="E200">
        <v>4155</v>
      </c>
      <c r="F200">
        <v>1</v>
      </c>
      <c r="G200">
        <v>137</v>
      </c>
      <c r="H200" t="s">
        <v>15</v>
      </c>
      <c r="I200">
        <v>106</v>
      </c>
      <c r="J200" t="s">
        <v>16</v>
      </c>
      <c r="K200">
        <v>15</v>
      </c>
      <c r="L200" t="s">
        <v>25</v>
      </c>
      <c r="M200" s="4" t="s">
        <v>24</v>
      </c>
      <c r="N200" s="4">
        <v>6</v>
      </c>
    </row>
    <row r="201" spans="1:14" x14ac:dyDescent="0.2">
      <c r="A201">
        <v>1</v>
      </c>
      <c r="B201" t="s">
        <v>13</v>
      </c>
      <c r="C201">
        <v>7014</v>
      </c>
      <c r="D201" t="s">
        <v>14</v>
      </c>
      <c r="E201">
        <v>4155</v>
      </c>
      <c r="F201">
        <v>1</v>
      </c>
      <c r="G201">
        <v>137</v>
      </c>
      <c r="H201" t="s">
        <v>15</v>
      </c>
      <c r="I201">
        <v>106</v>
      </c>
      <c r="J201" t="s">
        <v>16</v>
      </c>
      <c r="K201">
        <v>15</v>
      </c>
      <c r="L201" t="s">
        <v>25</v>
      </c>
      <c r="M201" s="4" t="s">
        <v>24</v>
      </c>
      <c r="N201" s="4">
        <v>593</v>
      </c>
    </row>
    <row r="202" spans="1:14" x14ac:dyDescent="0.2">
      <c r="A202">
        <v>1</v>
      </c>
      <c r="B202" t="s">
        <v>13</v>
      </c>
      <c r="C202">
        <v>7014</v>
      </c>
      <c r="D202" t="s">
        <v>14</v>
      </c>
      <c r="E202">
        <v>4110</v>
      </c>
      <c r="F202">
        <v>1</v>
      </c>
      <c r="G202">
        <v>137</v>
      </c>
      <c r="H202" t="s">
        <v>15</v>
      </c>
      <c r="I202">
        <v>106</v>
      </c>
      <c r="J202" t="s">
        <v>16</v>
      </c>
      <c r="K202">
        <v>15</v>
      </c>
      <c r="L202" t="s">
        <v>25</v>
      </c>
      <c r="M202" s="4" t="s">
        <v>24</v>
      </c>
      <c r="N202" s="4">
        <v>956</v>
      </c>
    </row>
    <row r="203" spans="1:14" x14ac:dyDescent="0.2">
      <c r="A203">
        <v>1</v>
      </c>
      <c r="B203" t="s">
        <v>13</v>
      </c>
      <c r="C203">
        <v>7014</v>
      </c>
      <c r="D203" t="s">
        <v>14</v>
      </c>
      <c r="E203">
        <v>4102</v>
      </c>
      <c r="F203">
        <v>1</v>
      </c>
      <c r="G203">
        <v>137</v>
      </c>
      <c r="H203" t="s">
        <v>15</v>
      </c>
      <c r="I203">
        <v>106</v>
      </c>
      <c r="J203" t="s">
        <v>16</v>
      </c>
      <c r="K203">
        <v>15</v>
      </c>
      <c r="L203" t="s">
        <v>25</v>
      </c>
      <c r="M203" s="4" t="s">
        <v>24</v>
      </c>
      <c r="N203" s="4">
        <v>1505899</v>
      </c>
    </row>
    <row r="204" spans="1:14" x14ac:dyDescent="0.2">
      <c r="A204">
        <v>1</v>
      </c>
      <c r="B204" t="s">
        <v>13</v>
      </c>
      <c r="C204">
        <v>7014</v>
      </c>
      <c r="D204" t="s">
        <v>14</v>
      </c>
      <c r="E204">
        <v>4104</v>
      </c>
      <c r="F204">
        <v>1</v>
      </c>
      <c r="G204">
        <v>137</v>
      </c>
      <c r="H204" t="s">
        <v>15</v>
      </c>
      <c r="I204">
        <v>106</v>
      </c>
      <c r="J204" t="s">
        <v>16</v>
      </c>
      <c r="K204">
        <v>15</v>
      </c>
      <c r="L204" t="s">
        <v>25</v>
      </c>
      <c r="M204" s="4" t="s">
        <v>24</v>
      </c>
      <c r="N204" s="4">
        <v>21309</v>
      </c>
    </row>
    <row r="205" spans="1:14" x14ac:dyDescent="0.2">
      <c r="A205">
        <v>1</v>
      </c>
      <c r="B205" t="s">
        <v>13</v>
      </c>
      <c r="C205">
        <v>7014</v>
      </c>
      <c r="D205" t="s">
        <v>14</v>
      </c>
      <c r="E205">
        <v>4110</v>
      </c>
      <c r="F205">
        <v>2</v>
      </c>
      <c r="G205">
        <v>137</v>
      </c>
      <c r="H205" t="s">
        <v>15</v>
      </c>
      <c r="I205">
        <v>106</v>
      </c>
      <c r="J205" t="s">
        <v>16</v>
      </c>
      <c r="K205">
        <v>15</v>
      </c>
      <c r="L205" t="s">
        <v>25</v>
      </c>
      <c r="M205" s="4" t="s">
        <v>24</v>
      </c>
      <c r="N205" s="4">
        <v>4</v>
      </c>
    </row>
    <row r="206" spans="1:14" x14ac:dyDescent="0.2">
      <c r="A206">
        <v>1</v>
      </c>
      <c r="B206" t="s">
        <v>13</v>
      </c>
      <c r="C206">
        <v>7014</v>
      </c>
      <c r="D206" t="s">
        <v>14</v>
      </c>
      <c r="E206">
        <v>4104</v>
      </c>
      <c r="F206">
        <v>1</v>
      </c>
      <c r="G206">
        <v>137</v>
      </c>
      <c r="H206" t="s">
        <v>15</v>
      </c>
      <c r="I206">
        <v>106</v>
      </c>
      <c r="J206" t="s">
        <v>16</v>
      </c>
      <c r="K206">
        <v>53</v>
      </c>
      <c r="L206" t="s">
        <v>17</v>
      </c>
      <c r="M206" s="4" t="s">
        <v>24</v>
      </c>
      <c r="N206" s="4">
        <v>562400</v>
      </c>
    </row>
    <row r="207" spans="1:14" x14ac:dyDescent="0.2">
      <c r="A207">
        <v>1</v>
      </c>
      <c r="B207" t="s">
        <v>13</v>
      </c>
      <c r="C207">
        <v>7014</v>
      </c>
      <c r="D207" t="s">
        <v>14</v>
      </c>
      <c r="E207">
        <v>4113</v>
      </c>
      <c r="F207">
        <v>1</v>
      </c>
      <c r="G207">
        <v>137</v>
      </c>
      <c r="H207" t="s">
        <v>15</v>
      </c>
      <c r="I207">
        <v>106</v>
      </c>
      <c r="J207" t="s">
        <v>16</v>
      </c>
      <c r="K207">
        <v>15</v>
      </c>
      <c r="L207" t="s">
        <v>25</v>
      </c>
      <c r="M207" s="4" t="s">
        <v>24</v>
      </c>
      <c r="N207" s="4">
        <v>65382</v>
      </c>
    </row>
    <row r="208" spans="1:14" x14ac:dyDescent="0.2">
      <c r="A208">
        <v>1</v>
      </c>
      <c r="B208" t="s">
        <v>13</v>
      </c>
      <c r="C208">
        <v>7014</v>
      </c>
      <c r="D208" t="s">
        <v>14</v>
      </c>
      <c r="E208">
        <v>4115</v>
      </c>
      <c r="F208">
        <v>1</v>
      </c>
      <c r="G208">
        <v>137</v>
      </c>
      <c r="H208" t="s">
        <v>15</v>
      </c>
      <c r="I208">
        <v>106</v>
      </c>
      <c r="J208" t="s">
        <v>16</v>
      </c>
      <c r="K208">
        <v>53</v>
      </c>
      <c r="L208" t="s">
        <v>17</v>
      </c>
      <c r="M208" s="4" t="s">
        <v>24</v>
      </c>
      <c r="N208" s="4">
        <v>408448</v>
      </c>
    </row>
    <row r="209" spans="1:14" x14ac:dyDescent="0.2">
      <c r="A209">
        <v>1</v>
      </c>
      <c r="B209" t="s">
        <v>13</v>
      </c>
      <c r="C209">
        <v>7014</v>
      </c>
      <c r="D209" t="s">
        <v>14</v>
      </c>
      <c r="E209">
        <v>4120</v>
      </c>
      <c r="F209">
        <v>1</v>
      </c>
      <c r="G209">
        <v>137</v>
      </c>
      <c r="H209" t="s">
        <v>15</v>
      </c>
      <c r="I209">
        <v>106</v>
      </c>
      <c r="J209" t="s">
        <v>16</v>
      </c>
      <c r="K209">
        <v>53</v>
      </c>
      <c r="L209" t="s">
        <v>17</v>
      </c>
      <c r="M209" s="4" t="s">
        <v>24</v>
      </c>
      <c r="N209" s="4">
        <v>32928</v>
      </c>
    </row>
    <row r="210" spans="1:14" x14ac:dyDescent="0.2">
      <c r="A210">
        <v>1</v>
      </c>
      <c r="B210" t="s">
        <v>13</v>
      </c>
      <c r="C210">
        <v>7014</v>
      </c>
      <c r="D210" t="s">
        <v>14</v>
      </c>
      <c r="E210">
        <v>4158</v>
      </c>
      <c r="F210">
        <v>1</v>
      </c>
      <c r="G210">
        <v>137</v>
      </c>
      <c r="H210" t="s">
        <v>15</v>
      </c>
      <c r="I210">
        <v>106</v>
      </c>
      <c r="J210" t="s">
        <v>16</v>
      </c>
      <c r="K210">
        <v>15</v>
      </c>
      <c r="L210" t="s">
        <v>25</v>
      </c>
      <c r="M210" s="4" t="s">
        <v>24</v>
      </c>
      <c r="N210" s="4">
        <v>378</v>
      </c>
    </row>
    <row r="211" spans="1:14" x14ac:dyDescent="0.2">
      <c r="A211">
        <v>1</v>
      </c>
      <c r="B211" t="s">
        <v>13</v>
      </c>
      <c r="C211">
        <v>7014</v>
      </c>
      <c r="D211" t="s">
        <v>14</v>
      </c>
      <c r="E211">
        <v>4131</v>
      </c>
      <c r="F211">
        <v>1</v>
      </c>
      <c r="G211">
        <v>137</v>
      </c>
      <c r="H211" t="s">
        <v>15</v>
      </c>
      <c r="I211">
        <v>106</v>
      </c>
      <c r="J211" t="s">
        <v>16</v>
      </c>
      <c r="K211">
        <v>15</v>
      </c>
      <c r="L211" t="s">
        <v>25</v>
      </c>
      <c r="M211" s="4" t="s">
        <v>24</v>
      </c>
      <c r="N211" s="4">
        <v>4473</v>
      </c>
    </row>
    <row r="212" spans="1:14" x14ac:dyDescent="0.2">
      <c r="A212">
        <v>1</v>
      </c>
      <c r="B212" t="s">
        <v>13</v>
      </c>
      <c r="C212">
        <v>7014</v>
      </c>
      <c r="D212" t="s">
        <v>14</v>
      </c>
      <c r="E212">
        <v>4131</v>
      </c>
      <c r="F212">
        <v>2</v>
      </c>
      <c r="G212">
        <v>137</v>
      </c>
      <c r="H212" t="s">
        <v>15</v>
      </c>
      <c r="I212">
        <v>106</v>
      </c>
      <c r="J212" t="s">
        <v>16</v>
      </c>
      <c r="K212">
        <v>15</v>
      </c>
      <c r="L212" t="s">
        <v>25</v>
      </c>
      <c r="M212" s="4" t="s">
        <v>24</v>
      </c>
      <c r="N212" s="4">
        <v>4</v>
      </c>
    </row>
    <row r="213" spans="1:14" x14ac:dyDescent="0.2">
      <c r="A213">
        <v>1</v>
      </c>
      <c r="B213" t="s">
        <v>13</v>
      </c>
      <c r="C213">
        <v>7014</v>
      </c>
      <c r="D213" t="s">
        <v>14</v>
      </c>
      <c r="E213">
        <v>4121</v>
      </c>
      <c r="F213">
        <v>1</v>
      </c>
      <c r="G213">
        <v>137</v>
      </c>
      <c r="H213" t="s">
        <v>15</v>
      </c>
      <c r="I213">
        <v>106</v>
      </c>
      <c r="J213" t="s">
        <v>16</v>
      </c>
      <c r="K213">
        <v>15</v>
      </c>
      <c r="L213" t="s">
        <v>25</v>
      </c>
      <c r="M213" s="4" t="s">
        <v>24</v>
      </c>
      <c r="N213" s="4">
        <v>3681</v>
      </c>
    </row>
    <row r="214" spans="1:14" x14ac:dyDescent="0.2">
      <c r="A214">
        <v>1</v>
      </c>
      <c r="B214" t="s">
        <v>13</v>
      </c>
      <c r="C214">
        <v>7014</v>
      </c>
      <c r="D214" t="s">
        <v>14</v>
      </c>
      <c r="E214">
        <v>4126</v>
      </c>
      <c r="F214">
        <v>1</v>
      </c>
      <c r="G214">
        <v>137</v>
      </c>
      <c r="H214" t="s">
        <v>15</v>
      </c>
      <c r="I214">
        <v>106</v>
      </c>
      <c r="J214" t="s">
        <v>16</v>
      </c>
      <c r="K214">
        <v>15</v>
      </c>
      <c r="L214" t="s">
        <v>25</v>
      </c>
      <c r="M214" s="4" t="s">
        <v>24</v>
      </c>
      <c r="N214" s="4">
        <v>232839</v>
      </c>
    </row>
    <row r="215" spans="1:14" x14ac:dyDescent="0.2">
      <c r="A215">
        <v>1</v>
      </c>
      <c r="B215" t="s">
        <v>13</v>
      </c>
      <c r="C215">
        <v>7014</v>
      </c>
      <c r="D215" t="s">
        <v>14</v>
      </c>
      <c r="E215">
        <v>4126</v>
      </c>
      <c r="F215">
        <v>2</v>
      </c>
      <c r="G215">
        <v>137</v>
      </c>
      <c r="H215" t="s">
        <v>15</v>
      </c>
      <c r="I215">
        <v>106</v>
      </c>
      <c r="J215" t="s">
        <v>16</v>
      </c>
      <c r="K215">
        <v>15</v>
      </c>
      <c r="L215" t="s">
        <v>25</v>
      </c>
      <c r="M215" s="4" t="s">
        <v>24</v>
      </c>
      <c r="N215" s="4">
        <v>6037</v>
      </c>
    </row>
    <row r="216" spans="1:14" x14ac:dyDescent="0.2">
      <c r="A216">
        <v>1</v>
      </c>
      <c r="B216" t="s">
        <v>13</v>
      </c>
      <c r="C216">
        <v>7014</v>
      </c>
      <c r="D216" t="s">
        <v>14</v>
      </c>
      <c r="E216">
        <v>4126</v>
      </c>
      <c r="F216">
        <v>2</v>
      </c>
      <c r="G216">
        <v>137</v>
      </c>
      <c r="H216" t="s">
        <v>15</v>
      </c>
      <c r="I216">
        <v>106</v>
      </c>
      <c r="J216" t="s">
        <v>16</v>
      </c>
      <c r="K216">
        <v>53</v>
      </c>
      <c r="L216" t="s">
        <v>17</v>
      </c>
      <c r="M216" s="4" t="s">
        <v>24</v>
      </c>
      <c r="N216" s="4">
        <v>124296</v>
      </c>
    </row>
    <row r="217" spans="1:14" x14ac:dyDescent="0.2">
      <c r="A217">
        <v>1</v>
      </c>
      <c r="B217" t="s">
        <v>13</v>
      </c>
      <c r="C217">
        <v>7014</v>
      </c>
      <c r="D217" t="s">
        <v>14</v>
      </c>
      <c r="E217">
        <v>4105</v>
      </c>
      <c r="F217">
        <v>1</v>
      </c>
      <c r="G217">
        <v>137</v>
      </c>
      <c r="H217" t="s">
        <v>15</v>
      </c>
      <c r="I217">
        <v>106</v>
      </c>
      <c r="J217" t="s">
        <v>16</v>
      </c>
      <c r="K217">
        <v>53</v>
      </c>
      <c r="L217" t="s">
        <v>17</v>
      </c>
      <c r="M217" s="4" t="s">
        <v>24</v>
      </c>
      <c r="N217" s="4">
        <v>691520</v>
      </c>
    </row>
    <row r="218" spans="1:14" x14ac:dyDescent="0.2">
      <c r="A218">
        <v>1</v>
      </c>
      <c r="B218" t="s">
        <v>13</v>
      </c>
      <c r="C218">
        <v>7014</v>
      </c>
      <c r="D218" t="s">
        <v>14</v>
      </c>
      <c r="E218">
        <v>4103</v>
      </c>
      <c r="F218">
        <v>2</v>
      </c>
      <c r="G218">
        <v>137</v>
      </c>
      <c r="H218" t="s">
        <v>15</v>
      </c>
      <c r="I218">
        <v>106</v>
      </c>
      <c r="J218" t="s">
        <v>16</v>
      </c>
      <c r="K218">
        <v>53</v>
      </c>
      <c r="L218" t="s">
        <v>17</v>
      </c>
      <c r="M218" s="4" t="s">
        <v>24</v>
      </c>
      <c r="N218" s="4">
        <v>82072</v>
      </c>
    </row>
    <row r="219" spans="1:14" x14ac:dyDescent="0.2">
      <c r="A219">
        <v>1</v>
      </c>
      <c r="B219" t="s">
        <v>13</v>
      </c>
      <c r="C219">
        <v>7014</v>
      </c>
      <c r="D219" t="s">
        <v>14</v>
      </c>
      <c r="E219">
        <v>4132</v>
      </c>
      <c r="F219">
        <v>2</v>
      </c>
      <c r="G219">
        <v>137</v>
      </c>
      <c r="H219" t="s">
        <v>15</v>
      </c>
      <c r="I219">
        <v>106</v>
      </c>
      <c r="J219" t="s">
        <v>16</v>
      </c>
      <c r="K219">
        <v>15</v>
      </c>
      <c r="L219" t="s">
        <v>25</v>
      </c>
      <c r="M219" s="4" t="s">
        <v>24</v>
      </c>
      <c r="N219" s="4">
        <v>3</v>
      </c>
    </row>
    <row r="220" spans="1:14" x14ac:dyDescent="0.2">
      <c r="A220">
        <v>1</v>
      </c>
      <c r="B220" t="s">
        <v>13</v>
      </c>
      <c r="C220">
        <v>7014</v>
      </c>
      <c r="D220" t="s">
        <v>14</v>
      </c>
      <c r="E220">
        <v>4169</v>
      </c>
      <c r="F220">
        <v>1</v>
      </c>
      <c r="G220">
        <v>137</v>
      </c>
      <c r="H220" t="s">
        <v>15</v>
      </c>
      <c r="I220">
        <v>106</v>
      </c>
      <c r="J220" t="s">
        <v>16</v>
      </c>
      <c r="K220">
        <v>15</v>
      </c>
      <c r="L220" t="s">
        <v>25</v>
      </c>
      <c r="M220" s="4" t="s">
        <v>24</v>
      </c>
      <c r="N220" s="4">
        <v>252</v>
      </c>
    </row>
    <row r="221" spans="1:14" x14ac:dyDescent="0.2">
      <c r="A221">
        <v>1</v>
      </c>
      <c r="B221" t="s">
        <v>13</v>
      </c>
      <c r="C221">
        <v>7014</v>
      </c>
      <c r="D221" t="s">
        <v>14</v>
      </c>
      <c r="E221">
        <v>4132</v>
      </c>
      <c r="F221">
        <v>1</v>
      </c>
      <c r="G221">
        <v>137</v>
      </c>
      <c r="H221" t="s">
        <v>15</v>
      </c>
      <c r="I221">
        <v>106</v>
      </c>
      <c r="J221" t="s">
        <v>16</v>
      </c>
      <c r="K221">
        <v>53</v>
      </c>
      <c r="L221" t="s">
        <v>17</v>
      </c>
      <c r="M221" s="4" t="s">
        <v>24</v>
      </c>
      <c r="N221" s="4">
        <v>43040</v>
      </c>
    </row>
    <row r="222" spans="1:14" x14ac:dyDescent="0.2">
      <c r="A222">
        <v>1</v>
      </c>
      <c r="B222" t="s">
        <v>13</v>
      </c>
      <c r="C222">
        <v>7014</v>
      </c>
      <c r="D222" t="s">
        <v>14</v>
      </c>
      <c r="E222">
        <v>4158</v>
      </c>
      <c r="F222">
        <v>2</v>
      </c>
      <c r="G222">
        <v>137</v>
      </c>
      <c r="H222" t="s">
        <v>15</v>
      </c>
      <c r="I222">
        <v>106</v>
      </c>
      <c r="J222" t="s">
        <v>16</v>
      </c>
      <c r="K222">
        <v>15</v>
      </c>
      <c r="L222" t="s">
        <v>25</v>
      </c>
      <c r="M222" s="4" t="s">
        <v>24</v>
      </c>
      <c r="N222" s="4">
        <v>11404</v>
      </c>
    </row>
    <row r="223" spans="1:14" x14ac:dyDescent="0.2">
      <c r="A223">
        <v>1</v>
      </c>
      <c r="B223" t="s">
        <v>13</v>
      </c>
      <c r="C223">
        <v>7014</v>
      </c>
      <c r="D223" t="s">
        <v>14</v>
      </c>
      <c r="E223">
        <v>4130</v>
      </c>
      <c r="F223">
        <v>1</v>
      </c>
      <c r="G223">
        <v>137</v>
      </c>
      <c r="H223" t="s">
        <v>15</v>
      </c>
      <c r="I223">
        <v>106</v>
      </c>
      <c r="J223" t="s">
        <v>16</v>
      </c>
      <c r="K223">
        <v>15</v>
      </c>
      <c r="L223" t="s">
        <v>25</v>
      </c>
      <c r="M223" s="4" t="s">
        <v>24</v>
      </c>
      <c r="N223" s="4">
        <v>4411</v>
      </c>
    </row>
    <row r="224" spans="1:14" x14ac:dyDescent="0.2">
      <c r="A224">
        <v>1</v>
      </c>
      <c r="B224" t="s">
        <v>13</v>
      </c>
      <c r="C224">
        <v>7014</v>
      </c>
      <c r="D224" t="s">
        <v>14</v>
      </c>
      <c r="E224">
        <v>4142</v>
      </c>
      <c r="F224">
        <v>1</v>
      </c>
      <c r="G224">
        <v>137</v>
      </c>
      <c r="H224" t="s">
        <v>15</v>
      </c>
      <c r="I224">
        <v>106</v>
      </c>
      <c r="J224" t="s">
        <v>16</v>
      </c>
      <c r="K224">
        <v>15</v>
      </c>
      <c r="L224" t="s">
        <v>25</v>
      </c>
      <c r="M224" s="4" t="s">
        <v>24</v>
      </c>
      <c r="N224" s="4">
        <v>22</v>
      </c>
    </row>
    <row r="225" spans="1:14" x14ac:dyDescent="0.2">
      <c r="A225">
        <v>1</v>
      </c>
      <c r="B225" t="s">
        <v>13</v>
      </c>
      <c r="C225">
        <v>7014</v>
      </c>
      <c r="D225" t="s">
        <v>14</v>
      </c>
      <c r="E225">
        <v>4148</v>
      </c>
      <c r="F225">
        <v>1</v>
      </c>
      <c r="G225">
        <v>137</v>
      </c>
      <c r="H225" t="s">
        <v>15</v>
      </c>
      <c r="I225">
        <v>106</v>
      </c>
      <c r="J225" t="s">
        <v>16</v>
      </c>
      <c r="K225">
        <v>15</v>
      </c>
      <c r="L225" t="s">
        <v>25</v>
      </c>
      <c r="M225" s="4" t="s">
        <v>24</v>
      </c>
      <c r="N225" s="4">
        <v>2811</v>
      </c>
    </row>
    <row r="226" spans="1:14" x14ac:dyDescent="0.2">
      <c r="A226">
        <v>1</v>
      </c>
      <c r="B226" t="s">
        <v>13</v>
      </c>
      <c r="C226">
        <v>7014</v>
      </c>
      <c r="D226" t="s">
        <v>14</v>
      </c>
      <c r="E226">
        <v>4106</v>
      </c>
      <c r="F226">
        <v>2</v>
      </c>
      <c r="G226">
        <v>137</v>
      </c>
      <c r="H226" t="s">
        <v>15</v>
      </c>
      <c r="I226">
        <v>106</v>
      </c>
      <c r="J226" t="s">
        <v>16</v>
      </c>
      <c r="K226">
        <v>53</v>
      </c>
      <c r="L226" t="s">
        <v>17</v>
      </c>
      <c r="M226" s="4" t="s">
        <v>24</v>
      </c>
      <c r="N226" s="4">
        <v>20518</v>
      </c>
    </row>
    <row r="227" spans="1:14" x14ac:dyDescent="0.2">
      <c r="A227">
        <v>1</v>
      </c>
      <c r="B227" t="s">
        <v>13</v>
      </c>
      <c r="C227">
        <v>7014</v>
      </c>
      <c r="D227" t="s">
        <v>14</v>
      </c>
      <c r="E227">
        <v>4101</v>
      </c>
      <c r="F227">
        <v>3</v>
      </c>
      <c r="G227">
        <v>137</v>
      </c>
      <c r="H227" t="s">
        <v>15</v>
      </c>
      <c r="I227">
        <v>106</v>
      </c>
      <c r="J227" t="s">
        <v>16</v>
      </c>
      <c r="K227">
        <v>15</v>
      </c>
      <c r="L227" t="s">
        <v>25</v>
      </c>
      <c r="M227" s="4" t="s">
        <v>24</v>
      </c>
      <c r="N227" s="4">
        <v>8310</v>
      </c>
    </row>
    <row r="228" spans="1:14" x14ac:dyDescent="0.2">
      <c r="A228">
        <v>1</v>
      </c>
      <c r="B228" t="s">
        <v>13</v>
      </c>
      <c r="C228">
        <v>7014</v>
      </c>
      <c r="D228" t="s">
        <v>14</v>
      </c>
      <c r="E228">
        <v>4101</v>
      </c>
      <c r="F228">
        <v>3</v>
      </c>
      <c r="G228">
        <v>137</v>
      </c>
      <c r="H228" t="s">
        <v>15</v>
      </c>
      <c r="I228">
        <v>106</v>
      </c>
      <c r="J228" t="s">
        <v>16</v>
      </c>
      <c r="K228">
        <v>53</v>
      </c>
      <c r="L228" t="s">
        <v>17</v>
      </c>
      <c r="M228" s="4" t="s">
        <v>24</v>
      </c>
      <c r="N228" s="4">
        <v>994922</v>
      </c>
    </row>
    <row r="229" spans="1:14" x14ac:dyDescent="0.2">
      <c r="A229">
        <v>1</v>
      </c>
      <c r="B229" t="s">
        <v>13</v>
      </c>
      <c r="C229">
        <v>7014</v>
      </c>
      <c r="D229" t="s">
        <v>14</v>
      </c>
      <c r="E229">
        <v>4101</v>
      </c>
      <c r="F229">
        <v>6</v>
      </c>
      <c r="G229">
        <v>137</v>
      </c>
      <c r="H229" t="s">
        <v>15</v>
      </c>
      <c r="I229">
        <v>106</v>
      </c>
      <c r="J229" t="s">
        <v>16</v>
      </c>
      <c r="K229">
        <v>53</v>
      </c>
      <c r="L229" t="s">
        <v>17</v>
      </c>
      <c r="M229" s="4" t="s">
        <v>24</v>
      </c>
      <c r="N229" s="4">
        <v>449276</v>
      </c>
    </row>
    <row r="230" spans="1:14" x14ac:dyDescent="0.2">
      <c r="A230">
        <v>1</v>
      </c>
      <c r="B230" t="s">
        <v>13</v>
      </c>
      <c r="C230">
        <v>7014</v>
      </c>
      <c r="D230" t="s">
        <v>14</v>
      </c>
      <c r="E230">
        <v>4159</v>
      </c>
      <c r="F230">
        <v>1</v>
      </c>
      <c r="G230">
        <v>137</v>
      </c>
      <c r="H230" t="s">
        <v>15</v>
      </c>
      <c r="I230">
        <v>106</v>
      </c>
      <c r="J230" t="s">
        <v>16</v>
      </c>
      <c r="K230">
        <v>15</v>
      </c>
      <c r="L230" t="s">
        <v>25</v>
      </c>
      <c r="M230" s="4" t="s">
        <v>24</v>
      </c>
      <c r="N230" s="4">
        <v>131</v>
      </c>
    </row>
    <row r="231" spans="1:14" x14ac:dyDescent="0.2">
      <c r="A231">
        <v>1</v>
      </c>
      <c r="B231" t="s">
        <v>13</v>
      </c>
      <c r="C231">
        <v>7014</v>
      </c>
      <c r="D231" t="s">
        <v>14</v>
      </c>
      <c r="E231">
        <v>4127</v>
      </c>
      <c r="F231">
        <v>2</v>
      </c>
      <c r="G231">
        <v>137</v>
      </c>
      <c r="H231" t="s">
        <v>15</v>
      </c>
      <c r="I231">
        <v>106</v>
      </c>
      <c r="J231" t="s">
        <v>16</v>
      </c>
      <c r="K231">
        <v>15</v>
      </c>
      <c r="L231" t="s">
        <v>25</v>
      </c>
      <c r="M231" s="4" t="s">
        <v>24</v>
      </c>
      <c r="N231" s="4">
        <v>1273</v>
      </c>
    </row>
    <row r="232" spans="1:14" x14ac:dyDescent="0.2">
      <c r="A232">
        <v>1</v>
      </c>
      <c r="B232" t="s">
        <v>13</v>
      </c>
      <c r="C232">
        <v>7014</v>
      </c>
      <c r="D232" t="s">
        <v>14</v>
      </c>
      <c r="E232">
        <v>4158</v>
      </c>
      <c r="F232">
        <v>1</v>
      </c>
      <c r="G232">
        <v>137</v>
      </c>
      <c r="H232" t="s">
        <v>15</v>
      </c>
      <c r="I232">
        <v>106</v>
      </c>
      <c r="J232" t="s">
        <v>16</v>
      </c>
      <c r="K232">
        <v>15</v>
      </c>
      <c r="L232" t="s">
        <v>25</v>
      </c>
      <c r="M232" s="4" t="s">
        <v>24</v>
      </c>
      <c r="N232" s="4">
        <v>873</v>
      </c>
    </row>
    <row r="233" spans="1:14" x14ac:dyDescent="0.2">
      <c r="A233">
        <v>1</v>
      </c>
      <c r="B233" t="s">
        <v>13</v>
      </c>
      <c r="C233">
        <v>7014</v>
      </c>
      <c r="D233" t="s">
        <v>14</v>
      </c>
      <c r="E233">
        <v>4137</v>
      </c>
      <c r="F233">
        <v>1</v>
      </c>
      <c r="G233">
        <v>137</v>
      </c>
      <c r="H233" t="s">
        <v>15</v>
      </c>
      <c r="I233">
        <v>106</v>
      </c>
      <c r="J233" t="s">
        <v>16</v>
      </c>
      <c r="K233">
        <v>15</v>
      </c>
      <c r="L233" t="s">
        <v>25</v>
      </c>
      <c r="M233" s="4" t="s">
        <v>24</v>
      </c>
      <c r="N233" s="4">
        <v>42</v>
      </c>
    </row>
    <row r="234" spans="1:14" x14ac:dyDescent="0.2">
      <c r="A234">
        <v>1</v>
      </c>
      <c r="B234" t="s">
        <v>13</v>
      </c>
      <c r="C234">
        <v>7014</v>
      </c>
      <c r="D234" t="s">
        <v>14</v>
      </c>
      <c r="E234">
        <v>4156</v>
      </c>
      <c r="F234">
        <v>1</v>
      </c>
      <c r="G234">
        <v>137</v>
      </c>
      <c r="H234" t="s">
        <v>15</v>
      </c>
      <c r="I234">
        <v>106</v>
      </c>
      <c r="J234" t="s">
        <v>16</v>
      </c>
      <c r="K234">
        <v>53</v>
      </c>
      <c r="L234" t="s">
        <v>17</v>
      </c>
      <c r="M234" s="4" t="s">
        <v>24</v>
      </c>
      <c r="N234" s="4">
        <v>43904</v>
      </c>
    </row>
    <row r="235" spans="1:14" x14ac:dyDescent="0.2">
      <c r="A235">
        <v>1</v>
      </c>
      <c r="B235" t="s">
        <v>13</v>
      </c>
      <c r="C235">
        <v>7014</v>
      </c>
      <c r="D235" t="s">
        <v>14</v>
      </c>
      <c r="E235">
        <v>4130</v>
      </c>
      <c r="F235">
        <v>1</v>
      </c>
      <c r="G235">
        <v>137</v>
      </c>
      <c r="H235" t="s">
        <v>15</v>
      </c>
      <c r="I235">
        <v>106</v>
      </c>
      <c r="J235" t="s">
        <v>16</v>
      </c>
      <c r="K235">
        <v>53</v>
      </c>
      <c r="L235" t="s">
        <v>17</v>
      </c>
      <c r="M235" s="4" t="s">
        <v>24</v>
      </c>
      <c r="N235" s="4">
        <v>258240</v>
      </c>
    </row>
    <row r="236" spans="1:14" x14ac:dyDescent="0.2">
      <c r="A236">
        <v>1</v>
      </c>
      <c r="B236" t="s">
        <v>13</v>
      </c>
      <c r="C236">
        <v>7014</v>
      </c>
      <c r="D236" t="s">
        <v>14</v>
      </c>
      <c r="E236">
        <v>4154</v>
      </c>
      <c r="F236">
        <v>1</v>
      </c>
      <c r="G236">
        <v>137</v>
      </c>
      <c r="H236" t="s">
        <v>15</v>
      </c>
      <c r="I236">
        <v>106</v>
      </c>
      <c r="J236" t="s">
        <v>16</v>
      </c>
      <c r="K236">
        <v>15</v>
      </c>
      <c r="L236" t="s">
        <v>25</v>
      </c>
      <c r="M236" s="4" t="s">
        <v>24</v>
      </c>
      <c r="N236" s="4">
        <v>22387</v>
      </c>
    </row>
    <row r="237" spans="1:14" x14ac:dyDescent="0.2">
      <c r="A237">
        <v>1</v>
      </c>
      <c r="B237" t="s">
        <v>13</v>
      </c>
      <c r="C237">
        <v>7014</v>
      </c>
      <c r="D237" t="s">
        <v>14</v>
      </c>
      <c r="E237">
        <v>4132</v>
      </c>
      <c r="F237">
        <v>1</v>
      </c>
      <c r="G237">
        <v>137</v>
      </c>
      <c r="H237" t="s">
        <v>15</v>
      </c>
      <c r="I237">
        <v>106</v>
      </c>
      <c r="J237" t="s">
        <v>16</v>
      </c>
      <c r="K237">
        <v>15</v>
      </c>
      <c r="L237" t="s">
        <v>25</v>
      </c>
      <c r="M237" s="4" t="s">
        <v>24</v>
      </c>
      <c r="N237" s="4">
        <v>642</v>
      </c>
    </row>
    <row r="238" spans="1:14" x14ac:dyDescent="0.2">
      <c r="A238">
        <v>1</v>
      </c>
      <c r="B238" t="s">
        <v>13</v>
      </c>
      <c r="C238">
        <v>7014</v>
      </c>
      <c r="D238" t="s">
        <v>14</v>
      </c>
      <c r="E238">
        <v>4132</v>
      </c>
      <c r="F238">
        <v>1</v>
      </c>
      <c r="G238">
        <v>137</v>
      </c>
      <c r="H238" t="s">
        <v>15</v>
      </c>
      <c r="I238">
        <v>106</v>
      </c>
      <c r="J238" t="s">
        <v>16</v>
      </c>
      <c r="K238">
        <v>15</v>
      </c>
      <c r="L238" t="s">
        <v>25</v>
      </c>
      <c r="M238" s="4" t="s">
        <v>24</v>
      </c>
      <c r="N238" s="4">
        <v>20</v>
      </c>
    </row>
    <row r="239" spans="1:14" x14ac:dyDescent="0.2">
      <c r="A239">
        <v>1</v>
      </c>
      <c r="B239" t="s">
        <v>13</v>
      </c>
      <c r="C239">
        <v>7014</v>
      </c>
      <c r="D239" t="s">
        <v>14</v>
      </c>
      <c r="E239">
        <v>4158</v>
      </c>
      <c r="F239">
        <v>1</v>
      </c>
      <c r="G239">
        <v>137</v>
      </c>
      <c r="H239" t="s">
        <v>15</v>
      </c>
      <c r="I239">
        <v>106</v>
      </c>
      <c r="J239" t="s">
        <v>16</v>
      </c>
      <c r="K239">
        <v>53</v>
      </c>
      <c r="L239" t="s">
        <v>17</v>
      </c>
      <c r="M239" s="4" t="s">
        <v>24</v>
      </c>
      <c r="N239" s="4">
        <v>21952</v>
      </c>
    </row>
    <row r="240" spans="1:14" x14ac:dyDescent="0.2">
      <c r="A240">
        <v>1</v>
      </c>
      <c r="B240" t="s">
        <v>13</v>
      </c>
      <c r="C240">
        <v>7014</v>
      </c>
      <c r="D240" t="s">
        <v>14</v>
      </c>
      <c r="E240">
        <v>4159</v>
      </c>
      <c r="F240">
        <v>2</v>
      </c>
      <c r="G240">
        <v>137</v>
      </c>
      <c r="H240" t="s">
        <v>15</v>
      </c>
      <c r="I240">
        <v>106</v>
      </c>
      <c r="J240" t="s">
        <v>16</v>
      </c>
      <c r="K240">
        <v>15</v>
      </c>
      <c r="L240" t="s">
        <v>25</v>
      </c>
      <c r="M240" s="4" t="s">
        <v>24</v>
      </c>
      <c r="N240" s="4">
        <v>2</v>
      </c>
    </row>
    <row r="241" spans="1:14" x14ac:dyDescent="0.2">
      <c r="A241">
        <v>1</v>
      </c>
      <c r="B241" t="s">
        <v>13</v>
      </c>
      <c r="C241">
        <v>7014</v>
      </c>
      <c r="D241" t="s">
        <v>14</v>
      </c>
      <c r="E241">
        <v>4138</v>
      </c>
      <c r="F241">
        <v>1</v>
      </c>
      <c r="G241">
        <v>137</v>
      </c>
      <c r="H241" t="s">
        <v>15</v>
      </c>
      <c r="I241">
        <v>106</v>
      </c>
      <c r="J241" t="s">
        <v>16</v>
      </c>
      <c r="K241">
        <v>15</v>
      </c>
      <c r="L241" t="s">
        <v>25</v>
      </c>
      <c r="M241" s="4" t="s">
        <v>24</v>
      </c>
      <c r="N241" s="4">
        <v>5</v>
      </c>
    </row>
    <row r="242" spans="1:14" x14ac:dyDescent="0.2">
      <c r="A242">
        <v>1</v>
      </c>
      <c r="B242" t="s">
        <v>13</v>
      </c>
      <c r="C242">
        <v>7014</v>
      </c>
      <c r="D242" t="s">
        <v>14</v>
      </c>
      <c r="E242">
        <v>4103</v>
      </c>
      <c r="F242">
        <v>1</v>
      </c>
      <c r="G242">
        <v>137</v>
      </c>
      <c r="H242" t="s">
        <v>15</v>
      </c>
      <c r="I242">
        <v>106</v>
      </c>
      <c r="J242" t="s">
        <v>16</v>
      </c>
      <c r="K242">
        <v>53</v>
      </c>
      <c r="L242" t="s">
        <v>17</v>
      </c>
      <c r="M242" s="4" t="s">
        <v>24</v>
      </c>
      <c r="N242" s="4">
        <v>54880</v>
      </c>
    </row>
    <row r="243" spans="1:14" x14ac:dyDescent="0.2">
      <c r="A243">
        <v>1</v>
      </c>
      <c r="B243" t="s">
        <v>13</v>
      </c>
      <c r="C243">
        <v>7014</v>
      </c>
      <c r="D243" t="s">
        <v>14</v>
      </c>
      <c r="E243">
        <v>4143</v>
      </c>
      <c r="F243">
        <v>1</v>
      </c>
      <c r="G243">
        <v>137</v>
      </c>
      <c r="H243" t="s">
        <v>15</v>
      </c>
      <c r="I243">
        <v>106</v>
      </c>
      <c r="J243" t="s">
        <v>16</v>
      </c>
      <c r="K243">
        <v>15</v>
      </c>
      <c r="L243" t="s">
        <v>25</v>
      </c>
      <c r="M243" s="4" t="s">
        <v>24</v>
      </c>
      <c r="N243" s="4">
        <v>606</v>
      </c>
    </row>
    <row r="244" spans="1:14" x14ac:dyDescent="0.2">
      <c r="A244">
        <v>1</v>
      </c>
      <c r="B244" t="s">
        <v>13</v>
      </c>
      <c r="C244">
        <v>7014</v>
      </c>
      <c r="D244" t="s">
        <v>14</v>
      </c>
      <c r="E244">
        <v>4119</v>
      </c>
      <c r="F244">
        <v>2</v>
      </c>
      <c r="G244">
        <v>137</v>
      </c>
      <c r="H244" t="s">
        <v>15</v>
      </c>
      <c r="I244">
        <v>106</v>
      </c>
      <c r="J244" t="s">
        <v>16</v>
      </c>
      <c r="K244">
        <v>53</v>
      </c>
      <c r="L244" t="s">
        <v>17</v>
      </c>
      <c r="M244" s="4" t="s">
        <v>24</v>
      </c>
      <c r="N244" s="4">
        <v>20518</v>
      </c>
    </row>
    <row r="245" spans="1:14" x14ac:dyDescent="0.2">
      <c r="A245">
        <v>1</v>
      </c>
      <c r="B245" t="s">
        <v>13</v>
      </c>
      <c r="C245">
        <v>7014</v>
      </c>
      <c r="D245" t="s">
        <v>14</v>
      </c>
      <c r="E245">
        <v>4158</v>
      </c>
      <c r="F245">
        <v>1</v>
      </c>
      <c r="G245">
        <v>137</v>
      </c>
      <c r="H245" t="s">
        <v>15</v>
      </c>
      <c r="I245">
        <v>106</v>
      </c>
      <c r="J245" t="s">
        <v>16</v>
      </c>
      <c r="K245">
        <v>15</v>
      </c>
      <c r="L245" t="s">
        <v>25</v>
      </c>
      <c r="M245" s="4" t="s">
        <v>24</v>
      </c>
      <c r="N245" s="4">
        <v>182</v>
      </c>
    </row>
    <row r="246" spans="1:14" x14ac:dyDescent="0.2">
      <c r="A246">
        <v>1</v>
      </c>
      <c r="B246" t="s">
        <v>13</v>
      </c>
      <c r="C246">
        <v>7014</v>
      </c>
      <c r="D246" t="s">
        <v>14</v>
      </c>
      <c r="E246">
        <v>4121</v>
      </c>
      <c r="F246">
        <v>1</v>
      </c>
      <c r="G246">
        <v>137</v>
      </c>
      <c r="H246" t="s">
        <v>15</v>
      </c>
      <c r="I246">
        <v>106</v>
      </c>
      <c r="J246" t="s">
        <v>16</v>
      </c>
      <c r="K246">
        <v>15</v>
      </c>
      <c r="L246" t="s">
        <v>25</v>
      </c>
      <c r="M246" s="4" t="s">
        <v>24</v>
      </c>
      <c r="N246" s="4">
        <v>69</v>
      </c>
    </row>
    <row r="247" spans="1:14" x14ac:dyDescent="0.2">
      <c r="A247">
        <v>1</v>
      </c>
      <c r="B247" t="s">
        <v>13</v>
      </c>
      <c r="C247">
        <v>7014</v>
      </c>
      <c r="D247" t="s">
        <v>14</v>
      </c>
      <c r="E247">
        <v>4105</v>
      </c>
      <c r="F247">
        <v>1</v>
      </c>
      <c r="G247">
        <v>137</v>
      </c>
      <c r="H247" t="s">
        <v>15</v>
      </c>
      <c r="I247">
        <v>106</v>
      </c>
      <c r="J247" t="s">
        <v>16</v>
      </c>
      <c r="K247">
        <v>15</v>
      </c>
      <c r="L247" t="s">
        <v>25</v>
      </c>
      <c r="M247" s="4" t="s">
        <v>24</v>
      </c>
      <c r="N247" s="4">
        <v>4</v>
      </c>
    </row>
    <row r="248" spans="1:14" x14ac:dyDescent="0.2">
      <c r="A248">
        <v>1</v>
      </c>
      <c r="B248" t="s">
        <v>13</v>
      </c>
      <c r="C248">
        <v>7014</v>
      </c>
      <c r="D248" t="s">
        <v>14</v>
      </c>
      <c r="E248">
        <v>4132</v>
      </c>
      <c r="F248">
        <v>3</v>
      </c>
      <c r="G248">
        <v>137</v>
      </c>
      <c r="H248" t="s">
        <v>15</v>
      </c>
      <c r="I248">
        <v>106</v>
      </c>
      <c r="J248" t="s">
        <v>16</v>
      </c>
      <c r="K248">
        <v>15</v>
      </c>
      <c r="L248" t="s">
        <v>25</v>
      </c>
      <c r="M248" s="4" t="s">
        <v>24</v>
      </c>
      <c r="N248" s="4">
        <v>1943</v>
      </c>
    </row>
    <row r="249" spans="1:14" x14ac:dyDescent="0.2">
      <c r="A249">
        <v>1</v>
      </c>
      <c r="B249" t="s">
        <v>13</v>
      </c>
      <c r="C249">
        <v>7014</v>
      </c>
      <c r="D249" t="s">
        <v>14</v>
      </c>
      <c r="E249">
        <v>4143</v>
      </c>
      <c r="F249">
        <v>1</v>
      </c>
      <c r="G249">
        <v>137</v>
      </c>
      <c r="H249" t="s">
        <v>15</v>
      </c>
      <c r="I249">
        <v>106</v>
      </c>
      <c r="J249" t="s">
        <v>16</v>
      </c>
      <c r="K249">
        <v>53</v>
      </c>
      <c r="L249" t="s">
        <v>17</v>
      </c>
      <c r="M249" s="4" t="s">
        <v>24</v>
      </c>
      <c r="N249" s="4">
        <v>21952</v>
      </c>
    </row>
    <row r="250" spans="1:14" x14ac:dyDescent="0.2">
      <c r="A250">
        <v>1</v>
      </c>
      <c r="B250" t="s">
        <v>13</v>
      </c>
      <c r="C250">
        <v>6121</v>
      </c>
      <c r="D250" t="s">
        <v>18</v>
      </c>
      <c r="E250">
        <v>4158</v>
      </c>
      <c r="F250">
        <v>-1</v>
      </c>
      <c r="G250">
        <v>137</v>
      </c>
      <c r="H250" t="s">
        <v>15</v>
      </c>
      <c r="I250">
        <v>106</v>
      </c>
      <c r="J250" t="s">
        <v>16</v>
      </c>
      <c r="K250">
        <v>15</v>
      </c>
      <c r="L250" t="s">
        <v>25</v>
      </c>
      <c r="M250" s="4" t="s">
        <v>24</v>
      </c>
      <c r="N250" s="4">
        <v>5927</v>
      </c>
    </row>
    <row r="251" spans="1:14" x14ac:dyDescent="0.2">
      <c r="A251">
        <v>1</v>
      </c>
      <c r="B251" t="s">
        <v>13</v>
      </c>
      <c r="C251">
        <v>7014</v>
      </c>
      <c r="D251" t="s">
        <v>14</v>
      </c>
      <c r="E251">
        <v>4116</v>
      </c>
      <c r="F251">
        <v>1</v>
      </c>
      <c r="G251">
        <v>137</v>
      </c>
      <c r="H251" t="s">
        <v>15</v>
      </c>
      <c r="I251">
        <v>106</v>
      </c>
      <c r="J251" t="s">
        <v>16</v>
      </c>
      <c r="K251">
        <v>15</v>
      </c>
      <c r="L251" t="s">
        <v>25</v>
      </c>
      <c r="M251" s="4" t="s">
        <v>24</v>
      </c>
      <c r="N251" s="4">
        <v>3</v>
      </c>
    </row>
    <row r="252" spans="1:14" x14ac:dyDescent="0.2">
      <c r="A252">
        <v>1</v>
      </c>
      <c r="B252" t="s">
        <v>13</v>
      </c>
      <c r="C252">
        <v>7014</v>
      </c>
      <c r="D252" t="s">
        <v>14</v>
      </c>
      <c r="E252">
        <v>4168</v>
      </c>
      <c r="F252">
        <v>1</v>
      </c>
      <c r="G252">
        <v>137</v>
      </c>
      <c r="H252" t="s">
        <v>15</v>
      </c>
      <c r="I252">
        <v>106</v>
      </c>
      <c r="J252" t="s">
        <v>16</v>
      </c>
      <c r="K252">
        <v>53</v>
      </c>
      <c r="L252" t="s">
        <v>17</v>
      </c>
      <c r="M252" s="4" t="s">
        <v>24</v>
      </c>
      <c r="N252" s="4">
        <v>160320</v>
      </c>
    </row>
    <row r="253" spans="1:14" x14ac:dyDescent="0.2">
      <c r="A253">
        <v>1</v>
      </c>
      <c r="B253" t="s">
        <v>13</v>
      </c>
      <c r="C253">
        <v>7014</v>
      </c>
      <c r="D253" t="s">
        <v>14</v>
      </c>
      <c r="E253">
        <v>4104</v>
      </c>
      <c r="F253">
        <v>2</v>
      </c>
      <c r="G253">
        <v>137</v>
      </c>
      <c r="H253" t="s">
        <v>15</v>
      </c>
      <c r="I253">
        <v>106</v>
      </c>
      <c r="J253" t="s">
        <v>16</v>
      </c>
      <c r="K253">
        <v>15</v>
      </c>
      <c r="L253" t="s">
        <v>25</v>
      </c>
      <c r="M253" s="4" t="s">
        <v>24</v>
      </c>
      <c r="N253" s="4">
        <v>220</v>
      </c>
    </row>
    <row r="254" spans="1:14" x14ac:dyDescent="0.2">
      <c r="A254">
        <v>1</v>
      </c>
      <c r="B254" t="s">
        <v>13</v>
      </c>
      <c r="C254">
        <v>7014</v>
      </c>
      <c r="D254" t="s">
        <v>14</v>
      </c>
      <c r="E254">
        <v>4102</v>
      </c>
      <c r="F254">
        <v>2</v>
      </c>
      <c r="G254">
        <v>137</v>
      </c>
      <c r="H254" t="s">
        <v>15</v>
      </c>
      <c r="I254">
        <v>106</v>
      </c>
      <c r="J254" t="s">
        <v>16</v>
      </c>
      <c r="K254">
        <v>15</v>
      </c>
      <c r="L254" t="s">
        <v>25</v>
      </c>
      <c r="M254" s="4" t="s">
        <v>24</v>
      </c>
      <c r="N254" s="4">
        <v>122237</v>
      </c>
    </row>
    <row r="255" spans="1:14" x14ac:dyDescent="0.2">
      <c r="A255">
        <v>1</v>
      </c>
      <c r="B255" t="s">
        <v>13</v>
      </c>
      <c r="C255">
        <v>7014</v>
      </c>
      <c r="D255" t="s">
        <v>14</v>
      </c>
      <c r="E255">
        <v>4113</v>
      </c>
      <c r="F255">
        <v>1</v>
      </c>
      <c r="G255">
        <v>137</v>
      </c>
      <c r="H255" t="s">
        <v>15</v>
      </c>
      <c r="I255">
        <v>106</v>
      </c>
      <c r="J255" t="s">
        <v>16</v>
      </c>
      <c r="K255">
        <v>15</v>
      </c>
      <c r="L255" t="s">
        <v>25</v>
      </c>
      <c r="M255" s="4" t="s">
        <v>24</v>
      </c>
      <c r="N255" s="4">
        <v>11845</v>
      </c>
    </row>
    <row r="256" spans="1:14" x14ac:dyDescent="0.2">
      <c r="A256">
        <v>1</v>
      </c>
      <c r="B256" t="s">
        <v>13</v>
      </c>
      <c r="C256">
        <v>7014</v>
      </c>
      <c r="D256" t="s">
        <v>14</v>
      </c>
      <c r="E256">
        <v>4101</v>
      </c>
      <c r="F256">
        <v>1</v>
      </c>
      <c r="G256">
        <v>137</v>
      </c>
      <c r="H256" t="s">
        <v>15</v>
      </c>
      <c r="I256">
        <v>106</v>
      </c>
      <c r="J256" t="s">
        <v>16</v>
      </c>
      <c r="K256">
        <v>15</v>
      </c>
      <c r="L256" t="s">
        <v>25</v>
      </c>
      <c r="M256" s="4" t="s">
        <v>24</v>
      </c>
      <c r="N256" s="4">
        <v>1668121</v>
      </c>
    </row>
    <row r="257" spans="1:14" x14ac:dyDescent="0.2">
      <c r="A257">
        <v>1</v>
      </c>
      <c r="B257" t="s">
        <v>13</v>
      </c>
      <c r="C257">
        <v>7014</v>
      </c>
      <c r="D257" t="s">
        <v>14</v>
      </c>
      <c r="E257">
        <v>4104</v>
      </c>
      <c r="F257">
        <v>2</v>
      </c>
      <c r="G257">
        <v>137</v>
      </c>
      <c r="H257" t="s">
        <v>15</v>
      </c>
      <c r="I257">
        <v>106</v>
      </c>
      <c r="J257" t="s">
        <v>16</v>
      </c>
      <c r="K257">
        <v>15</v>
      </c>
      <c r="L257" t="s">
        <v>25</v>
      </c>
      <c r="M257" s="4" t="s">
        <v>24</v>
      </c>
      <c r="N257" s="4">
        <v>5</v>
      </c>
    </row>
    <row r="258" spans="1:14" x14ac:dyDescent="0.2">
      <c r="A258">
        <v>1</v>
      </c>
      <c r="B258" t="s">
        <v>13</v>
      </c>
      <c r="C258">
        <v>7014</v>
      </c>
      <c r="D258" t="s">
        <v>14</v>
      </c>
      <c r="E258">
        <v>4120</v>
      </c>
      <c r="F258">
        <v>1</v>
      </c>
      <c r="G258">
        <v>137</v>
      </c>
      <c r="H258" t="s">
        <v>15</v>
      </c>
      <c r="I258">
        <v>106</v>
      </c>
      <c r="J258" t="s">
        <v>16</v>
      </c>
      <c r="K258">
        <v>53</v>
      </c>
      <c r="L258" t="s">
        <v>17</v>
      </c>
      <c r="M258" s="4" t="s">
        <v>24</v>
      </c>
      <c r="N258" s="4">
        <v>119296</v>
      </c>
    </row>
    <row r="259" spans="1:14" x14ac:dyDescent="0.2">
      <c r="A259">
        <v>1</v>
      </c>
      <c r="B259" t="s">
        <v>13</v>
      </c>
      <c r="C259">
        <v>7014</v>
      </c>
      <c r="D259" t="s">
        <v>14</v>
      </c>
      <c r="E259">
        <v>4115</v>
      </c>
      <c r="F259">
        <v>2</v>
      </c>
      <c r="G259">
        <v>137</v>
      </c>
      <c r="H259" t="s">
        <v>15</v>
      </c>
      <c r="I259">
        <v>106</v>
      </c>
      <c r="J259" t="s">
        <v>16</v>
      </c>
      <c r="K259">
        <v>53</v>
      </c>
      <c r="L259" t="s">
        <v>17</v>
      </c>
      <c r="M259" s="4" t="s">
        <v>24</v>
      </c>
      <c r="N259" s="4">
        <v>20518</v>
      </c>
    </row>
    <row r="260" spans="1:14" x14ac:dyDescent="0.2">
      <c r="A260">
        <v>1</v>
      </c>
      <c r="B260" t="s">
        <v>13</v>
      </c>
      <c r="C260">
        <v>7014</v>
      </c>
      <c r="D260" t="s">
        <v>14</v>
      </c>
      <c r="E260">
        <v>4101</v>
      </c>
      <c r="F260">
        <v>1</v>
      </c>
      <c r="G260">
        <v>137</v>
      </c>
      <c r="H260" t="s">
        <v>15</v>
      </c>
      <c r="I260">
        <v>106</v>
      </c>
      <c r="J260" t="s">
        <v>16</v>
      </c>
      <c r="K260">
        <v>53</v>
      </c>
      <c r="L260" t="s">
        <v>17</v>
      </c>
      <c r="M260" s="4" t="s">
        <v>24</v>
      </c>
      <c r="N260" s="4">
        <v>205376</v>
      </c>
    </row>
    <row r="261" spans="1:14" x14ac:dyDescent="0.2">
      <c r="A261">
        <v>1</v>
      </c>
      <c r="B261" t="s">
        <v>13</v>
      </c>
      <c r="C261">
        <v>7014</v>
      </c>
      <c r="D261" t="s">
        <v>14</v>
      </c>
      <c r="E261">
        <v>4120</v>
      </c>
      <c r="F261">
        <v>1</v>
      </c>
      <c r="G261">
        <v>137</v>
      </c>
      <c r="H261" t="s">
        <v>15</v>
      </c>
      <c r="I261">
        <v>106</v>
      </c>
      <c r="J261" t="s">
        <v>16</v>
      </c>
      <c r="K261">
        <v>53</v>
      </c>
      <c r="L261" t="s">
        <v>17</v>
      </c>
      <c r="M261" s="4" t="s">
        <v>24</v>
      </c>
      <c r="N261" s="4">
        <v>21952</v>
      </c>
    </row>
    <row r="262" spans="1:14" x14ac:dyDescent="0.2">
      <c r="A262">
        <v>1</v>
      </c>
      <c r="B262" t="s">
        <v>13</v>
      </c>
      <c r="C262">
        <v>7014</v>
      </c>
      <c r="D262" t="s">
        <v>14</v>
      </c>
      <c r="E262">
        <v>4113</v>
      </c>
      <c r="F262">
        <v>1</v>
      </c>
      <c r="G262">
        <v>137</v>
      </c>
      <c r="H262" t="s">
        <v>15</v>
      </c>
      <c r="I262">
        <v>106</v>
      </c>
      <c r="J262" t="s">
        <v>16</v>
      </c>
      <c r="K262">
        <v>53</v>
      </c>
      <c r="L262" t="s">
        <v>17</v>
      </c>
      <c r="M262" s="4" t="s">
        <v>24</v>
      </c>
      <c r="N262" s="4">
        <v>493376</v>
      </c>
    </row>
    <row r="263" spans="1:14" x14ac:dyDescent="0.2">
      <c r="A263">
        <v>1</v>
      </c>
      <c r="B263" t="s">
        <v>13</v>
      </c>
      <c r="C263">
        <v>7014</v>
      </c>
      <c r="D263" t="s">
        <v>14</v>
      </c>
      <c r="E263">
        <v>4111</v>
      </c>
      <c r="F263">
        <v>1</v>
      </c>
      <c r="G263">
        <v>137</v>
      </c>
      <c r="H263" t="s">
        <v>15</v>
      </c>
      <c r="I263">
        <v>106</v>
      </c>
      <c r="J263" t="s">
        <v>16</v>
      </c>
      <c r="K263">
        <v>15</v>
      </c>
      <c r="L263" t="s">
        <v>25</v>
      </c>
      <c r="M263" s="4" t="s">
        <v>24</v>
      </c>
      <c r="N263" s="4">
        <v>515</v>
      </c>
    </row>
    <row r="264" spans="1:14" x14ac:dyDescent="0.2">
      <c r="A264">
        <v>1</v>
      </c>
      <c r="B264" t="s">
        <v>13</v>
      </c>
      <c r="C264">
        <v>7014</v>
      </c>
      <c r="D264" t="s">
        <v>14</v>
      </c>
      <c r="E264">
        <v>4119</v>
      </c>
      <c r="F264">
        <v>2</v>
      </c>
      <c r="G264">
        <v>137</v>
      </c>
      <c r="H264" t="s">
        <v>15</v>
      </c>
      <c r="I264">
        <v>106</v>
      </c>
      <c r="J264" t="s">
        <v>16</v>
      </c>
      <c r="K264">
        <v>15</v>
      </c>
      <c r="L264" t="s">
        <v>25</v>
      </c>
      <c r="M264" s="4" t="s">
        <v>24</v>
      </c>
      <c r="N264" s="4">
        <v>2</v>
      </c>
    </row>
    <row r="265" spans="1:14" x14ac:dyDescent="0.2">
      <c r="A265">
        <v>1</v>
      </c>
      <c r="B265" t="s">
        <v>13</v>
      </c>
      <c r="C265">
        <v>7014</v>
      </c>
      <c r="D265" t="s">
        <v>14</v>
      </c>
      <c r="E265">
        <v>4132</v>
      </c>
      <c r="F265">
        <v>1</v>
      </c>
      <c r="G265">
        <v>137</v>
      </c>
      <c r="H265" t="s">
        <v>15</v>
      </c>
      <c r="I265">
        <v>106</v>
      </c>
      <c r="J265" t="s">
        <v>16</v>
      </c>
      <c r="K265">
        <v>53</v>
      </c>
      <c r="L265" t="s">
        <v>17</v>
      </c>
      <c r="M265" s="4" t="s">
        <v>24</v>
      </c>
      <c r="N265" s="4">
        <v>162912</v>
      </c>
    </row>
    <row r="266" spans="1:14" x14ac:dyDescent="0.2">
      <c r="A266">
        <v>1</v>
      </c>
      <c r="B266" t="s">
        <v>13</v>
      </c>
      <c r="C266">
        <v>7014</v>
      </c>
      <c r="D266" t="s">
        <v>14</v>
      </c>
      <c r="E266">
        <v>4127</v>
      </c>
      <c r="F266">
        <v>2</v>
      </c>
      <c r="G266">
        <v>137</v>
      </c>
      <c r="H266" t="s">
        <v>15</v>
      </c>
      <c r="I266">
        <v>106</v>
      </c>
      <c r="J266" t="s">
        <v>16</v>
      </c>
      <c r="K266">
        <v>15</v>
      </c>
      <c r="L266" t="s">
        <v>25</v>
      </c>
      <c r="M266" s="4" t="s">
        <v>24</v>
      </c>
      <c r="N266" s="4">
        <v>60083</v>
      </c>
    </row>
    <row r="267" spans="1:14" x14ac:dyDescent="0.2">
      <c r="A267">
        <v>1</v>
      </c>
      <c r="B267" t="s">
        <v>13</v>
      </c>
      <c r="C267">
        <v>7014</v>
      </c>
      <c r="D267" t="s">
        <v>14</v>
      </c>
      <c r="E267">
        <v>4159</v>
      </c>
      <c r="F267">
        <v>1</v>
      </c>
      <c r="G267">
        <v>137</v>
      </c>
      <c r="H267" t="s">
        <v>15</v>
      </c>
      <c r="I267">
        <v>106</v>
      </c>
      <c r="J267" t="s">
        <v>16</v>
      </c>
      <c r="K267">
        <v>53</v>
      </c>
      <c r="L267" t="s">
        <v>17</v>
      </c>
      <c r="M267" s="4" t="s">
        <v>24</v>
      </c>
      <c r="N267" s="4">
        <v>54880</v>
      </c>
    </row>
    <row r="268" spans="1:14" x14ac:dyDescent="0.2">
      <c r="A268">
        <v>1</v>
      </c>
      <c r="B268" t="s">
        <v>13</v>
      </c>
      <c r="C268">
        <v>7014</v>
      </c>
      <c r="D268" t="s">
        <v>14</v>
      </c>
      <c r="E268">
        <v>4123</v>
      </c>
      <c r="F268">
        <v>1</v>
      </c>
      <c r="G268">
        <v>137</v>
      </c>
      <c r="H268" t="s">
        <v>15</v>
      </c>
      <c r="I268">
        <v>106</v>
      </c>
      <c r="J268" t="s">
        <v>16</v>
      </c>
      <c r="K268">
        <v>15</v>
      </c>
      <c r="L268" t="s">
        <v>25</v>
      </c>
      <c r="M268" s="4" t="s">
        <v>24</v>
      </c>
      <c r="N268" s="4">
        <v>1424</v>
      </c>
    </row>
    <row r="269" spans="1:14" x14ac:dyDescent="0.2">
      <c r="A269">
        <v>1</v>
      </c>
      <c r="B269" t="s">
        <v>13</v>
      </c>
      <c r="C269">
        <v>7014</v>
      </c>
      <c r="D269" t="s">
        <v>14</v>
      </c>
      <c r="E269">
        <v>4130</v>
      </c>
      <c r="F269">
        <v>2</v>
      </c>
      <c r="G269">
        <v>137</v>
      </c>
      <c r="H269" t="s">
        <v>15</v>
      </c>
      <c r="I269">
        <v>106</v>
      </c>
      <c r="J269" t="s">
        <v>16</v>
      </c>
      <c r="K269">
        <v>15</v>
      </c>
      <c r="L269" t="s">
        <v>25</v>
      </c>
      <c r="M269" s="4" t="s">
        <v>24</v>
      </c>
      <c r="N269" s="4">
        <v>1</v>
      </c>
    </row>
    <row r="270" spans="1:14" x14ac:dyDescent="0.2">
      <c r="A270">
        <v>1</v>
      </c>
      <c r="B270" t="s">
        <v>13</v>
      </c>
      <c r="C270">
        <v>7014</v>
      </c>
      <c r="D270" t="s">
        <v>14</v>
      </c>
      <c r="E270">
        <v>4132</v>
      </c>
      <c r="F270">
        <v>1</v>
      </c>
      <c r="G270">
        <v>137</v>
      </c>
      <c r="H270" t="s">
        <v>15</v>
      </c>
      <c r="I270">
        <v>106</v>
      </c>
      <c r="J270" t="s">
        <v>16</v>
      </c>
      <c r="K270">
        <v>15</v>
      </c>
      <c r="L270" t="s">
        <v>25</v>
      </c>
      <c r="M270" s="4" t="s">
        <v>24</v>
      </c>
      <c r="N270" s="4">
        <v>615</v>
      </c>
    </row>
    <row r="271" spans="1:14" x14ac:dyDescent="0.2">
      <c r="A271">
        <v>1</v>
      </c>
      <c r="B271" t="s">
        <v>13</v>
      </c>
      <c r="C271">
        <v>7014</v>
      </c>
      <c r="D271" t="s">
        <v>14</v>
      </c>
      <c r="E271">
        <v>4138</v>
      </c>
      <c r="F271">
        <v>1</v>
      </c>
      <c r="G271">
        <v>137</v>
      </c>
      <c r="H271" t="s">
        <v>15</v>
      </c>
      <c r="I271">
        <v>106</v>
      </c>
      <c r="J271" t="s">
        <v>16</v>
      </c>
      <c r="K271">
        <v>15</v>
      </c>
      <c r="L271" t="s">
        <v>25</v>
      </c>
      <c r="M271" s="4" t="s">
        <v>24</v>
      </c>
      <c r="N271" s="4">
        <v>43</v>
      </c>
    </row>
    <row r="272" spans="1:14" x14ac:dyDescent="0.2">
      <c r="A272">
        <v>1</v>
      </c>
      <c r="B272" t="s">
        <v>13</v>
      </c>
      <c r="C272">
        <v>7014</v>
      </c>
      <c r="D272" t="s">
        <v>14</v>
      </c>
      <c r="E272">
        <v>4158</v>
      </c>
      <c r="F272">
        <v>1</v>
      </c>
      <c r="G272">
        <v>137</v>
      </c>
      <c r="H272" t="s">
        <v>15</v>
      </c>
      <c r="I272">
        <v>106</v>
      </c>
      <c r="J272" t="s">
        <v>16</v>
      </c>
      <c r="K272">
        <v>15</v>
      </c>
      <c r="L272" t="s">
        <v>25</v>
      </c>
      <c r="M272" s="4" t="s">
        <v>24</v>
      </c>
      <c r="N272" s="4">
        <v>114</v>
      </c>
    </row>
    <row r="273" spans="1:14" x14ac:dyDescent="0.2">
      <c r="A273">
        <v>1</v>
      </c>
      <c r="B273" t="s">
        <v>13</v>
      </c>
      <c r="C273">
        <v>7014</v>
      </c>
      <c r="D273" t="s">
        <v>14</v>
      </c>
      <c r="E273">
        <v>4118</v>
      </c>
      <c r="F273">
        <v>1</v>
      </c>
      <c r="G273">
        <v>137</v>
      </c>
      <c r="H273" t="s">
        <v>15</v>
      </c>
      <c r="I273">
        <v>106</v>
      </c>
      <c r="J273" t="s">
        <v>16</v>
      </c>
      <c r="K273">
        <v>53</v>
      </c>
      <c r="L273" t="s">
        <v>17</v>
      </c>
      <c r="M273" s="4" t="s">
        <v>24</v>
      </c>
      <c r="N273" s="4">
        <v>32064</v>
      </c>
    </row>
    <row r="274" spans="1:14" x14ac:dyDescent="0.2">
      <c r="A274">
        <v>1</v>
      </c>
      <c r="B274" t="s">
        <v>13</v>
      </c>
      <c r="C274">
        <v>7014</v>
      </c>
      <c r="D274" t="s">
        <v>14</v>
      </c>
      <c r="E274">
        <v>4137</v>
      </c>
      <c r="F274">
        <v>1</v>
      </c>
      <c r="G274">
        <v>137</v>
      </c>
      <c r="H274" t="s">
        <v>15</v>
      </c>
      <c r="I274">
        <v>106</v>
      </c>
      <c r="J274" t="s">
        <v>16</v>
      </c>
      <c r="K274">
        <v>15</v>
      </c>
      <c r="L274" t="s">
        <v>25</v>
      </c>
      <c r="M274" s="4" t="s">
        <v>24</v>
      </c>
      <c r="N274" s="4">
        <v>668</v>
      </c>
    </row>
    <row r="275" spans="1:14" x14ac:dyDescent="0.2">
      <c r="A275">
        <v>1</v>
      </c>
      <c r="B275" t="s">
        <v>13</v>
      </c>
      <c r="C275">
        <v>7014</v>
      </c>
      <c r="D275" t="s">
        <v>14</v>
      </c>
      <c r="E275">
        <v>4102</v>
      </c>
      <c r="F275">
        <v>7</v>
      </c>
      <c r="G275">
        <v>137</v>
      </c>
      <c r="H275" t="s">
        <v>15</v>
      </c>
      <c r="I275">
        <v>106</v>
      </c>
      <c r="J275" t="s">
        <v>16</v>
      </c>
      <c r="K275">
        <v>53</v>
      </c>
      <c r="L275" t="s">
        <v>17</v>
      </c>
      <c r="M275" s="4" t="s">
        <v>24</v>
      </c>
      <c r="N275" s="4">
        <v>150310</v>
      </c>
    </row>
    <row r="276" spans="1:14" x14ac:dyDescent="0.2">
      <c r="A276">
        <v>1</v>
      </c>
      <c r="B276" t="s">
        <v>13</v>
      </c>
      <c r="C276">
        <v>7014</v>
      </c>
      <c r="D276" t="s">
        <v>14</v>
      </c>
      <c r="E276">
        <v>4167</v>
      </c>
      <c r="F276">
        <v>1</v>
      </c>
      <c r="G276">
        <v>137</v>
      </c>
      <c r="H276" t="s">
        <v>15</v>
      </c>
      <c r="I276">
        <v>106</v>
      </c>
      <c r="J276" t="s">
        <v>16</v>
      </c>
      <c r="K276">
        <v>53</v>
      </c>
      <c r="L276" t="s">
        <v>17</v>
      </c>
      <c r="M276" s="4" t="s">
        <v>24</v>
      </c>
      <c r="N276" s="4">
        <v>182272</v>
      </c>
    </row>
    <row r="277" spans="1:14" x14ac:dyDescent="0.2">
      <c r="A277">
        <v>1</v>
      </c>
      <c r="B277" t="s">
        <v>13</v>
      </c>
      <c r="C277">
        <v>7014</v>
      </c>
      <c r="D277" t="s">
        <v>14</v>
      </c>
      <c r="E277">
        <v>4168</v>
      </c>
      <c r="F277">
        <v>2</v>
      </c>
      <c r="G277">
        <v>137</v>
      </c>
      <c r="H277" t="s">
        <v>15</v>
      </c>
      <c r="I277">
        <v>106</v>
      </c>
      <c r="J277" t="s">
        <v>16</v>
      </c>
      <c r="K277">
        <v>15</v>
      </c>
      <c r="L277" t="s">
        <v>25</v>
      </c>
      <c r="M277" s="4" t="s">
        <v>24</v>
      </c>
      <c r="N277" s="4">
        <v>11</v>
      </c>
    </row>
    <row r="278" spans="1:14" x14ac:dyDescent="0.2">
      <c r="A278">
        <v>1</v>
      </c>
      <c r="B278" t="s">
        <v>13</v>
      </c>
      <c r="C278">
        <v>7014</v>
      </c>
      <c r="D278" t="s">
        <v>14</v>
      </c>
      <c r="E278">
        <v>4127</v>
      </c>
      <c r="F278">
        <v>2</v>
      </c>
      <c r="G278">
        <v>137</v>
      </c>
      <c r="H278" t="s">
        <v>15</v>
      </c>
      <c r="I278">
        <v>106</v>
      </c>
      <c r="J278" t="s">
        <v>16</v>
      </c>
      <c r="K278">
        <v>15</v>
      </c>
      <c r="L278" t="s">
        <v>25</v>
      </c>
      <c r="M278" s="4" t="s">
        <v>24</v>
      </c>
      <c r="N278" s="4">
        <v>540</v>
      </c>
    </row>
    <row r="279" spans="1:14" x14ac:dyDescent="0.2">
      <c r="A279">
        <v>1</v>
      </c>
      <c r="B279" t="s">
        <v>13</v>
      </c>
      <c r="C279">
        <v>6121</v>
      </c>
      <c r="D279" t="s">
        <v>18</v>
      </c>
      <c r="E279">
        <v>4102</v>
      </c>
      <c r="F279">
        <v>-1</v>
      </c>
      <c r="G279">
        <v>137</v>
      </c>
      <c r="H279" t="s">
        <v>15</v>
      </c>
      <c r="I279">
        <v>106</v>
      </c>
      <c r="J279" t="s">
        <v>16</v>
      </c>
      <c r="K279">
        <v>15</v>
      </c>
      <c r="L279" t="s">
        <v>25</v>
      </c>
      <c r="M279" s="4" t="s">
        <v>24</v>
      </c>
      <c r="N279" s="4">
        <v>457</v>
      </c>
    </row>
    <row r="280" spans="1:14" x14ac:dyDescent="0.2">
      <c r="A280">
        <v>1</v>
      </c>
      <c r="B280" t="s">
        <v>13</v>
      </c>
      <c r="C280">
        <v>7014</v>
      </c>
      <c r="D280" t="s">
        <v>14</v>
      </c>
      <c r="E280">
        <v>4158</v>
      </c>
      <c r="F280">
        <v>1</v>
      </c>
      <c r="G280">
        <v>137</v>
      </c>
      <c r="H280" t="s">
        <v>15</v>
      </c>
      <c r="I280">
        <v>106</v>
      </c>
      <c r="J280" t="s">
        <v>16</v>
      </c>
      <c r="K280">
        <v>15</v>
      </c>
      <c r="L280" t="s">
        <v>25</v>
      </c>
      <c r="M280" s="4" t="s">
        <v>24</v>
      </c>
      <c r="N280" s="4">
        <v>461</v>
      </c>
    </row>
    <row r="281" spans="1:14" x14ac:dyDescent="0.2">
      <c r="A281">
        <v>1</v>
      </c>
      <c r="B281" t="s">
        <v>13</v>
      </c>
      <c r="C281">
        <v>7014</v>
      </c>
      <c r="D281" t="s">
        <v>14</v>
      </c>
      <c r="E281">
        <v>4141</v>
      </c>
      <c r="F281">
        <v>2</v>
      </c>
      <c r="G281">
        <v>137</v>
      </c>
      <c r="H281" t="s">
        <v>15</v>
      </c>
      <c r="I281">
        <v>106</v>
      </c>
      <c r="J281" t="s">
        <v>16</v>
      </c>
      <c r="K281">
        <v>15</v>
      </c>
      <c r="L281" t="s">
        <v>25</v>
      </c>
      <c r="M281" s="4" t="s">
        <v>24</v>
      </c>
      <c r="N281" s="4">
        <v>7</v>
      </c>
    </row>
    <row r="282" spans="1:14" x14ac:dyDescent="0.2">
      <c r="A282">
        <v>1</v>
      </c>
      <c r="B282" t="s">
        <v>13</v>
      </c>
      <c r="C282">
        <v>7014</v>
      </c>
      <c r="D282" t="s">
        <v>14</v>
      </c>
      <c r="E282">
        <v>4127</v>
      </c>
      <c r="F282">
        <v>1</v>
      </c>
      <c r="G282">
        <v>137</v>
      </c>
      <c r="H282" t="s">
        <v>15</v>
      </c>
      <c r="I282">
        <v>106</v>
      </c>
      <c r="J282" t="s">
        <v>16</v>
      </c>
      <c r="K282">
        <v>15</v>
      </c>
      <c r="L282" t="s">
        <v>25</v>
      </c>
      <c r="M282" s="4" t="s">
        <v>24</v>
      </c>
      <c r="N282" s="4">
        <v>218778</v>
      </c>
    </row>
    <row r="283" spans="1:14" x14ac:dyDescent="0.2">
      <c r="A283">
        <v>1</v>
      </c>
      <c r="B283" t="s">
        <v>13</v>
      </c>
      <c r="C283">
        <v>7014</v>
      </c>
      <c r="D283" t="s">
        <v>14</v>
      </c>
      <c r="E283">
        <v>4104</v>
      </c>
      <c r="F283">
        <v>1</v>
      </c>
      <c r="G283">
        <v>137</v>
      </c>
      <c r="H283" t="s">
        <v>15</v>
      </c>
      <c r="I283">
        <v>106</v>
      </c>
      <c r="J283" t="s">
        <v>16</v>
      </c>
      <c r="K283">
        <v>53</v>
      </c>
      <c r="L283" t="s">
        <v>17</v>
      </c>
      <c r="M283" s="4" t="s">
        <v>24</v>
      </c>
      <c r="N283" s="4">
        <v>32352</v>
      </c>
    </row>
    <row r="284" spans="1:14" x14ac:dyDescent="0.2">
      <c r="A284">
        <v>1</v>
      </c>
      <c r="B284" t="s">
        <v>13</v>
      </c>
      <c r="C284">
        <v>7014</v>
      </c>
      <c r="D284" t="s">
        <v>14</v>
      </c>
      <c r="E284">
        <v>4104</v>
      </c>
      <c r="F284">
        <v>1</v>
      </c>
      <c r="G284">
        <v>137</v>
      </c>
      <c r="H284" t="s">
        <v>15</v>
      </c>
      <c r="I284">
        <v>106</v>
      </c>
      <c r="J284" t="s">
        <v>16</v>
      </c>
      <c r="K284">
        <v>15</v>
      </c>
      <c r="L284" t="s">
        <v>25</v>
      </c>
      <c r="M284" s="4" t="s">
        <v>24</v>
      </c>
      <c r="N284" s="4">
        <v>2617</v>
      </c>
    </row>
    <row r="285" spans="1:14" x14ac:dyDescent="0.2">
      <c r="A285">
        <v>1</v>
      </c>
      <c r="B285" t="s">
        <v>13</v>
      </c>
      <c r="C285">
        <v>7014</v>
      </c>
      <c r="D285" t="s">
        <v>14</v>
      </c>
      <c r="E285">
        <v>4104</v>
      </c>
      <c r="F285">
        <v>1</v>
      </c>
      <c r="G285">
        <v>137</v>
      </c>
      <c r="H285" t="s">
        <v>15</v>
      </c>
      <c r="I285">
        <v>106</v>
      </c>
      <c r="J285" t="s">
        <v>16</v>
      </c>
      <c r="K285">
        <v>15</v>
      </c>
      <c r="L285" t="s">
        <v>25</v>
      </c>
      <c r="M285" s="4" t="s">
        <v>24</v>
      </c>
      <c r="N285" s="4">
        <v>499</v>
      </c>
    </row>
    <row r="286" spans="1:14" x14ac:dyDescent="0.2">
      <c r="A286">
        <v>1</v>
      </c>
      <c r="B286" t="s">
        <v>13</v>
      </c>
      <c r="C286">
        <v>7014</v>
      </c>
      <c r="D286" t="s">
        <v>14</v>
      </c>
      <c r="E286">
        <v>4158</v>
      </c>
      <c r="F286">
        <v>1</v>
      </c>
      <c r="G286">
        <v>137</v>
      </c>
      <c r="H286" t="s">
        <v>15</v>
      </c>
      <c r="I286">
        <v>106</v>
      </c>
      <c r="J286" t="s">
        <v>16</v>
      </c>
      <c r="K286">
        <v>53</v>
      </c>
      <c r="L286" t="s">
        <v>17</v>
      </c>
      <c r="M286" s="4" t="s">
        <v>24</v>
      </c>
      <c r="N286" s="4">
        <v>10976</v>
      </c>
    </row>
    <row r="287" spans="1:14" x14ac:dyDescent="0.2">
      <c r="A287">
        <v>1</v>
      </c>
      <c r="B287" t="s">
        <v>13</v>
      </c>
      <c r="C287">
        <v>7014</v>
      </c>
      <c r="D287" t="s">
        <v>14</v>
      </c>
      <c r="E287">
        <v>4140</v>
      </c>
      <c r="F287">
        <v>1</v>
      </c>
      <c r="G287">
        <v>137</v>
      </c>
      <c r="H287" t="s">
        <v>15</v>
      </c>
      <c r="I287">
        <v>106</v>
      </c>
      <c r="J287" t="s">
        <v>16</v>
      </c>
      <c r="K287">
        <v>15</v>
      </c>
      <c r="L287" t="s">
        <v>25</v>
      </c>
      <c r="M287" s="4" t="s">
        <v>24</v>
      </c>
      <c r="N287" s="4">
        <v>26</v>
      </c>
    </row>
    <row r="288" spans="1:14" x14ac:dyDescent="0.2">
      <c r="A288">
        <v>1</v>
      </c>
      <c r="B288" t="s">
        <v>13</v>
      </c>
      <c r="C288">
        <v>7014</v>
      </c>
      <c r="D288" t="s">
        <v>14</v>
      </c>
      <c r="E288">
        <v>4112</v>
      </c>
      <c r="F288">
        <v>2</v>
      </c>
      <c r="G288">
        <v>137</v>
      </c>
      <c r="H288" t="s">
        <v>15</v>
      </c>
      <c r="I288">
        <v>106</v>
      </c>
      <c r="J288" t="s">
        <v>16</v>
      </c>
      <c r="K288">
        <v>15</v>
      </c>
      <c r="L288" t="s">
        <v>25</v>
      </c>
      <c r="M288" s="4" t="s">
        <v>24</v>
      </c>
      <c r="N288" s="4">
        <v>1163</v>
      </c>
    </row>
    <row r="289" spans="1:14" x14ac:dyDescent="0.2">
      <c r="A289">
        <v>1</v>
      </c>
      <c r="B289" t="s">
        <v>13</v>
      </c>
      <c r="C289">
        <v>7014</v>
      </c>
      <c r="D289" t="s">
        <v>14</v>
      </c>
      <c r="E289">
        <v>4116</v>
      </c>
      <c r="F289">
        <v>1</v>
      </c>
      <c r="G289">
        <v>137</v>
      </c>
      <c r="H289" t="s">
        <v>15</v>
      </c>
      <c r="I289">
        <v>106</v>
      </c>
      <c r="J289" t="s">
        <v>16</v>
      </c>
      <c r="K289">
        <v>15</v>
      </c>
      <c r="L289" t="s">
        <v>25</v>
      </c>
      <c r="M289" s="4" t="s">
        <v>24</v>
      </c>
      <c r="N289" s="4">
        <v>1590</v>
      </c>
    </row>
    <row r="290" spans="1:14" x14ac:dyDescent="0.2">
      <c r="A290">
        <v>1</v>
      </c>
      <c r="B290" t="s">
        <v>13</v>
      </c>
      <c r="C290">
        <v>7014</v>
      </c>
      <c r="D290" t="s">
        <v>14</v>
      </c>
      <c r="E290">
        <v>4105</v>
      </c>
      <c r="F290">
        <v>2</v>
      </c>
      <c r="G290">
        <v>137</v>
      </c>
      <c r="H290" t="s">
        <v>15</v>
      </c>
      <c r="I290">
        <v>106</v>
      </c>
      <c r="J290" t="s">
        <v>16</v>
      </c>
      <c r="K290">
        <v>15</v>
      </c>
      <c r="L290" t="s">
        <v>25</v>
      </c>
      <c r="M290" s="4" t="s">
        <v>24</v>
      </c>
      <c r="N290" s="4">
        <v>41091</v>
      </c>
    </row>
    <row r="291" spans="1:14" x14ac:dyDescent="0.2">
      <c r="A291">
        <v>1</v>
      </c>
      <c r="B291" t="s">
        <v>13</v>
      </c>
      <c r="C291">
        <v>7014</v>
      </c>
      <c r="D291" t="s">
        <v>14</v>
      </c>
      <c r="E291">
        <v>4111</v>
      </c>
      <c r="F291">
        <v>2</v>
      </c>
      <c r="G291">
        <v>137</v>
      </c>
      <c r="H291" t="s">
        <v>15</v>
      </c>
      <c r="I291">
        <v>106</v>
      </c>
      <c r="J291" t="s">
        <v>16</v>
      </c>
      <c r="K291">
        <v>53</v>
      </c>
      <c r="L291" t="s">
        <v>17</v>
      </c>
      <c r="M291" s="4" t="s">
        <v>24</v>
      </c>
      <c r="N291" s="4">
        <v>41036</v>
      </c>
    </row>
    <row r="292" spans="1:14" x14ac:dyDescent="0.2">
      <c r="A292">
        <v>1</v>
      </c>
      <c r="B292" t="s">
        <v>13</v>
      </c>
      <c r="C292">
        <v>7014</v>
      </c>
      <c r="D292" t="s">
        <v>14</v>
      </c>
      <c r="E292">
        <v>4133</v>
      </c>
      <c r="F292">
        <v>1</v>
      </c>
      <c r="G292">
        <v>137</v>
      </c>
      <c r="H292" t="s">
        <v>15</v>
      </c>
      <c r="I292">
        <v>106</v>
      </c>
      <c r="J292" t="s">
        <v>16</v>
      </c>
      <c r="K292">
        <v>15</v>
      </c>
      <c r="L292" t="s">
        <v>25</v>
      </c>
      <c r="M292" s="4" t="s">
        <v>24</v>
      </c>
      <c r="N292" s="4">
        <v>240</v>
      </c>
    </row>
    <row r="293" spans="1:14" x14ac:dyDescent="0.2">
      <c r="A293">
        <v>1</v>
      </c>
      <c r="B293" t="s">
        <v>13</v>
      </c>
      <c r="C293">
        <v>7014</v>
      </c>
      <c r="D293" t="s">
        <v>14</v>
      </c>
      <c r="E293">
        <v>4132</v>
      </c>
      <c r="F293">
        <v>2</v>
      </c>
      <c r="G293">
        <v>137</v>
      </c>
      <c r="H293" t="s">
        <v>15</v>
      </c>
      <c r="I293">
        <v>106</v>
      </c>
      <c r="J293" t="s">
        <v>16</v>
      </c>
      <c r="K293">
        <v>15</v>
      </c>
      <c r="L293" t="s">
        <v>25</v>
      </c>
      <c r="M293" s="4" t="s">
        <v>24</v>
      </c>
      <c r="N293" s="4">
        <v>88</v>
      </c>
    </row>
    <row r="294" spans="1:14" x14ac:dyDescent="0.2">
      <c r="A294">
        <v>1</v>
      </c>
      <c r="B294" t="s">
        <v>13</v>
      </c>
      <c r="C294">
        <v>7014</v>
      </c>
      <c r="D294" t="s">
        <v>14</v>
      </c>
      <c r="E294">
        <v>4127</v>
      </c>
      <c r="F294">
        <v>3</v>
      </c>
      <c r="G294">
        <v>137</v>
      </c>
      <c r="H294" t="s">
        <v>15</v>
      </c>
      <c r="I294">
        <v>106</v>
      </c>
      <c r="J294" t="s">
        <v>16</v>
      </c>
      <c r="K294">
        <v>15</v>
      </c>
      <c r="L294" t="s">
        <v>25</v>
      </c>
      <c r="M294" s="4" t="s">
        <v>24</v>
      </c>
      <c r="N294" s="4">
        <v>412</v>
      </c>
    </row>
    <row r="295" spans="1:14" x14ac:dyDescent="0.2">
      <c r="A295">
        <v>1</v>
      </c>
      <c r="B295" t="s">
        <v>13</v>
      </c>
      <c r="C295">
        <v>7014</v>
      </c>
      <c r="D295" t="s">
        <v>14</v>
      </c>
      <c r="E295">
        <v>4127</v>
      </c>
      <c r="F295">
        <v>3</v>
      </c>
      <c r="G295">
        <v>137</v>
      </c>
      <c r="H295" t="s">
        <v>15</v>
      </c>
      <c r="I295">
        <v>106</v>
      </c>
      <c r="J295" t="s">
        <v>16</v>
      </c>
      <c r="K295">
        <v>15</v>
      </c>
      <c r="L295" t="s">
        <v>25</v>
      </c>
      <c r="M295" s="4" t="s">
        <v>24</v>
      </c>
      <c r="N295" s="4">
        <v>978</v>
      </c>
    </row>
    <row r="296" spans="1:14" x14ac:dyDescent="0.2">
      <c r="A296">
        <v>1</v>
      </c>
      <c r="B296" t="s">
        <v>13</v>
      </c>
      <c r="C296">
        <v>7014</v>
      </c>
      <c r="D296" t="s">
        <v>14</v>
      </c>
      <c r="E296">
        <v>4155</v>
      </c>
      <c r="F296">
        <v>1</v>
      </c>
      <c r="G296">
        <v>137</v>
      </c>
      <c r="H296" t="s">
        <v>15</v>
      </c>
      <c r="I296">
        <v>106</v>
      </c>
      <c r="J296" t="s">
        <v>16</v>
      </c>
      <c r="K296">
        <v>15</v>
      </c>
      <c r="L296" t="s">
        <v>25</v>
      </c>
      <c r="M296" s="4" t="s">
        <v>24</v>
      </c>
      <c r="N296" s="4">
        <v>1361</v>
      </c>
    </row>
    <row r="297" spans="1:14" x14ac:dyDescent="0.2">
      <c r="A297">
        <v>1</v>
      </c>
      <c r="B297" t="s">
        <v>13</v>
      </c>
      <c r="C297">
        <v>7014</v>
      </c>
      <c r="D297" t="s">
        <v>14</v>
      </c>
      <c r="E297">
        <v>4104</v>
      </c>
      <c r="F297">
        <v>1</v>
      </c>
      <c r="G297">
        <v>137</v>
      </c>
      <c r="H297" t="s">
        <v>15</v>
      </c>
      <c r="I297">
        <v>106</v>
      </c>
      <c r="J297" t="s">
        <v>16</v>
      </c>
      <c r="K297">
        <v>53</v>
      </c>
      <c r="L297" t="s">
        <v>17</v>
      </c>
      <c r="M297" s="4" t="s">
        <v>24</v>
      </c>
      <c r="N297" s="4">
        <v>10976</v>
      </c>
    </row>
    <row r="298" spans="1:14" x14ac:dyDescent="0.2">
      <c r="A298">
        <v>1</v>
      </c>
      <c r="B298" t="s">
        <v>13</v>
      </c>
      <c r="C298">
        <v>7014</v>
      </c>
      <c r="D298" t="s">
        <v>14</v>
      </c>
      <c r="E298">
        <v>4110</v>
      </c>
      <c r="F298">
        <v>1</v>
      </c>
      <c r="G298">
        <v>137</v>
      </c>
      <c r="H298" t="s">
        <v>15</v>
      </c>
      <c r="I298">
        <v>106</v>
      </c>
      <c r="J298" t="s">
        <v>16</v>
      </c>
      <c r="K298">
        <v>15</v>
      </c>
      <c r="L298" t="s">
        <v>25</v>
      </c>
      <c r="M298" s="4" t="s">
        <v>24</v>
      </c>
      <c r="N298" s="4">
        <v>2442</v>
      </c>
    </row>
    <row r="299" spans="1:14" x14ac:dyDescent="0.2">
      <c r="A299">
        <v>1</v>
      </c>
      <c r="B299" t="s">
        <v>13</v>
      </c>
      <c r="C299">
        <v>7014</v>
      </c>
      <c r="D299" t="s">
        <v>14</v>
      </c>
      <c r="E299">
        <v>4117</v>
      </c>
      <c r="F299">
        <v>1</v>
      </c>
      <c r="G299">
        <v>137</v>
      </c>
      <c r="H299" t="s">
        <v>15</v>
      </c>
      <c r="I299">
        <v>106</v>
      </c>
      <c r="J299" t="s">
        <v>16</v>
      </c>
      <c r="K299">
        <v>15</v>
      </c>
      <c r="L299" t="s">
        <v>25</v>
      </c>
      <c r="M299" s="4" t="s">
        <v>24</v>
      </c>
      <c r="N299" s="4">
        <v>3452</v>
      </c>
    </row>
    <row r="300" spans="1:14" x14ac:dyDescent="0.2">
      <c r="A300">
        <v>1</v>
      </c>
      <c r="B300" t="s">
        <v>13</v>
      </c>
      <c r="C300">
        <v>7014</v>
      </c>
      <c r="D300" t="s">
        <v>14</v>
      </c>
      <c r="E300">
        <v>4111</v>
      </c>
      <c r="F300">
        <v>1</v>
      </c>
      <c r="G300">
        <v>137</v>
      </c>
      <c r="H300" t="s">
        <v>15</v>
      </c>
      <c r="I300">
        <v>106</v>
      </c>
      <c r="J300" t="s">
        <v>16</v>
      </c>
      <c r="K300">
        <v>15</v>
      </c>
      <c r="L300" t="s">
        <v>25</v>
      </c>
      <c r="M300" s="4" t="s">
        <v>24</v>
      </c>
      <c r="N300" s="4">
        <v>71486</v>
      </c>
    </row>
    <row r="301" spans="1:14" x14ac:dyDescent="0.2">
      <c r="A301">
        <v>1</v>
      </c>
      <c r="B301" t="s">
        <v>13</v>
      </c>
      <c r="C301">
        <v>7014</v>
      </c>
      <c r="D301" t="s">
        <v>14</v>
      </c>
      <c r="E301">
        <v>4146</v>
      </c>
      <c r="F301">
        <v>1</v>
      </c>
      <c r="G301">
        <v>137</v>
      </c>
      <c r="H301" t="s">
        <v>15</v>
      </c>
      <c r="I301">
        <v>106</v>
      </c>
      <c r="J301" t="s">
        <v>16</v>
      </c>
      <c r="K301">
        <v>53</v>
      </c>
      <c r="L301" t="s">
        <v>17</v>
      </c>
      <c r="M301" s="4" t="s">
        <v>24</v>
      </c>
      <c r="N301" s="4">
        <v>186592</v>
      </c>
    </row>
    <row r="302" spans="1:14" x14ac:dyDescent="0.2">
      <c r="A302">
        <v>1</v>
      </c>
      <c r="B302" t="s">
        <v>13</v>
      </c>
      <c r="C302">
        <v>7014</v>
      </c>
      <c r="D302" t="s">
        <v>14</v>
      </c>
      <c r="E302">
        <v>4131</v>
      </c>
      <c r="F302">
        <v>1</v>
      </c>
      <c r="G302">
        <v>137</v>
      </c>
      <c r="H302" t="s">
        <v>15</v>
      </c>
      <c r="I302">
        <v>106</v>
      </c>
      <c r="J302" t="s">
        <v>16</v>
      </c>
      <c r="K302">
        <v>53</v>
      </c>
      <c r="L302" t="s">
        <v>17</v>
      </c>
      <c r="M302" s="4" t="s">
        <v>24</v>
      </c>
      <c r="N302" s="4">
        <v>54880</v>
      </c>
    </row>
    <row r="303" spans="1:14" x14ac:dyDescent="0.2">
      <c r="A303">
        <v>1</v>
      </c>
      <c r="B303" t="s">
        <v>13</v>
      </c>
      <c r="C303">
        <v>7014</v>
      </c>
      <c r="D303" t="s">
        <v>14</v>
      </c>
      <c r="E303">
        <v>4154</v>
      </c>
      <c r="F303">
        <v>1</v>
      </c>
      <c r="G303">
        <v>137</v>
      </c>
      <c r="H303" t="s">
        <v>15</v>
      </c>
      <c r="I303">
        <v>106</v>
      </c>
      <c r="J303" t="s">
        <v>16</v>
      </c>
      <c r="K303">
        <v>53</v>
      </c>
      <c r="L303" t="s">
        <v>17</v>
      </c>
      <c r="M303" s="4" t="s">
        <v>24</v>
      </c>
      <c r="N303" s="4">
        <v>340256</v>
      </c>
    </row>
    <row r="304" spans="1:14" x14ac:dyDescent="0.2">
      <c r="A304">
        <v>1</v>
      </c>
      <c r="B304" t="s">
        <v>13</v>
      </c>
      <c r="C304">
        <v>7014</v>
      </c>
      <c r="D304" t="s">
        <v>14</v>
      </c>
      <c r="E304">
        <v>4133</v>
      </c>
      <c r="F304">
        <v>1</v>
      </c>
      <c r="G304">
        <v>137</v>
      </c>
      <c r="H304" t="s">
        <v>15</v>
      </c>
      <c r="I304">
        <v>106</v>
      </c>
      <c r="J304" t="s">
        <v>16</v>
      </c>
      <c r="K304">
        <v>15</v>
      </c>
      <c r="L304" t="s">
        <v>25</v>
      </c>
      <c r="M304" s="4" t="s">
        <v>24</v>
      </c>
      <c r="N304" s="4">
        <v>605</v>
      </c>
    </row>
    <row r="305" spans="1:14" x14ac:dyDescent="0.2">
      <c r="A305">
        <v>1</v>
      </c>
      <c r="B305" t="s">
        <v>13</v>
      </c>
      <c r="C305">
        <v>7014</v>
      </c>
      <c r="D305" t="s">
        <v>14</v>
      </c>
      <c r="E305">
        <v>4109</v>
      </c>
      <c r="F305">
        <v>2</v>
      </c>
      <c r="G305">
        <v>137</v>
      </c>
      <c r="H305" t="s">
        <v>15</v>
      </c>
      <c r="I305">
        <v>106</v>
      </c>
      <c r="J305" t="s">
        <v>16</v>
      </c>
      <c r="K305">
        <v>15</v>
      </c>
      <c r="L305" t="s">
        <v>25</v>
      </c>
      <c r="M305" s="4" t="s">
        <v>24</v>
      </c>
      <c r="N305" s="4">
        <v>650</v>
      </c>
    </row>
    <row r="306" spans="1:14" x14ac:dyDescent="0.2">
      <c r="A306">
        <v>1</v>
      </c>
      <c r="B306" t="s">
        <v>13</v>
      </c>
      <c r="C306">
        <v>7014</v>
      </c>
      <c r="D306" t="s">
        <v>14</v>
      </c>
      <c r="E306">
        <v>4132</v>
      </c>
      <c r="F306">
        <v>1</v>
      </c>
      <c r="G306">
        <v>137</v>
      </c>
      <c r="H306" t="s">
        <v>15</v>
      </c>
      <c r="I306">
        <v>106</v>
      </c>
      <c r="J306" t="s">
        <v>16</v>
      </c>
      <c r="K306">
        <v>15</v>
      </c>
      <c r="L306" t="s">
        <v>25</v>
      </c>
      <c r="M306" s="4" t="s">
        <v>24</v>
      </c>
      <c r="N306" s="4">
        <v>3268</v>
      </c>
    </row>
    <row r="307" spans="1:14" x14ac:dyDescent="0.2">
      <c r="A307">
        <v>1</v>
      </c>
      <c r="B307" t="s">
        <v>13</v>
      </c>
      <c r="C307">
        <v>7014</v>
      </c>
      <c r="D307" t="s">
        <v>14</v>
      </c>
      <c r="E307">
        <v>4123</v>
      </c>
      <c r="F307">
        <v>1</v>
      </c>
      <c r="G307">
        <v>137</v>
      </c>
      <c r="H307" t="s">
        <v>15</v>
      </c>
      <c r="I307">
        <v>106</v>
      </c>
      <c r="J307" t="s">
        <v>16</v>
      </c>
      <c r="K307">
        <v>15</v>
      </c>
      <c r="L307" t="s">
        <v>25</v>
      </c>
      <c r="M307" s="4" t="s">
        <v>24</v>
      </c>
      <c r="N307" s="4">
        <v>12559</v>
      </c>
    </row>
    <row r="308" spans="1:14" x14ac:dyDescent="0.2">
      <c r="A308">
        <v>1</v>
      </c>
      <c r="B308" t="s">
        <v>13</v>
      </c>
      <c r="C308">
        <v>7014</v>
      </c>
      <c r="D308" t="s">
        <v>14</v>
      </c>
      <c r="E308">
        <v>4159</v>
      </c>
      <c r="F308">
        <v>1</v>
      </c>
      <c r="G308">
        <v>137</v>
      </c>
      <c r="H308" t="s">
        <v>15</v>
      </c>
      <c r="I308">
        <v>106</v>
      </c>
      <c r="J308" t="s">
        <v>16</v>
      </c>
      <c r="K308">
        <v>15</v>
      </c>
      <c r="L308" t="s">
        <v>25</v>
      </c>
      <c r="M308" s="4" t="s">
        <v>24</v>
      </c>
      <c r="N308" s="4">
        <v>25694</v>
      </c>
    </row>
    <row r="309" spans="1:14" x14ac:dyDescent="0.2">
      <c r="A309">
        <v>1</v>
      </c>
      <c r="B309" t="s">
        <v>13</v>
      </c>
      <c r="C309">
        <v>7014</v>
      </c>
      <c r="D309" t="s">
        <v>14</v>
      </c>
      <c r="E309">
        <v>4148</v>
      </c>
      <c r="F309">
        <v>2</v>
      </c>
      <c r="G309">
        <v>137</v>
      </c>
      <c r="H309" t="s">
        <v>15</v>
      </c>
      <c r="I309">
        <v>106</v>
      </c>
      <c r="J309" t="s">
        <v>16</v>
      </c>
      <c r="K309">
        <v>15</v>
      </c>
      <c r="L309" t="s">
        <v>25</v>
      </c>
      <c r="M309" s="4" t="s">
        <v>24</v>
      </c>
      <c r="N309" s="4">
        <v>1</v>
      </c>
    </row>
    <row r="310" spans="1:14" x14ac:dyDescent="0.2">
      <c r="A310">
        <v>1</v>
      </c>
      <c r="B310" t="s">
        <v>13</v>
      </c>
      <c r="C310">
        <v>7014</v>
      </c>
      <c r="D310" t="s">
        <v>14</v>
      </c>
      <c r="E310">
        <v>4122</v>
      </c>
      <c r="F310">
        <v>1</v>
      </c>
      <c r="G310">
        <v>137</v>
      </c>
      <c r="H310" t="s">
        <v>15</v>
      </c>
      <c r="I310">
        <v>106</v>
      </c>
      <c r="J310" t="s">
        <v>16</v>
      </c>
      <c r="K310">
        <v>53</v>
      </c>
      <c r="L310" t="s">
        <v>17</v>
      </c>
      <c r="M310" s="4" t="s">
        <v>24</v>
      </c>
      <c r="N310" s="4">
        <v>128544</v>
      </c>
    </row>
    <row r="311" spans="1:14" x14ac:dyDescent="0.2">
      <c r="A311">
        <v>1</v>
      </c>
      <c r="B311" t="s">
        <v>13</v>
      </c>
      <c r="C311">
        <v>7014</v>
      </c>
      <c r="D311" t="s">
        <v>14</v>
      </c>
      <c r="E311">
        <v>4157</v>
      </c>
      <c r="F311">
        <v>2</v>
      </c>
      <c r="G311">
        <v>137</v>
      </c>
      <c r="H311" t="s">
        <v>15</v>
      </c>
      <c r="I311">
        <v>106</v>
      </c>
      <c r="J311" t="s">
        <v>16</v>
      </c>
      <c r="K311">
        <v>15</v>
      </c>
      <c r="L311" t="s">
        <v>25</v>
      </c>
      <c r="M311" s="4" t="s">
        <v>24</v>
      </c>
      <c r="N311" s="4">
        <v>2</v>
      </c>
    </row>
    <row r="312" spans="1:14" x14ac:dyDescent="0.2">
      <c r="A312">
        <v>1</v>
      </c>
      <c r="B312" t="s">
        <v>13</v>
      </c>
      <c r="C312">
        <v>7014</v>
      </c>
      <c r="D312" t="s">
        <v>14</v>
      </c>
      <c r="E312">
        <v>4148</v>
      </c>
      <c r="F312">
        <v>1</v>
      </c>
      <c r="G312">
        <v>137</v>
      </c>
      <c r="H312" t="s">
        <v>15</v>
      </c>
      <c r="I312">
        <v>106</v>
      </c>
      <c r="J312" t="s">
        <v>16</v>
      </c>
      <c r="K312">
        <v>53</v>
      </c>
      <c r="L312" t="s">
        <v>17</v>
      </c>
      <c r="M312" s="4" t="s">
        <v>24</v>
      </c>
      <c r="N312" s="4">
        <v>406112</v>
      </c>
    </row>
    <row r="313" spans="1:14" x14ac:dyDescent="0.2">
      <c r="A313">
        <v>1</v>
      </c>
      <c r="B313" t="s">
        <v>13</v>
      </c>
      <c r="C313">
        <v>7014</v>
      </c>
      <c r="D313" t="s">
        <v>14</v>
      </c>
      <c r="E313">
        <v>4110</v>
      </c>
      <c r="F313">
        <v>1</v>
      </c>
      <c r="G313">
        <v>137</v>
      </c>
      <c r="H313" t="s">
        <v>15</v>
      </c>
      <c r="I313">
        <v>106</v>
      </c>
      <c r="J313" t="s">
        <v>16</v>
      </c>
      <c r="K313">
        <v>53</v>
      </c>
      <c r="L313" t="s">
        <v>17</v>
      </c>
      <c r="M313" s="4" t="s">
        <v>24</v>
      </c>
      <c r="N313" s="4">
        <v>32064</v>
      </c>
    </row>
    <row r="314" spans="1:14" x14ac:dyDescent="0.2">
      <c r="A314">
        <v>1</v>
      </c>
      <c r="B314" t="s">
        <v>13</v>
      </c>
      <c r="C314">
        <v>7014</v>
      </c>
      <c r="D314" t="s">
        <v>14</v>
      </c>
      <c r="E314">
        <v>4135</v>
      </c>
      <c r="F314">
        <v>1</v>
      </c>
      <c r="G314">
        <v>137</v>
      </c>
      <c r="H314" t="s">
        <v>15</v>
      </c>
      <c r="I314">
        <v>106</v>
      </c>
      <c r="J314" t="s">
        <v>16</v>
      </c>
      <c r="K314">
        <v>53</v>
      </c>
      <c r="L314" t="s">
        <v>17</v>
      </c>
      <c r="M314" s="4" t="s">
        <v>24</v>
      </c>
      <c r="N314" s="4">
        <v>21952</v>
      </c>
    </row>
    <row r="315" spans="1:14" x14ac:dyDescent="0.2">
      <c r="A315">
        <v>1</v>
      </c>
      <c r="B315" t="s">
        <v>13</v>
      </c>
      <c r="C315">
        <v>7014</v>
      </c>
      <c r="D315" t="s">
        <v>14</v>
      </c>
      <c r="E315">
        <v>4127</v>
      </c>
      <c r="F315">
        <v>1</v>
      </c>
      <c r="G315">
        <v>137</v>
      </c>
      <c r="H315" t="s">
        <v>15</v>
      </c>
      <c r="I315">
        <v>106</v>
      </c>
      <c r="J315" t="s">
        <v>16</v>
      </c>
      <c r="K315">
        <v>15</v>
      </c>
      <c r="L315" t="s">
        <v>25</v>
      </c>
      <c r="M315" s="4" t="s">
        <v>24</v>
      </c>
      <c r="N315" s="4">
        <v>12053</v>
      </c>
    </row>
    <row r="316" spans="1:14" x14ac:dyDescent="0.2">
      <c r="A316">
        <v>1</v>
      </c>
      <c r="B316" t="s">
        <v>13</v>
      </c>
      <c r="C316">
        <v>7014</v>
      </c>
      <c r="D316" t="s">
        <v>14</v>
      </c>
      <c r="E316">
        <v>4103</v>
      </c>
      <c r="F316">
        <v>1</v>
      </c>
      <c r="G316">
        <v>137</v>
      </c>
      <c r="H316" t="s">
        <v>15</v>
      </c>
      <c r="I316">
        <v>106</v>
      </c>
      <c r="J316" t="s">
        <v>16</v>
      </c>
      <c r="K316">
        <v>15</v>
      </c>
      <c r="L316" t="s">
        <v>25</v>
      </c>
      <c r="M316" s="4" t="s">
        <v>24</v>
      </c>
      <c r="N316" s="4">
        <v>2258</v>
      </c>
    </row>
    <row r="317" spans="1:14" x14ac:dyDescent="0.2">
      <c r="A317">
        <v>1</v>
      </c>
      <c r="B317" t="s">
        <v>13</v>
      </c>
      <c r="C317">
        <v>7014</v>
      </c>
      <c r="D317" t="s">
        <v>14</v>
      </c>
      <c r="E317">
        <v>4158</v>
      </c>
      <c r="F317">
        <v>1</v>
      </c>
      <c r="G317">
        <v>137</v>
      </c>
      <c r="H317" t="s">
        <v>15</v>
      </c>
      <c r="I317">
        <v>106</v>
      </c>
      <c r="J317" t="s">
        <v>16</v>
      </c>
      <c r="K317">
        <v>15</v>
      </c>
      <c r="L317" t="s">
        <v>25</v>
      </c>
      <c r="M317" s="4" t="s">
        <v>24</v>
      </c>
      <c r="N317" s="4">
        <v>18</v>
      </c>
    </row>
    <row r="318" spans="1:14" x14ac:dyDescent="0.2">
      <c r="A318">
        <v>1</v>
      </c>
      <c r="B318" t="s">
        <v>13</v>
      </c>
      <c r="C318">
        <v>7014</v>
      </c>
      <c r="D318" t="s">
        <v>14</v>
      </c>
      <c r="E318">
        <v>4135</v>
      </c>
      <c r="F318">
        <v>1</v>
      </c>
      <c r="G318">
        <v>137</v>
      </c>
      <c r="H318" t="s">
        <v>15</v>
      </c>
      <c r="I318">
        <v>106</v>
      </c>
      <c r="J318" t="s">
        <v>16</v>
      </c>
      <c r="K318">
        <v>15</v>
      </c>
      <c r="L318" t="s">
        <v>25</v>
      </c>
      <c r="M318" s="4" t="s">
        <v>24</v>
      </c>
      <c r="N318" s="4">
        <v>947</v>
      </c>
    </row>
    <row r="319" spans="1:14" x14ac:dyDescent="0.2">
      <c r="A319">
        <v>1</v>
      </c>
      <c r="B319" t="s">
        <v>13</v>
      </c>
      <c r="C319">
        <v>7014</v>
      </c>
      <c r="D319" t="s">
        <v>14</v>
      </c>
      <c r="E319">
        <v>4108</v>
      </c>
      <c r="F319">
        <v>2</v>
      </c>
      <c r="G319">
        <v>137</v>
      </c>
      <c r="H319" t="s">
        <v>15</v>
      </c>
      <c r="I319">
        <v>106</v>
      </c>
      <c r="J319" t="s">
        <v>16</v>
      </c>
      <c r="K319">
        <v>15</v>
      </c>
      <c r="L319" t="s">
        <v>25</v>
      </c>
      <c r="M319" s="4" t="s">
        <v>24</v>
      </c>
      <c r="N319" s="4">
        <v>821</v>
      </c>
    </row>
    <row r="320" spans="1:14" x14ac:dyDescent="0.2">
      <c r="A320">
        <v>1</v>
      </c>
      <c r="B320" t="s">
        <v>13</v>
      </c>
      <c r="C320">
        <v>7014</v>
      </c>
      <c r="D320" t="s">
        <v>14</v>
      </c>
      <c r="E320">
        <v>4132</v>
      </c>
      <c r="F320">
        <v>1</v>
      </c>
      <c r="G320">
        <v>137</v>
      </c>
      <c r="H320" t="s">
        <v>15</v>
      </c>
      <c r="I320">
        <v>106</v>
      </c>
      <c r="J320" t="s">
        <v>16</v>
      </c>
      <c r="K320">
        <v>53</v>
      </c>
      <c r="L320" t="s">
        <v>17</v>
      </c>
      <c r="M320" s="4" t="s">
        <v>24</v>
      </c>
      <c r="N320" s="4">
        <v>75968</v>
      </c>
    </row>
    <row r="321" spans="1:14" x14ac:dyDescent="0.2">
      <c r="A321">
        <v>1</v>
      </c>
      <c r="B321" t="s">
        <v>13</v>
      </c>
      <c r="C321">
        <v>7014</v>
      </c>
      <c r="D321" t="s">
        <v>14</v>
      </c>
      <c r="E321">
        <v>4137</v>
      </c>
      <c r="F321">
        <v>1</v>
      </c>
      <c r="G321">
        <v>137</v>
      </c>
      <c r="H321" t="s">
        <v>15</v>
      </c>
      <c r="I321">
        <v>106</v>
      </c>
      <c r="J321" t="s">
        <v>16</v>
      </c>
      <c r="K321">
        <v>15</v>
      </c>
      <c r="L321" t="s">
        <v>25</v>
      </c>
      <c r="M321" s="4" t="s">
        <v>24</v>
      </c>
      <c r="N321" s="4">
        <v>28</v>
      </c>
    </row>
    <row r="322" spans="1:14" x14ac:dyDescent="0.2">
      <c r="A322">
        <v>1</v>
      </c>
      <c r="B322" t="s">
        <v>13</v>
      </c>
      <c r="C322">
        <v>7014</v>
      </c>
      <c r="D322" t="s">
        <v>14</v>
      </c>
      <c r="E322">
        <v>4137</v>
      </c>
      <c r="F322">
        <v>1</v>
      </c>
      <c r="G322">
        <v>137</v>
      </c>
      <c r="H322" t="s">
        <v>15</v>
      </c>
      <c r="I322">
        <v>106</v>
      </c>
      <c r="J322" t="s">
        <v>16</v>
      </c>
      <c r="K322">
        <v>15</v>
      </c>
      <c r="L322" t="s">
        <v>25</v>
      </c>
      <c r="M322" s="4" t="s">
        <v>24</v>
      </c>
      <c r="N322" s="4">
        <v>1</v>
      </c>
    </row>
    <row r="323" spans="1:14" x14ac:dyDescent="0.2">
      <c r="A323">
        <v>1</v>
      </c>
      <c r="B323" t="s">
        <v>13</v>
      </c>
      <c r="C323">
        <v>7014</v>
      </c>
      <c r="D323" t="s">
        <v>14</v>
      </c>
      <c r="E323">
        <v>4145</v>
      </c>
      <c r="F323">
        <v>1</v>
      </c>
      <c r="G323">
        <v>137</v>
      </c>
      <c r="H323" t="s">
        <v>15</v>
      </c>
      <c r="I323">
        <v>106</v>
      </c>
      <c r="J323" t="s">
        <v>16</v>
      </c>
      <c r="K323">
        <v>15</v>
      </c>
      <c r="L323" t="s">
        <v>25</v>
      </c>
      <c r="M323" s="4" t="s">
        <v>24</v>
      </c>
      <c r="N323" s="4">
        <v>849</v>
      </c>
    </row>
    <row r="324" spans="1:14" x14ac:dyDescent="0.2">
      <c r="A324">
        <v>1</v>
      </c>
      <c r="B324" t="s">
        <v>13</v>
      </c>
      <c r="C324">
        <v>7014</v>
      </c>
      <c r="D324" t="s">
        <v>14</v>
      </c>
      <c r="E324">
        <v>4141</v>
      </c>
      <c r="F324">
        <v>1</v>
      </c>
      <c r="G324">
        <v>137</v>
      </c>
      <c r="H324" t="s">
        <v>15</v>
      </c>
      <c r="I324">
        <v>106</v>
      </c>
      <c r="J324" t="s">
        <v>16</v>
      </c>
      <c r="K324">
        <v>15</v>
      </c>
      <c r="L324" t="s">
        <v>25</v>
      </c>
      <c r="M324" s="4" t="s">
        <v>24</v>
      </c>
      <c r="N324" s="4">
        <v>245</v>
      </c>
    </row>
    <row r="325" spans="1:14" x14ac:dyDescent="0.2">
      <c r="A325">
        <v>1</v>
      </c>
      <c r="B325" t="s">
        <v>13</v>
      </c>
      <c r="C325">
        <v>7014</v>
      </c>
      <c r="D325" t="s">
        <v>14</v>
      </c>
      <c r="E325">
        <v>4117</v>
      </c>
      <c r="F325">
        <v>1</v>
      </c>
      <c r="G325">
        <v>137</v>
      </c>
      <c r="H325" t="s">
        <v>15</v>
      </c>
      <c r="I325">
        <v>106</v>
      </c>
      <c r="J325" t="s">
        <v>16</v>
      </c>
      <c r="K325">
        <v>53</v>
      </c>
      <c r="L325" t="s">
        <v>17</v>
      </c>
      <c r="M325" s="4" t="s">
        <v>24</v>
      </c>
      <c r="N325" s="4">
        <v>175328</v>
      </c>
    </row>
    <row r="326" spans="1:14" x14ac:dyDescent="0.2">
      <c r="A326">
        <v>1</v>
      </c>
      <c r="B326" t="s">
        <v>13</v>
      </c>
      <c r="C326">
        <v>7014</v>
      </c>
      <c r="D326" t="s">
        <v>14</v>
      </c>
      <c r="E326">
        <v>4104</v>
      </c>
      <c r="F326">
        <v>1</v>
      </c>
      <c r="G326">
        <v>137</v>
      </c>
      <c r="H326" t="s">
        <v>15</v>
      </c>
      <c r="I326">
        <v>106</v>
      </c>
      <c r="J326" t="s">
        <v>16</v>
      </c>
      <c r="K326">
        <v>15</v>
      </c>
      <c r="L326" t="s">
        <v>25</v>
      </c>
      <c r="M326" s="4" t="s">
        <v>24</v>
      </c>
      <c r="N326" s="4">
        <v>596</v>
      </c>
    </row>
    <row r="327" spans="1:14" x14ac:dyDescent="0.2">
      <c r="A327">
        <v>1</v>
      </c>
      <c r="B327" t="s">
        <v>13</v>
      </c>
      <c r="C327">
        <v>7014</v>
      </c>
      <c r="D327" t="s">
        <v>14</v>
      </c>
      <c r="E327">
        <v>4155</v>
      </c>
      <c r="F327">
        <v>1</v>
      </c>
      <c r="G327">
        <v>137</v>
      </c>
      <c r="H327" t="s">
        <v>15</v>
      </c>
      <c r="I327">
        <v>106</v>
      </c>
      <c r="J327" t="s">
        <v>16</v>
      </c>
      <c r="K327">
        <v>53</v>
      </c>
      <c r="L327" t="s">
        <v>17</v>
      </c>
      <c r="M327" s="4" t="s">
        <v>24</v>
      </c>
      <c r="N327" s="4">
        <v>54880</v>
      </c>
    </row>
    <row r="328" spans="1:14" x14ac:dyDescent="0.2">
      <c r="A328">
        <v>1</v>
      </c>
      <c r="B328" t="s">
        <v>13</v>
      </c>
      <c r="C328">
        <v>7014</v>
      </c>
      <c r="D328" t="s">
        <v>14</v>
      </c>
      <c r="E328">
        <v>4158</v>
      </c>
      <c r="F328">
        <v>1</v>
      </c>
      <c r="G328">
        <v>137</v>
      </c>
      <c r="H328" t="s">
        <v>15</v>
      </c>
      <c r="I328">
        <v>106</v>
      </c>
      <c r="J328" t="s">
        <v>16</v>
      </c>
      <c r="K328">
        <v>53</v>
      </c>
      <c r="L328" t="s">
        <v>17</v>
      </c>
      <c r="M328" s="4" t="s">
        <v>24</v>
      </c>
      <c r="N328" s="4">
        <v>10976</v>
      </c>
    </row>
    <row r="329" spans="1:14" x14ac:dyDescent="0.2">
      <c r="A329">
        <v>1</v>
      </c>
      <c r="B329" t="s">
        <v>13</v>
      </c>
      <c r="C329">
        <v>7014</v>
      </c>
      <c r="D329" t="s">
        <v>14</v>
      </c>
      <c r="E329">
        <v>4115</v>
      </c>
      <c r="F329">
        <v>1</v>
      </c>
      <c r="G329">
        <v>137</v>
      </c>
      <c r="H329" t="s">
        <v>15</v>
      </c>
      <c r="I329">
        <v>106</v>
      </c>
      <c r="J329" t="s">
        <v>16</v>
      </c>
      <c r="K329">
        <v>15</v>
      </c>
      <c r="L329" t="s">
        <v>25</v>
      </c>
      <c r="M329" s="4" t="s">
        <v>24</v>
      </c>
      <c r="N329" s="4">
        <v>588</v>
      </c>
    </row>
    <row r="330" spans="1:14" x14ac:dyDescent="0.2">
      <c r="A330">
        <v>1</v>
      </c>
      <c r="B330" t="s">
        <v>13</v>
      </c>
      <c r="C330">
        <v>7014</v>
      </c>
      <c r="D330" t="s">
        <v>14</v>
      </c>
      <c r="E330">
        <v>4134</v>
      </c>
      <c r="F330">
        <v>1</v>
      </c>
      <c r="G330">
        <v>137</v>
      </c>
      <c r="H330" t="s">
        <v>15</v>
      </c>
      <c r="I330">
        <v>106</v>
      </c>
      <c r="J330" t="s">
        <v>16</v>
      </c>
      <c r="K330">
        <v>15</v>
      </c>
      <c r="L330" t="s">
        <v>25</v>
      </c>
      <c r="M330" s="4" t="s">
        <v>24</v>
      </c>
      <c r="N330" s="4">
        <v>1105</v>
      </c>
    </row>
    <row r="331" spans="1:14" x14ac:dyDescent="0.2">
      <c r="A331">
        <v>1</v>
      </c>
      <c r="B331" t="s">
        <v>13</v>
      </c>
      <c r="C331">
        <v>7014</v>
      </c>
      <c r="D331" t="s">
        <v>14</v>
      </c>
      <c r="E331">
        <v>4134</v>
      </c>
      <c r="F331">
        <v>2</v>
      </c>
      <c r="G331">
        <v>137</v>
      </c>
      <c r="H331" t="s">
        <v>15</v>
      </c>
      <c r="I331">
        <v>106</v>
      </c>
      <c r="J331" t="s">
        <v>16</v>
      </c>
      <c r="K331">
        <v>15</v>
      </c>
      <c r="L331" t="s">
        <v>25</v>
      </c>
      <c r="M331" s="4" t="s">
        <v>24</v>
      </c>
      <c r="N331" s="4">
        <v>6</v>
      </c>
    </row>
    <row r="332" spans="1:14" x14ac:dyDescent="0.2">
      <c r="A332">
        <v>1</v>
      </c>
      <c r="B332" t="s">
        <v>13</v>
      </c>
      <c r="C332">
        <v>7014</v>
      </c>
      <c r="D332" t="s">
        <v>14</v>
      </c>
      <c r="E332">
        <v>4132</v>
      </c>
      <c r="F332">
        <v>3</v>
      </c>
      <c r="G332">
        <v>137</v>
      </c>
      <c r="H332" t="s">
        <v>15</v>
      </c>
      <c r="I332">
        <v>106</v>
      </c>
      <c r="J332" t="s">
        <v>16</v>
      </c>
      <c r="K332">
        <v>15</v>
      </c>
      <c r="L332" t="s">
        <v>25</v>
      </c>
      <c r="M332" s="4" t="s">
        <v>24</v>
      </c>
      <c r="N332" s="4">
        <v>15</v>
      </c>
    </row>
    <row r="333" spans="1:14" x14ac:dyDescent="0.2">
      <c r="A333">
        <v>1</v>
      </c>
      <c r="B333" t="s">
        <v>13</v>
      </c>
      <c r="C333">
        <v>7014</v>
      </c>
      <c r="D333" t="s">
        <v>14</v>
      </c>
      <c r="E333">
        <v>4110</v>
      </c>
      <c r="F333">
        <v>1</v>
      </c>
      <c r="G333">
        <v>137</v>
      </c>
      <c r="H333" t="s">
        <v>15</v>
      </c>
      <c r="I333">
        <v>106</v>
      </c>
      <c r="J333" t="s">
        <v>16</v>
      </c>
      <c r="K333">
        <v>15</v>
      </c>
      <c r="L333" t="s">
        <v>25</v>
      </c>
      <c r="M333" s="4" t="s">
        <v>24</v>
      </c>
      <c r="N333" s="4">
        <v>1838</v>
      </c>
    </row>
    <row r="334" spans="1:14" x14ac:dyDescent="0.2">
      <c r="A334">
        <v>1</v>
      </c>
      <c r="B334" t="s">
        <v>13</v>
      </c>
      <c r="C334">
        <v>7014</v>
      </c>
      <c r="D334" t="s">
        <v>14</v>
      </c>
      <c r="E334">
        <v>4107</v>
      </c>
      <c r="F334">
        <v>1</v>
      </c>
      <c r="G334">
        <v>137</v>
      </c>
      <c r="H334" t="s">
        <v>15</v>
      </c>
      <c r="I334">
        <v>106</v>
      </c>
      <c r="J334" t="s">
        <v>16</v>
      </c>
      <c r="K334">
        <v>15</v>
      </c>
      <c r="L334" t="s">
        <v>25</v>
      </c>
      <c r="M334" s="4" t="s">
        <v>24</v>
      </c>
      <c r="N334" s="4">
        <v>54654</v>
      </c>
    </row>
    <row r="335" spans="1:14" x14ac:dyDescent="0.2">
      <c r="A335">
        <v>1</v>
      </c>
      <c r="B335" t="s">
        <v>13</v>
      </c>
      <c r="C335">
        <v>7014</v>
      </c>
      <c r="D335" t="s">
        <v>14</v>
      </c>
      <c r="E335">
        <v>4107</v>
      </c>
      <c r="F335">
        <v>2</v>
      </c>
      <c r="G335">
        <v>137</v>
      </c>
      <c r="H335" t="s">
        <v>15</v>
      </c>
      <c r="I335">
        <v>106</v>
      </c>
      <c r="J335" t="s">
        <v>16</v>
      </c>
      <c r="K335">
        <v>15</v>
      </c>
      <c r="L335" t="s">
        <v>25</v>
      </c>
      <c r="M335" s="4" t="s">
        <v>24</v>
      </c>
      <c r="N335" s="4">
        <v>1109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2015-11-12T16:28:07Z</dcterms:created>
  <dcterms:modified xsi:type="dcterms:W3CDTF">2015-11-26T15:06:28Z</dcterms:modified>
</cp:coreProperties>
</file>