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Provision_Facturacion\"/>
    </mc:Choice>
  </mc:AlternateContent>
  <bookViews>
    <workbookView xWindow="0" yWindow="0" windowWidth="15345" windowHeight="4635" activeTab="2"/>
  </bookViews>
  <sheets>
    <sheet name="Hoja3" sheetId="3" r:id="rId1"/>
    <sheet name="Hoja1" sheetId="1" r:id="rId2"/>
    <sheet name="Hoja5" sheetId="5" r:id="rId3"/>
  </sheet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3" i="5"/>
</calcChain>
</file>

<file path=xl/sharedStrings.xml><?xml version="1.0" encoding="utf-8"?>
<sst xmlns="http://schemas.openxmlformats.org/spreadsheetml/2006/main" count="14033" uniqueCount="49">
  <si>
    <t xml:space="preserve">   </t>
  </si>
  <si>
    <t>CELOCEBE</t>
  </si>
  <si>
    <t>SESUCATE</t>
  </si>
  <si>
    <t>SESUSUCA</t>
  </si>
  <si>
    <t>CARGCACA</t>
  </si>
  <si>
    <t>CARGCONC</t>
  </si>
  <si>
    <t>CONCDESC</t>
  </si>
  <si>
    <t>CONCCLCO</t>
  </si>
  <si>
    <t>CARGSIGN</t>
  </si>
  <si>
    <t>M3</t>
  </si>
  <si>
    <t>VALOR</t>
  </si>
  <si>
    <t>PEFACICL</t>
  </si>
  <si>
    <t>CARGTIPR</t>
  </si>
  <si>
    <t>INTERESES FINANC RED INTERNA</t>
  </si>
  <si>
    <t>DB</t>
  </si>
  <si>
    <t>A</t>
  </si>
  <si>
    <t>INT FIN EXCL S.PUBL CARG CONEX</t>
  </si>
  <si>
    <t>INT FINANC GRAVADOS OTROS SERV</t>
  </si>
  <si>
    <t>INT FINAC EXCL CREDITO BRILLA</t>
  </si>
  <si>
    <t>INT FINANC EXC OTROS SERV</t>
  </si>
  <si>
    <t>INT FINAC EXCL S.PUBL DIST-COM</t>
  </si>
  <si>
    <t>INT FINAC EXCL CREDITO SEGUROS</t>
  </si>
  <si>
    <t>INTERES FINANC RED INTERNA EXC</t>
  </si>
  <si>
    <t>REC MORA EXCL S.PUBL DIST-COM</t>
  </si>
  <si>
    <t>RECARG MORA  GRAVAD OTROS SERV</t>
  </si>
  <si>
    <t>RECAR MORA EXCL S.PBL CARG.CON</t>
  </si>
  <si>
    <t>RECARG MORA RED INTERNA</t>
  </si>
  <si>
    <t>RECARG MORA  EXCL CRED SEGUROS</t>
  </si>
  <si>
    <t>RECARG MORA EXCL</t>
  </si>
  <si>
    <t>CR</t>
  </si>
  <si>
    <t>P</t>
  </si>
  <si>
    <t>EXCL-INTERESES FINANC RED INTE</t>
  </si>
  <si>
    <t>SA</t>
  </si>
  <si>
    <t>Etiquetas de fila</t>
  </si>
  <si>
    <t>Suma de VALOR</t>
  </si>
  <si>
    <t>Total general</t>
  </si>
  <si>
    <t>CLCODESC</t>
  </si>
  <si>
    <t>INTERESES FINANCIACION CONEXION</t>
  </si>
  <si>
    <t>INTERESES FINANCIACION CREDITO BRILLA</t>
  </si>
  <si>
    <t>INTERESES FINANCIACION GRAVADOS</t>
  </si>
  <si>
    <t>INTERESES FINANCIACION EXCLUIDOS</t>
  </si>
  <si>
    <t>INT FINAC EXCLUIDO CREDITO SEGUROS</t>
  </si>
  <si>
    <t>RECARGO POR MORA RED INTERNA</t>
  </si>
  <si>
    <t>RECARGOS MORA EXCLUIDOS</t>
  </si>
  <si>
    <t>RECARGO POR MORA  GRAVADOS OTROS SERVICIOS</t>
  </si>
  <si>
    <t>RECARGO POR MORA  EXCLUIDO CREDITO SEGUROS</t>
  </si>
  <si>
    <t>Suma de TOTAL</t>
  </si>
  <si>
    <t>RECARGO POR MORA  EXCLUIDO CREDITO SEGUROS</t>
  </si>
  <si>
    <t>RECARGO POR MORA  GRAVADOS OTROS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</si>
</sst>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9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2" applyNumberFormat="1" applyFont="1"/>
    <xf numFmtId="165" fontId="2" fillId="0" borderId="0" xfId="2" applyNumberFormat="1" applyFont="1"/>
    <xf numFmtId="165" fontId="2" fillId="0" borderId="0" xfId="1" applyNumberFormat="1" applyFont="1"/>
    <xf numFmtId="0" fontId="2" fillId="0" borderId="0" xfId="0" pivotButton="1" applyFont="1"/>
  </cellXfs>
  <cellStyles count="3">
    <cellStyle name="Millares" xfId="1" builtinId="3"/>
    <cellStyle name="Millares 2" xfId="2"/>
    <cellStyle name="Normal" xfId="0" builtinId="0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104.449516782406" createdVersion="5" refreshedVersion="5" minRefreshableVersion="3" recordCount="3495">
  <cacheSource type="worksheet">
    <worksheetSource ref="B2:O3497" sheet="Hoja1"/>
  </cacheSource>
  <cacheFields count="14">
    <cacheField name="   " numFmtId="0">
      <sharedItems containsSemiMixedTypes="0" containsString="0" containsNumber="1" containsInteger="1" minValue="1" maxValue="3495"/>
    </cacheField>
    <cacheField name="CELOCEBE" numFmtId="0">
      <sharedItems containsSemiMixedTypes="0" containsString="0" containsNumber="1" containsInteger="1" minValue="4101" maxValue="4171"/>
    </cacheField>
    <cacheField name="SESUCATE" numFmtId="0">
      <sharedItems containsSemiMixedTypes="0" containsString="0" containsNumber="1" containsInteger="1" minValue="-1" maxValue="14"/>
    </cacheField>
    <cacheField name="SESUSUCA" numFmtId="0">
      <sharedItems containsSemiMixedTypes="0" containsString="0" containsNumber="1" containsInteger="1" minValue="-1" maxValue="6"/>
    </cacheField>
    <cacheField name="CARGCACA" numFmtId="0">
      <sharedItems containsSemiMixedTypes="0" containsString="0" containsNumber="1" containsInteger="1" minValue="1" maxValue="57"/>
    </cacheField>
    <cacheField name="CARGCONC" numFmtId="0">
      <sharedItems containsSemiMixedTypes="0" containsString="0" containsNumber="1" containsInteger="1" minValue="131" maxValue="761"/>
    </cacheField>
    <cacheField name="CONCDESC" numFmtId="0">
      <sharedItems/>
    </cacheField>
    <cacheField name="CONCCLCO" numFmtId="0">
      <sharedItems containsSemiMixedTypes="0" containsString="0" containsNumber="1" containsInteger="1" minValue="46" maxValue="103"/>
    </cacheField>
    <cacheField name="CLCODESC" numFmtId="0">
      <sharedItems count="10">
        <s v="INTERESES FINANCIACION CONEXION"/>
        <s v="INTERESES FINANCIACION CREDITO BRILLA"/>
        <s v="INTERESES FINANCIACION GRAVADOS"/>
        <s v="INTERESES FINANCIACION EXCLUIDOS"/>
        <s v="INT FINAC EXCLUIDO CREDITO SEGUROS"/>
        <s v="INTERESES FINANC RED INTERNA"/>
        <s v="RECARGO POR MORA RED INTERNA"/>
        <s v="RECARGOS MORA EXCLUIDOS"/>
        <s v="RECARGO POR MORA  GRAVADOS OTROS SERVICIOS"/>
        <s v="RECARGO POR MORA  EXCLUIDO CREDITO SEGUROS"/>
      </sharedItems>
    </cacheField>
    <cacheField name="CARGSIGN" numFmtId="165">
      <sharedItems/>
    </cacheField>
    <cacheField name="M3" numFmtId="0">
      <sharedItems containsString="0" containsBlank="1" containsNumber="1" minValue="0" maxValue="11007222600000"/>
    </cacheField>
    <cacheField name="VALOR" numFmtId="0">
      <sharedItems containsSemiMixedTypes="0" containsString="0" containsNumber="1" containsInteger="1" minValue="-1326043" maxValue="116332800"/>
    </cacheField>
    <cacheField name="PEFACICL" numFmtId="0">
      <sharedItems containsSemiMixedTypes="0" containsString="0" containsNumber="1" containsInteger="1" minValue="1001" maxValue="5702"/>
    </cacheField>
    <cacheField name="CARGTIP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5">
  <r>
    <n v="1"/>
    <n v="4114"/>
    <n v="1"/>
    <n v="1"/>
    <n v="51"/>
    <n v="131"/>
    <s v="INT FINAC EXCL S.PUBL DIST-COM"/>
    <n v="56"/>
    <x v="0"/>
    <s v="DB"/>
    <n v="25073400000"/>
    <n v="64304"/>
    <n v="1382"/>
    <s v="A"/>
  </r>
  <r>
    <n v="2"/>
    <n v="4101"/>
    <n v="3"/>
    <n v="1"/>
    <n v="51"/>
    <n v="131"/>
    <s v="INT FINAC EXCL S.PUBL DIST-COM"/>
    <n v="56"/>
    <x v="0"/>
    <s v="DB"/>
    <n v="288200000"/>
    <n v="8530"/>
    <n v="1901"/>
    <s v="A"/>
  </r>
  <r>
    <n v="3"/>
    <n v="4114"/>
    <n v="1"/>
    <n v="2"/>
    <n v="51"/>
    <n v="281"/>
    <s v="INT FIN EXCL S.PUBL CARG CONEX"/>
    <n v="56"/>
    <x v="0"/>
    <s v="DB"/>
    <n v="49282200000"/>
    <n v="329809"/>
    <n v="1327"/>
    <s v="A"/>
  </r>
  <r>
    <n v="4"/>
    <n v="4126"/>
    <n v="1"/>
    <n v="4"/>
    <n v="51"/>
    <n v="281"/>
    <s v="INT FIN EXCL S.PUBL CARG CONEX"/>
    <n v="56"/>
    <x v="0"/>
    <s v="DB"/>
    <n v="1729200000"/>
    <n v="3069"/>
    <n v="5105"/>
    <s v="A"/>
  </r>
  <r>
    <n v="5"/>
    <n v="4126"/>
    <n v="2"/>
    <n v="1"/>
    <n v="51"/>
    <n v="131"/>
    <s v="INT FINAC EXCL S.PUBL DIST-COM"/>
    <n v="56"/>
    <x v="0"/>
    <s v="DB"/>
    <n v="8069600000"/>
    <n v="50007"/>
    <n v="5105"/>
    <s v="A"/>
  </r>
  <r>
    <n v="6"/>
    <n v="4132"/>
    <n v="1"/>
    <n v="2"/>
    <n v="51"/>
    <n v="281"/>
    <s v="INT FIN EXCL S.PUBL CARG CONEX"/>
    <n v="56"/>
    <x v="0"/>
    <s v="DB"/>
    <n v="16427400000"/>
    <n v="91528"/>
    <n v="5343"/>
    <s v="A"/>
  </r>
  <r>
    <n v="7"/>
    <n v="4132"/>
    <n v="1"/>
    <n v="1"/>
    <n v="51"/>
    <n v="131"/>
    <s v="INT FINAC EXCL S.PUBL DIST-COM"/>
    <n v="56"/>
    <x v="0"/>
    <s v="DB"/>
    <n v="226237000000"/>
    <n v="762013"/>
    <n v="5242"/>
    <s v="A"/>
  </r>
  <r>
    <n v="8"/>
    <n v="4132"/>
    <n v="3"/>
    <n v="1"/>
    <n v="51"/>
    <n v="281"/>
    <s v="INT FIN EXCL S.PUBL CARG CONEX"/>
    <n v="56"/>
    <x v="0"/>
    <s v="DB"/>
    <n v="288200000"/>
    <n v="67450"/>
    <n v="5242"/>
    <s v="A"/>
  </r>
  <r>
    <n v="9"/>
    <n v="4127"/>
    <n v="1"/>
    <n v="2"/>
    <n v="51"/>
    <n v="131"/>
    <s v="INT FINAC EXCL S.PUBL DIST-COM"/>
    <n v="56"/>
    <x v="0"/>
    <s v="DB"/>
    <n v="320478400000"/>
    <n v="1060663"/>
    <n v="5202"/>
    <s v="A"/>
  </r>
  <r>
    <n v="10"/>
    <n v="4127"/>
    <n v="1"/>
    <n v="5"/>
    <n v="51"/>
    <n v="281"/>
    <s v="INT FIN EXCL S.PUBL CARG CONEX"/>
    <n v="56"/>
    <x v="0"/>
    <s v="DB"/>
    <n v="25649800000"/>
    <n v="65531"/>
    <n v="5202"/>
    <s v="A"/>
  </r>
  <r>
    <n v="11"/>
    <n v="4127"/>
    <n v="2"/>
    <n v="1"/>
    <n v="51"/>
    <n v="131"/>
    <s v="INT FINAC EXCL S.PUBL DIST-COM"/>
    <n v="56"/>
    <x v="0"/>
    <s v="DB"/>
    <n v="12392600000"/>
    <n v="148887"/>
    <n v="5302"/>
    <s v="A"/>
  </r>
  <r>
    <n v="12"/>
    <n v="4127"/>
    <n v="2"/>
    <n v="1"/>
    <n v="51"/>
    <n v="281"/>
    <s v="INT FIN EXCL S.PUBL CARG CONEX"/>
    <n v="56"/>
    <x v="0"/>
    <s v="DB"/>
    <n v="2882000000"/>
    <n v="23365"/>
    <n v="5302"/>
    <s v="A"/>
  </r>
  <r>
    <n v="13"/>
    <n v="4127"/>
    <n v="1"/>
    <n v="5"/>
    <n v="51"/>
    <n v="281"/>
    <s v="INT FIN EXCL S.PUBL CARG CONEX"/>
    <n v="56"/>
    <x v="0"/>
    <s v="DB"/>
    <n v="19597600000"/>
    <n v="69821"/>
    <n v="5702"/>
    <s v="A"/>
  </r>
  <r>
    <n v="14"/>
    <n v="4127"/>
    <n v="1"/>
    <n v="4"/>
    <n v="51"/>
    <n v="281"/>
    <s v="INT FIN EXCL S.PUBL CARG CONEX"/>
    <n v="56"/>
    <x v="0"/>
    <s v="DB"/>
    <n v="34295800000"/>
    <n v="184524"/>
    <n v="5402"/>
    <s v="A"/>
  </r>
  <r>
    <n v="15"/>
    <n v="4123"/>
    <n v="1"/>
    <n v="2"/>
    <n v="51"/>
    <n v="131"/>
    <s v="INT FINAC EXCL S.PUBL DIST-COM"/>
    <n v="56"/>
    <x v="0"/>
    <s v="DB"/>
    <n v="41500800000"/>
    <n v="69968"/>
    <n v="1641"/>
    <s v="A"/>
  </r>
  <r>
    <n v="16"/>
    <n v="4123"/>
    <n v="1"/>
    <n v="3"/>
    <n v="51"/>
    <n v="281"/>
    <s v="INT FIN EXCL S.PUBL CARG CONEX"/>
    <n v="56"/>
    <x v="0"/>
    <s v="DB"/>
    <n v="25073400000"/>
    <n v="104922"/>
    <n v="1607"/>
    <s v="A"/>
  </r>
  <r>
    <n v="17"/>
    <n v="4101"/>
    <n v="1"/>
    <n v="2"/>
    <n v="51"/>
    <n v="131"/>
    <s v="INT FINAC EXCL S.PUBL DIST-COM"/>
    <n v="56"/>
    <x v="0"/>
    <s v="DB"/>
    <n v="2005295628983.3"/>
    <n v="4446699"/>
    <n v="1601"/>
    <s v="A"/>
  </r>
  <r>
    <n v="18"/>
    <n v="4102"/>
    <n v="1"/>
    <n v="1"/>
    <n v="51"/>
    <n v="281"/>
    <s v="INT FIN EXCL S.PUBL CARG CONEX"/>
    <n v="56"/>
    <x v="0"/>
    <s v="DB"/>
    <n v="576400000"/>
    <n v="16706"/>
    <n v="1601"/>
    <s v="A"/>
  </r>
  <r>
    <n v="19"/>
    <n v="4123"/>
    <n v="2"/>
    <n v="1"/>
    <n v="51"/>
    <n v="131"/>
    <s v="INT FINAC EXCL S.PUBL DIST-COM"/>
    <n v="56"/>
    <x v="0"/>
    <s v="DB"/>
    <n v="6340400000"/>
    <n v="27696"/>
    <n v="1507"/>
    <s v="A"/>
  </r>
  <r>
    <n v="20"/>
    <n v="4101"/>
    <n v="1"/>
    <n v="3"/>
    <n v="51"/>
    <n v="281"/>
    <s v="INT FIN EXCL S.PUBL CARG CONEX"/>
    <n v="56"/>
    <x v="0"/>
    <s v="DB"/>
    <n v="2305600000"/>
    <n v="3102"/>
    <n v="1501"/>
    <s v="A"/>
  </r>
  <r>
    <n v="21"/>
    <n v="4101"/>
    <n v="1"/>
    <n v="3"/>
    <n v="51"/>
    <n v="281"/>
    <s v="INT FIN EXCL S.PUBL CARG CONEX"/>
    <n v="56"/>
    <x v="0"/>
    <s v="DB"/>
    <n v="741826800000"/>
    <n v="5113835"/>
    <n v="1101"/>
    <s v="A"/>
  </r>
  <r>
    <n v="22"/>
    <n v="4101"/>
    <n v="1"/>
    <n v="3"/>
    <n v="51"/>
    <n v="131"/>
    <s v="INT FINAC EXCL S.PUBL DIST-COM"/>
    <n v="56"/>
    <x v="0"/>
    <s v="DB"/>
    <n v="1166345428983.3"/>
    <n v="3121251"/>
    <n v="1101"/>
    <s v="A"/>
  </r>
  <r>
    <n v="23"/>
    <n v="4104"/>
    <n v="1"/>
    <n v="1"/>
    <n v="51"/>
    <n v="281"/>
    <s v="INT FIN EXCL S.PUBL CARG CONEX"/>
    <n v="56"/>
    <x v="0"/>
    <s v="DB"/>
    <n v="48994000000"/>
    <n v="360756"/>
    <n v="1029"/>
    <s v="A"/>
  </r>
  <r>
    <n v="24"/>
    <n v="4106"/>
    <n v="1"/>
    <n v="1"/>
    <n v="51"/>
    <n v="131"/>
    <s v="INT FINAC EXCL S.PUBL DIST-COM"/>
    <n v="56"/>
    <x v="0"/>
    <s v="DB"/>
    <n v="405209200000"/>
    <n v="1283348"/>
    <n v="1010"/>
    <s v="A"/>
  </r>
  <r>
    <n v="25"/>
    <n v="4106"/>
    <n v="2"/>
    <n v="1"/>
    <n v="51"/>
    <n v="131"/>
    <s v="INT FINAC EXCL S.PUBL DIST-COM"/>
    <n v="56"/>
    <x v="0"/>
    <s v="DB"/>
    <n v="6628600000"/>
    <n v="51346"/>
    <n v="1010"/>
    <s v="A"/>
  </r>
  <r>
    <n v="26"/>
    <n v="4117"/>
    <n v="2"/>
    <n v="1"/>
    <n v="51"/>
    <n v="131"/>
    <s v="INT FINAC EXCL S.PUBL DIST-COM"/>
    <n v="56"/>
    <x v="0"/>
    <s v="DB"/>
    <n v="1729200000"/>
    <n v="34220"/>
    <n v="1022"/>
    <s v="A"/>
  </r>
  <r>
    <n v="27"/>
    <n v="4117"/>
    <n v="1"/>
    <n v="3"/>
    <n v="51"/>
    <n v="281"/>
    <s v="INT FIN EXCL S.PUBL CARG CONEX"/>
    <n v="56"/>
    <x v="0"/>
    <s v="DB"/>
    <n v="2305600000"/>
    <n v="14338"/>
    <n v="1022"/>
    <s v="A"/>
  </r>
  <r>
    <n v="28"/>
    <n v="4121"/>
    <n v="1"/>
    <n v="1"/>
    <n v="51"/>
    <n v="281"/>
    <s v="INT FIN EXCL S.PUBL CARG CONEX"/>
    <n v="56"/>
    <x v="0"/>
    <s v="DB"/>
    <n v="864600000"/>
    <n v="440"/>
    <n v="1228"/>
    <s v="A"/>
  </r>
  <r>
    <n v="29"/>
    <n v="4102"/>
    <n v="2"/>
    <n v="1"/>
    <n v="51"/>
    <n v="131"/>
    <s v="INT FINAC EXCL S.PUBL DIST-COM"/>
    <n v="56"/>
    <x v="0"/>
    <s v="DB"/>
    <n v="4611200000"/>
    <n v="31456"/>
    <n v="1006"/>
    <s v="A"/>
  </r>
  <r>
    <n v="30"/>
    <n v="4110"/>
    <n v="1"/>
    <n v="2"/>
    <n v="51"/>
    <n v="131"/>
    <s v="INT FINAC EXCL S.PUBL DIST-COM"/>
    <n v="56"/>
    <x v="0"/>
    <s v="DB"/>
    <n v="191364800000"/>
    <n v="439259"/>
    <n v="1015"/>
    <s v="A"/>
  </r>
  <r>
    <n v="31"/>
    <n v="4106"/>
    <n v="1"/>
    <n v="1"/>
    <n v="51"/>
    <n v="131"/>
    <s v="INT FINAC EXCL S.PUBL DIST-COM"/>
    <n v="56"/>
    <x v="0"/>
    <s v="DB"/>
    <n v="288200000"/>
    <n v="1561"/>
    <n v="1003"/>
    <s v="A"/>
  </r>
  <r>
    <n v="32"/>
    <n v="4101"/>
    <n v="1"/>
    <n v="3"/>
    <n v="51"/>
    <n v="131"/>
    <s v="INT FINAC EXCL S.PUBL DIST-COM"/>
    <n v="56"/>
    <x v="0"/>
    <s v="DB"/>
    <n v="2015094400000"/>
    <n v="5185498"/>
    <n v="1001"/>
    <s v="A"/>
  </r>
  <r>
    <n v="33"/>
    <n v="4169"/>
    <n v="1"/>
    <n v="3"/>
    <n v="51"/>
    <n v="281"/>
    <s v="INT FIN EXCL S.PUBL CARG CONEX"/>
    <n v="56"/>
    <x v="0"/>
    <s v="DB"/>
    <n v="1152800000"/>
    <n v="20208"/>
    <n v="1499"/>
    <s v="A"/>
  </r>
  <r>
    <n v="34"/>
    <n v="4168"/>
    <n v="2"/>
    <n v="1"/>
    <n v="51"/>
    <n v="131"/>
    <s v="INT FINAC EXCL S.PUBL DIST-COM"/>
    <n v="56"/>
    <x v="0"/>
    <s v="DB"/>
    <n v="576400000"/>
    <n v="618"/>
    <n v="1489"/>
    <s v="A"/>
  </r>
  <r>
    <n v="35"/>
    <n v="4109"/>
    <n v="1"/>
    <n v="3"/>
    <n v="51"/>
    <n v="281"/>
    <s v="INT FIN EXCL S.PUBL CARG CONEX"/>
    <n v="56"/>
    <x v="0"/>
    <s v="DB"/>
    <n v="102887400000"/>
    <n v="468291"/>
    <n v="1413"/>
    <s v="A"/>
  </r>
  <r>
    <n v="36"/>
    <n v="4123"/>
    <n v="1"/>
    <n v="2"/>
    <n v="51"/>
    <n v="131"/>
    <s v="INT FINAC EXCL S.PUBL DIST-COM"/>
    <n v="56"/>
    <x v="0"/>
    <s v="DB"/>
    <n v="167444200000"/>
    <n v="456860"/>
    <n v="1407"/>
    <s v="A"/>
  </r>
  <r>
    <n v="37"/>
    <n v="4123"/>
    <n v="1"/>
    <n v="3"/>
    <n v="51"/>
    <n v="281"/>
    <s v="INT FIN EXCL S.PUBL CARG CONEX"/>
    <n v="56"/>
    <x v="0"/>
    <s v="DB"/>
    <n v="25361600000"/>
    <n v="125175"/>
    <n v="1407"/>
    <s v="A"/>
  </r>
  <r>
    <n v="38"/>
    <n v="4102"/>
    <n v="2"/>
    <n v="1"/>
    <n v="51"/>
    <n v="281"/>
    <s v="INT FIN EXCL S.PUBL CARG CONEX"/>
    <n v="56"/>
    <x v="0"/>
    <s v="DB"/>
    <n v="6340400000"/>
    <n v="32349"/>
    <n v="1406"/>
    <s v="A"/>
  </r>
  <r>
    <n v="39"/>
    <n v="4104"/>
    <n v="1"/>
    <n v="2"/>
    <n v="51"/>
    <n v="131"/>
    <s v="INT FINAC EXCL S.PUBL DIST-COM"/>
    <n v="56"/>
    <x v="0"/>
    <s v="DB"/>
    <n v="245834600000"/>
    <n v="590924"/>
    <n v="1103"/>
    <s v="A"/>
  </r>
  <r>
    <n v="40"/>
    <n v="4113"/>
    <n v="1"/>
    <n v="2"/>
    <n v="51"/>
    <n v="281"/>
    <s v="INT FIN EXCL S.PUBL CARG CONEX"/>
    <n v="56"/>
    <x v="0"/>
    <s v="DB"/>
    <n v="103463800000"/>
    <n v="701451"/>
    <n v="1119"/>
    <s v="A"/>
  </r>
  <r>
    <n v="41"/>
    <n v="4111"/>
    <n v="1"/>
    <n v="3"/>
    <n v="51"/>
    <n v="131"/>
    <s v="INT FINAC EXCL S.PUBL DIST-COM"/>
    <n v="56"/>
    <x v="0"/>
    <s v="DB"/>
    <n v="57063600000"/>
    <n v="161616"/>
    <n v="1118"/>
    <s v="A"/>
  </r>
  <r>
    <n v="42"/>
    <n v="4106"/>
    <n v="1"/>
    <n v="1"/>
    <n v="51"/>
    <n v="131"/>
    <s v="INT FINAC EXCL S.PUBL DIST-COM"/>
    <n v="56"/>
    <x v="0"/>
    <s v="DB"/>
    <n v="164850400000"/>
    <n v="697124"/>
    <n v="1110"/>
    <s v="A"/>
  </r>
  <r>
    <n v="43"/>
    <n v="4104"/>
    <n v="1"/>
    <n v="1"/>
    <n v="51"/>
    <n v="281"/>
    <s v="INT FIN EXCL S.PUBL CARG CONEX"/>
    <n v="56"/>
    <x v="0"/>
    <s v="DB"/>
    <n v="288200000"/>
    <n v="872"/>
    <n v="1236"/>
    <s v="A"/>
  </r>
  <r>
    <n v="44"/>
    <n v="4106"/>
    <n v="2"/>
    <n v="1"/>
    <n v="51"/>
    <n v="131"/>
    <s v="INT FINAC EXCL S.PUBL DIST-COM"/>
    <n v="56"/>
    <x v="0"/>
    <s v="DB"/>
    <n v="3746600000"/>
    <n v="13046"/>
    <n v="1210"/>
    <s v="A"/>
  </r>
  <r>
    <n v="45"/>
    <n v="4101"/>
    <n v="1"/>
    <n v="2"/>
    <n v="51"/>
    <n v="131"/>
    <s v="INT FINAC EXCL S.PUBL DIST-COM"/>
    <n v="56"/>
    <x v="0"/>
    <s v="DB"/>
    <n v="288200000"/>
    <n v="285"/>
    <n v="1210"/>
    <s v="A"/>
  </r>
  <r>
    <n v="46"/>
    <n v="4110"/>
    <n v="1"/>
    <n v="3"/>
    <n v="51"/>
    <n v="281"/>
    <s v="INT FIN EXCL S.PUBL CARG CONEX"/>
    <n v="56"/>
    <x v="0"/>
    <s v="DB"/>
    <n v="288200000"/>
    <n v="4580"/>
    <n v="1301"/>
    <s v="A"/>
  </r>
  <r>
    <n v="47"/>
    <n v="4121"/>
    <n v="1"/>
    <n v="4"/>
    <n v="51"/>
    <n v="131"/>
    <s v="INT FINAC EXCL S.PUBL DIST-COM"/>
    <n v="56"/>
    <x v="0"/>
    <s v="DB"/>
    <n v="42365400000"/>
    <n v="104933"/>
    <n v="1280"/>
    <s v="A"/>
  </r>
  <r>
    <n v="48"/>
    <n v="4102"/>
    <n v="1"/>
    <n v="3"/>
    <n v="51"/>
    <n v="281"/>
    <s v="INT FIN EXCL S.PUBL CARG CONEX"/>
    <n v="56"/>
    <x v="0"/>
    <s v="DB"/>
    <n v="26802600000"/>
    <n v="196678"/>
    <n v="1206"/>
    <s v="A"/>
  </r>
  <r>
    <n v="49"/>
    <n v="4101"/>
    <n v="1"/>
    <n v="1"/>
    <n v="51"/>
    <n v="131"/>
    <s v="INT FINAC EXCL S.PUBL DIST-COM"/>
    <n v="56"/>
    <x v="0"/>
    <s v="DB"/>
    <n v="18444800000"/>
    <n v="51224"/>
    <n v="1187"/>
    <s v="A"/>
  </r>
  <r>
    <n v="50"/>
    <n v="4104"/>
    <n v="1"/>
    <n v="2"/>
    <n v="51"/>
    <n v="281"/>
    <s v="INT FIN EXCL S.PUBL CARG CONEX"/>
    <n v="56"/>
    <x v="0"/>
    <s v="DB"/>
    <n v="68015200000"/>
    <n v="473043"/>
    <n v="1203"/>
    <s v="A"/>
  </r>
  <r>
    <n v="51"/>
    <n v="4113"/>
    <n v="1"/>
    <n v="2"/>
    <n v="51"/>
    <n v="131"/>
    <s v="INT FINAC EXCL S.PUBL DIST-COM"/>
    <n v="56"/>
    <x v="0"/>
    <s v="DB"/>
    <n v="39195200000"/>
    <n v="87847"/>
    <n v="1167"/>
    <s v="A"/>
  </r>
  <r>
    <n v="52"/>
    <n v="4113"/>
    <n v="1"/>
    <n v="1"/>
    <n v="51"/>
    <n v="281"/>
    <s v="INT FIN EXCL S.PUBL CARG CONEX"/>
    <n v="56"/>
    <x v="0"/>
    <s v="DB"/>
    <n v="19885800000"/>
    <n v="125238"/>
    <n v="1167"/>
    <s v="A"/>
  </r>
  <r>
    <n v="53"/>
    <n v="4113"/>
    <n v="2"/>
    <n v="1"/>
    <n v="51"/>
    <n v="131"/>
    <s v="INT FINAC EXCL S.PUBL DIST-COM"/>
    <n v="56"/>
    <x v="0"/>
    <s v="DB"/>
    <n v="288200000"/>
    <n v="154"/>
    <n v="1166"/>
    <s v="A"/>
  </r>
  <r>
    <n v="54"/>
    <n v="4117"/>
    <n v="1"/>
    <n v="2"/>
    <n v="51"/>
    <n v="131"/>
    <s v="INT FINAC EXCL S.PUBL DIST-COM"/>
    <n v="56"/>
    <x v="0"/>
    <s v="DB"/>
    <n v="288200000"/>
    <n v="1581"/>
    <n v="1138"/>
    <s v="A"/>
  </r>
  <r>
    <n v="55"/>
    <n v="4120"/>
    <n v="1"/>
    <n v="1"/>
    <n v="51"/>
    <n v="281"/>
    <s v="INT FIN EXCL S.PUBL CARG CONEX"/>
    <n v="56"/>
    <x v="0"/>
    <s v="DB"/>
    <n v="288200000"/>
    <n v="5602"/>
    <n v="1138"/>
    <s v="A"/>
  </r>
  <r>
    <n v="56"/>
    <n v="4118"/>
    <n v="1"/>
    <n v="1"/>
    <n v="51"/>
    <n v="131"/>
    <s v="INT FINAC EXCL S.PUBL DIST-COM"/>
    <n v="56"/>
    <x v="0"/>
    <s v="DB"/>
    <n v="162544800000"/>
    <n v="280340"/>
    <n v="1123"/>
    <s v="A"/>
  </r>
  <r>
    <n v="57"/>
    <n v="4118"/>
    <n v="2"/>
    <n v="1"/>
    <n v="51"/>
    <n v="281"/>
    <s v="INT FIN EXCL S.PUBL CARG CONEX"/>
    <n v="56"/>
    <x v="0"/>
    <s v="DB"/>
    <n v="288200000"/>
    <n v="8904"/>
    <n v="1123"/>
    <s v="A"/>
  </r>
  <r>
    <n v="58"/>
    <n v="4101"/>
    <n v="7"/>
    <n v="1"/>
    <n v="51"/>
    <n v="131"/>
    <s v="INT FINAC EXCL S.PUBL DIST-COM"/>
    <n v="56"/>
    <x v="0"/>
    <s v="DB"/>
    <n v="5187600000"/>
    <n v="884485"/>
    <n v="2401"/>
    <s v="A"/>
  </r>
  <r>
    <n v="59"/>
    <n v="4109"/>
    <n v="1"/>
    <n v="2"/>
    <n v="51"/>
    <n v="133"/>
    <s v="INT FINAC EXCL CREDITO BRILLA"/>
    <n v="58"/>
    <x v="1"/>
    <s v="DB"/>
    <n v="45535600000"/>
    <n v="2780044"/>
    <n v="1313"/>
    <s v="A"/>
  </r>
  <r>
    <n v="60"/>
    <n v="4109"/>
    <n v="1"/>
    <n v="3"/>
    <n v="51"/>
    <n v="133"/>
    <s v="INT FINAC EXCL CREDITO BRILLA"/>
    <n v="58"/>
    <x v="1"/>
    <s v="DB"/>
    <n v="1152800000"/>
    <n v="88640"/>
    <n v="1313"/>
    <s v="A"/>
  </r>
  <r>
    <n v="61"/>
    <n v="4132"/>
    <n v="1"/>
    <n v="1"/>
    <n v="51"/>
    <n v="133"/>
    <s v="INT FINAC EXCL CREDITO BRILLA"/>
    <n v="58"/>
    <x v="1"/>
    <s v="DB"/>
    <n v="36313200000"/>
    <n v="2375094"/>
    <n v="5242"/>
    <s v="A"/>
  </r>
  <r>
    <n v="62"/>
    <n v="4127"/>
    <n v="1"/>
    <n v="3"/>
    <n v="51"/>
    <n v="133"/>
    <s v="INT FINAC EXCL CREDITO BRILLA"/>
    <n v="58"/>
    <x v="1"/>
    <s v="DB"/>
    <n v="13833600000"/>
    <n v="777943"/>
    <n v="5202"/>
    <s v="A"/>
  </r>
  <r>
    <n v="63"/>
    <n v="4126"/>
    <n v="1"/>
    <n v="1"/>
    <n v="51"/>
    <n v="133"/>
    <s v="INT FINAC EXCL CREDITO BRILLA"/>
    <n v="58"/>
    <x v="1"/>
    <s v="DB"/>
    <n v="46400200000"/>
    <n v="2735546"/>
    <n v="5205"/>
    <s v="A"/>
  </r>
  <r>
    <n v="64"/>
    <n v="4127"/>
    <n v="1"/>
    <n v="2"/>
    <n v="51"/>
    <n v="133"/>
    <s v="INT FINAC EXCL CREDITO BRILLA"/>
    <n v="58"/>
    <x v="1"/>
    <s v="DB"/>
    <n v="66574200000"/>
    <n v="3589794"/>
    <n v="5702"/>
    <s v="A"/>
  </r>
  <r>
    <n v="65"/>
    <n v="4132"/>
    <n v="1"/>
    <n v="2"/>
    <n v="51"/>
    <n v="133"/>
    <s v="INT FINAC EXCL CREDITO BRILLA"/>
    <n v="58"/>
    <x v="1"/>
    <s v="DB"/>
    <n v="3170200000"/>
    <n v="126853"/>
    <n v="5445"/>
    <s v="A"/>
  </r>
  <r>
    <n v="66"/>
    <n v="4132"/>
    <n v="1"/>
    <n v="1"/>
    <n v="51"/>
    <n v="133"/>
    <s v="INT FINAC EXCL CREDITO BRILLA"/>
    <n v="58"/>
    <x v="1"/>
    <s v="DB"/>
    <n v="288200000"/>
    <n v="7845"/>
    <n v="5445"/>
    <s v="A"/>
  </r>
  <r>
    <n v="67"/>
    <n v="4117"/>
    <n v="1"/>
    <n v="2"/>
    <n v="51"/>
    <n v="133"/>
    <s v="INT FINAC EXCL CREDITO BRILLA"/>
    <n v="58"/>
    <x v="1"/>
    <s v="DB"/>
    <n v="576400000"/>
    <n v="7094"/>
    <n v="1022"/>
    <s v="A"/>
  </r>
  <r>
    <n v="68"/>
    <n v="4113"/>
    <n v="1"/>
    <n v="2"/>
    <n v="51"/>
    <n v="133"/>
    <s v="INT FINAC EXCL CREDITO BRILLA"/>
    <n v="58"/>
    <x v="1"/>
    <s v="DB"/>
    <n v="5187600000"/>
    <n v="365873"/>
    <n v="1035"/>
    <s v="A"/>
  </r>
  <r>
    <n v="69"/>
    <n v="4104"/>
    <n v="1"/>
    <n v="3"/>
    <n v="51"/>
    <n v="133"/>
    <s v="INT FINAC EXCL CREDITO BRILLA"/>
    <n v="58"/>
    <x v="1"/>
    <s v="DB"/>
    <n v="37754200000"/>
    <n v="2318118"/>
    <n v="1003"/>
    <s v="A"/>
  </r>
  <r>
    <n v="70"/>
    <n v="4109"/>
    <n v="1"/>
    <n v="3"/>
    <n v="51"/>
    <n v="133"/>
    <s v="INT FINAC EXCL CREDITO BRILLA"/>
    <n v="58"/>
    <x v="1"/>
    <s v="DB"/>
    <n v="28243600000"/>
    <n v="1459172"/>
    <n v="1413"/>
    <s v="A"/>
  </r>
  <r>
    <n v="71"/>
    <n v="4111"/>
    <n v="1"/>
    <n v="4"/>
    <n v="51"/>
    <n v="133"/>
    <s v="INT FINAC EXCL CREDITO BRILLA"/>
    <n v="58"/>
    <x v="1"/>
    <s v="DB"/>
    <n v="288200000"/>
    <n v="23663"/>
    <n v="1118"/>
    <s v="A"/>
  </r>
  <r>
    <n v="72"/>
    <n v="4106"/>
    <n v="1"/>
    <n v="3"/>
    <n v="51"/>
    <n v="133"/>
    <s v="INT FINAC EXCL CREDITO BRILLA"/>
    <n v="58"/>
    <x v="1"/>
    <s v="DB"/>
    <n v="19885800000"/>
    <n v="1198689"/>
    <n v="1110"/>
    <s v="A"/>
  </r>
  <r>
    <n v="73"/>
    <n v="4106"/>
    <n v="1"/>
    <n v="1"/>
    <n v="51"/>
    <n v="133"/>
    <s v="INT FINAC EXCL CREDITO BRILLA"/>
    <n v="58"/>
    <x v="1"/>
    <s v="DB"/>
    <n v="4899400000"/>
    <n v="248661"/>
    <n v="1210"/>
    <s v="A"/>
  </r>
  <r>
    <n v="74"/>
    <n v="4101"/>
    <n v="1"/>
    <n v="3"/>
    <n v="51"/>
    <n v="133"/>
    <s v="INT FINAC EXCL CREDITO BRILLA"/>
    <n v="58"/>
    <x v="1"/>
    <s v="DB"/>
    <n v="255633400000"/>
    <n v="14204749"/>
    <n v="1301"/>
    <s v="A"/>
  </r>
  <r>
    <n v="75"/>
    <n v="4101"/>
    <n v="1"/>
    <n v="1"/>
    <n v="51"/>
    <n v="133"/>
    <s v="INT FINAC EXCL CREDITO BRILLA"/>
    <n v="58"/>
    <x v="1"/>
    <s v="DB"/>
    <n v="35448600000"/>
    <n v="1923641"/>
    <n v="1301"/>
    <s v="A"/>
  </r>
  <r>
    <n v="76"/>
    <n v="4121"/>
    <n v="1"/>
    <n v="4"/>
    <n v="51"/>
    <n v="133"/>
    <s v="INT FINAC EXCL CREDITO BRILLA"/>
    <n v="58"/>
    <x v="1"/>
    <s v="DB"/>
    <n v="576400000"/>
    <n v="45627"/>
    <n v="1280"/>
    <s v="A"/>
  </r>
  <r>
    <n v="77"/>
    <n v="4102"/>
    <n v="1"/>
    <n v="1"/>
    <n v="51"/>
    <n v="133"/>
    <s v="INT FINAC EXCL CREDITO BRILLA"/>
    <n v="58"/>
    <x v="1"/>
    <s v="DB"/>
    <n v="71185400000"/>
    <n v="4077263"/>
    <n v="1206"/>
    <s v="A"/>
  </r>
  <r>
    <n v="78"/>
    <n v="4113"/>
    <n v="1"/>
    <n v="1"/>
    <n v="51"/>
    <n v="133"/>
    <s v="INT FINAC EXCL CREDITO BRILLA"/>
    <n v="58"/>
    <x v="1"/>
    <s v="DB"/>
    <n v="5475800000"/>
    <n v="450121"/>
    <n v="1166"/>
    <s v="A"/>
  </r>
  <r>
    <n v="79"/>
    <n v="4111"/>
    <n v="1"/>
    <n v="2"/>
    <n v="51"/>
    <n v="133"/>
    <s v="INT FINAC EXCL CREDITO BRILLA"/>
    <n v="58"/>
    <x v="1"/>
    <s v="DB"/>
    <n v="3746600000"/>
    <n v="221704"/>
    <n v="1140"/>
    <s v="A"/>
  </r>
  <r>
    <n v="80"/>
    <n v="4126"/>
    <n v="1"/>
    <n v="2"/>
    <n v="51"/>
    <n v="283"/>
    <s v="INT FINANC GRAVADOS OTROS SERV"/>
    <n v="59"/>
    <x v="2"/>
    <s v="DB"/>
    <n v="8646000000"/>
    <n v="5687"/>
    <n v="5105"/>
    <s v="A"/>
  </r>
  <r>
    <n v="81"/>
    <n v="4126"/>
    <n v="1"/>
    <n v="1"/>
    <n v="51"/>
    <n v="283"/>
    <s v="INT FINANC GRAVADOS OTROS SERV"/>
    <n v="59"/>
    <x v="2"/>
    <s v="DB"/>
    <n v="3458400000"/>
    <n v="2752"/>
    <n v="5205"/>
    <s v="A"/>
  </r>
  <r>
    <n v="82"/>
    <n v="4127"/>
    <n v="1"/>
    <n v="4"/>
    <n v="51"/>
    <n v="283"/>
    <s v="INT FINANC GRAVADOS OTROS SERV"/>
    <n v="59"/>
    <x v="2"/>
    <s v="DB"/>
    <n v="576400000"/>
    <n v="759"/>
    <n v="5702"/>
    <s v="A"/>
  </r>
  <r>
    <n v="83"/>
    <n v="4127"/>
    <n v="2"/>
    <n v="1"/>
    <n v="51"/>
    <n v="283"/>
    <s v="INT FINANC GRAVADOS OTROS SERV"/>
    <n v="59"/>
    <x v="2"/>
    <s v="DB"/>
    <n v="288200000"/>
    <n v="1185"/>
    <n v="5402"/>
    <s v="A"/>
  </r>
  <r>
    <n v="84"/>
    <n v="4123"/>
    <n v="1"/>
    <n v="2"/>
    <n v="51"/>
    <n v="283"/>
    <s v="INT FINANC GRAVADOS OTROS SERV"/>
    <n v="59"/>
    <x v="2"/>
    <s v="DB"/>
    <n v="5187600000"/>
    <n v="4648"/>
    <n v="1607"/>
    <s v="A"/>
  </r>
  <r>
    <n v="85"/>
    <n v="4123"/>
    <n v="1"/>
    <n v="1"/>
    <n v="51"/>
    <n v="283"/>
    <s v="INT FINANC GRAVADOS OTROS SERV"/>
    <n v="59"/>
    <x v="2"/>
    <s v="DB"/>
    <n v="2305600000"/>
    <n v="3323"/>
    <n v="1507"/>
    <s v="A"/>
  </r>
  <r>
    <n v="86"/>
    <n v="4121"/>
    <n v="1"/>
    <n v="1"/>
    <n v="51"/>
    <n v="283"/>
    <s v="INT FINANC GRAVADOS OTROS SERV"/>
    <n v="59"/>
    <x v="2"/>
    <s v="DB"/>
    <n v="576400000"/>
    <n v="284"/>
    <n v="1261"/>
    <s v="A"/>
  </r>
  <r>
    <n v="87"/>
    <n v="4101"/>
    <n v="1"/>
    <n v="3"/>
    <n v="51"/>
    <n v="283"/>
    <s v="INT FINANC GRAVADOS OTROS SERV"/>
    <n v="59"/>
    <x v="2"/>
    <s v="DB"/>
    <n v="8646000000"/>
    <n v="8828"/>
    <n v="1001"/>
    <s v="A"/>
  </r>
  <r>
    <n v="88"/>
    <n v="4101"/>
    <n v="1"/>
    <n v="2"/>
    <n v="51"/>
    <n v="283"/>
    <s v="INT FINANC GRAVADOS OTROS SERV"/>
    <n v="59"/>
    <x v="2"/>
    <s v="DB"/>
    <n v="864600000"/>
    <n v="285"/>
    <n v="1401"/>
    <s v="A"/>
  </r>
  <r>
    <n v="89"/>
    <n v="4111"/>
    <n v="1"/>
    <n v="1"/>
    <n v="51"/>
    <n v="283"/>
    <s v="INT FINANC GRAVADOS OTROS SERV"/>
    <n v="59"/>
    <x v="2"/>
    <s v="DB"/>
    <n v="10087000000"/>
    <n v="9681"/>
    <n v="1118"/>
    <s v="A"/>
  </r>
  <r>
    <n v="90"/>
    <n v="4111"/>
    <n v="1"/>
    <n v="3"/>
    <n v="51"/>
    <n v="283"/>
    <s v="INT FINANC GRAVADOS OTROS SERV"/>
    <n v="59"/>
    <x v="2"/>
    <s v="DB"/>
    <n v="1152800000"/>
    <n v="853"/>
    <n v="1118"/>
    <s v="A"/>
  </r>
  <r>
    <n v="91"/>
    <n v="4101"/>
    <n v="1"/>
    <n v="2"/>
    <n v="51"/>
    <n v="283"/>
    <s v="INT FINANC GRAVADOS OTROS SERV"/>
    <n v="59"/>
    <x v="2"/>
    <s v="DB"/>
    <n v="10663400000"/>
    <n v="15898"/>
    <n v="1201"/>
    <s v="A"/>
  </r>
  <r>
    <n v="92"/>
    <n v="4118"/>
    <n v="1"/>
    <n v="3"/>
    <n v="51"/>
    <n v="283"/>
    <s v="INT FINANC GRAVADOS OTROS SERV"/>
    <n v="59"/>
    <x v="2"/>
    <s v="DB"/>
    <n v="288200000"/>
    <n v="285"/>
    <n v="1123"/>
    <s v="A"/>
  </r>
  <r>
    <n v="93"/>
    <n v="4109"/>
    <n v="1"/>
    <n v="1"/>
    <n v="51"/>
    <n v="761"/>
    <s v="INT FINANC EXC OTROS SERV"/>
    <n v="86"/>
    <x v="3"/>
    <s v="DB"/>
    <n v="18444800000"/>
    <n v="2553"/>
    <n v="1313"/>
    <s v="A"/>
  </r>
  <r>
    <n v="94"/>
    <n v="4126"/>
    <n v="1"/>
    <n v="1"/>
    <n v="51"/>
    <n v="761"/>
    <s v="INT FINANC EXC OTROS SERV"/>
    <n v="86"/>
    <x v="3"/>
    <s v="DB"/>
    <n v="2593800000"/>
    <n v="329"/>
    <n v="5105"/>
    <s v="A"/>
  </r>
  <r>
    <n v="95"/>
    <n v="4127"/>
    <n v="1"/>
    <n v="3"/>
    <n v="51"/>
    <n v="761"/>
    <s v="INT FINANC EXC OTROS SERV"/>
    <n v="86"/>
    <x v="3"/>
    <s v="DB"/>
    <n v="10663400000"/>
    <n v="2400"/>
    <n v="5702"/>
    <s v="A"/>
  </r>
  <r>
    <n v="96"/>
    <n v="4127"/>
    <n v="1"/>
    <n v="5"/>
    <n v="51"/>
    <n v="761"/>
    <s v="INT FINANC EXC OTROS SERV"/>
    <n v="86"/>
    <x v="3"/>
    <s v="DB"/>
    <n v="288200000"/>
    <n v="68"/>
    <n v="5702"/>
    <s v="A"/>
  </r>
  <r>
    <n v="97"/>
    <n v="4101"/>
    <n v="1"/>
    <n v="1"/>
    <n v="51"/>
    <n v="761"/>
    <s v="INT FINANC EXC OTROS SERV"/>
    <n v="86"/>
    <x v="3"/>
    <s v="DB"/>
    <n v="46400200000"/>
    <n v="12940"/>
    <n v="1701"/>
    <s v="A"/>
  </r>
  <r>
    <n v="98"/>
    <n v="4101"/>
    <n v="2"/>
    <n v="1"/>
    <n v="51"/>
    <n v="761"/>
    <s v="INT FINANC EXC OTROS SERV"/>
    <n v="86"/>
    <x v="3"/>
    <s v="DB"/>
    <n v="576400000"/>
    <n v="350"/>
    <n v="1701"/>
    <s v="A"/>
  </r>
  <r>
    <n v="99"/>
    <n v="4123"/>
    <n v="1"/>
    <n v="2"/>
    <n v="51"/>
    <n v="761"/>
    <s v="INT FINANC EXC OTROS SERV"/>
    <n v="86"/>
    <x v="3"/>
    <s v="DB"/>
    <n v="5187600000"/>
    <n v="743"/>
    <n v="1607"/>
    <s v="A"/>
  </r>
  <r>
    <n v="100"/>
    <n v="4102"/>
    <n v="1"/>
    <n v="2"/>
    <n v="51"/>
    <n v="761"/>
    <s v="INT FINANC EXC OTROS SERV"/>
    <n v="86"/>
    <x v="3"/>
    <s v="DB"/>
    <n v="5764000000"/>
    <n v="1209"/>
    <n v="1006"/>
    <s v="A"/>
  </r>
  <r>
    <n v="101"/>
    <n v="4167"/>
    <n v="1"/>
    <n v="1"/>
    <n v="51"/>
    <n v="761"/>
    <s v="INT FINANC EXC OTROS SERV"/>
    <n v="86"/>
    <x v="3"/>
    <s v="DB"/>
    <n v="8646000000"/>
    <n v="2397"/>
    <n v="1481"/>
    <s v="A"/>
  </r>
  <r>
    <n v="102"/>
    <n v="4167"/>
    <n v="1"/>
    <n v="2"/>
    <n v="51"/>
    <n v="761"/>
    <s v="INT FINANC EXC OTROS SERV"/>
    <n v="86"/>
    <x v="3"/>
    <s v="DB"/>
    <n v="9798800000"/>
    <n v="2616"/>
    <n v="1481"/>
    <s v="A"/>
  </r>
  <r>
    <n v="103"/>
    <n v="4106"/>
    <n v="1"/>
    <n v="2"/>
    <n v="51"/>
    <n v="761"/>
    <s v="INT FINANC EXC OTROS SERV"/>
    <n v="86"/>
    <x v="3"/>
    <s v="DB"/>
    <n v="288200000"/>
    <n v="61"/>
    <n v="1110"/>
    <s v="A"/>
  </r>
  <r>
    <n v="104"/>
    <n v="4106"/>
    <n v="1"/>
    <n v="5"/>
    <n v="51"/>
    <n v="761"/>
    <s v="INT FINANC EXC OTROS SERV"/>
    <n v="86"/>
    <x v="3"/>
    <s v="DB"/>
    <n v="288200000"/>
    <n v="8"/>
    <n v="1110"/>
    <s v="A"/>
  </r>
  <r>
    <n v="105"/>
    <n v="4104"/>
    <n v="1"/>
    <n v="1"/>
    <n v="51"/>
    <n v="761"/>
    <s v="INT FINANC EXC OTROS SERV"/>
    <n v="86"/>
    <x v="3"/>
    <s v="DB"/>
    <n v="288200000"/>
    <n v="8"/>
    <n v="1203"/>
    <s v="A"/>
  </r>
  <r>
    <n v="106"/>
    <n v="4102"/>
    <n v="-1"/>
    <n v="-1"/>
    <n v="51"/>
    <n v="761"/>
    <s v="INT FINANC EXC OTROS SERV"/>
    <n v="86"/>
    <x v="3"/>
    <s v="DB"/>
    <n v="288200000"/>
    <n v="187"/>
    <n v="2401"/>
    <s v="A"/>
  </r>
  <r>
    <n v="107"/>
    <n v="4123"/>
    <n v="1"/>
    <n v="1"/>
    <n v="51"/>
    <n v="135"/>
    <s v="INT FINAC EXCL CREDITO SEGUROS"/>
    <n v="102"/>
    <x v="4"/>
    <s v="DB"/>
    <n v="288200000"/>
    <n v="19"/>
    <n v="1607"/>
    <s v="A"/>
  </r>
  <r>
    <n v="108"/>
    <n v="4101"/>
    <n v="1"/>
    <n v="3"/>
    <n v="51"/>
    <n v="135"/>
    <s v="INT FINAC EXCL CREDITO SEGUROS"/>
    <n v="102"/>
    <x v="4"/>
    <s v="DB"/>
    <n v="288200000"/>
    <n v="2"/>
    <n v="1101"/>
    <s v="A"/>
  </r>
  <r>
    <n v="109"/>
    <n v="4104"/>
    <n v="1"/>
    <n v="2"/>
    <n v="51"/>
    <n v="135"/>
    <s v="INT FINAC EXCL CREDITO SEGUROS"/>
    <n v="102"/>
    <x v="4"/>
    <s v="DB"/>
    <n v="288200000"/>
    <n v="28"/>
    <n v="1103"/>
    <s v="A"/>
  </r>
  <r>
    <n v="110"/>
    <n v="4101"/>
    <n v="1"/>
    <n v="3"/>
    <n v="51"/>
    <n v="135"/>
    <s v="INT FINAC EXCL CREDITO SEGUROS"/>
    <n v="102"/>
    <x v="4"/>
    <s v="DB"/>
    <n v="288200000"/>
    <n v="23"/>
    <n v="1201"/>
    <s v="A"/>
  </r>
  <r>
    <n v="111"/>
    <n v="4109"/>
    <n v="1"/>
    <n v="1"/>
    <n v="51"/>
    <n v="282"/>
    <s v="INTERESES FINANC RED INTERNA"/>
    <n v="103"/>
    <x v="5"/>
    <s v="DB"/>
    <n v="338923200000"/>
    <n v="4281927"/>
    <n v="1313"/>
    <s v="A"/>
  </r>
  <r>
    <n v="112"/>
    <n v="4109"/>
    <n v="2"/>
    <n v="1"/>
    <n v="51"/>
    <n v="282"/>
    <s v="INTERESES FINANC RED INTERNA"/>
    <n v="103"/>
    <x v="5"/>
    <s v="DB"/>
    <n v="1152800000"/>
    <n v="5143"/>
    <n v="1313"/>
    <s v="A"/>
  </r>
  <r>
    <n v="113"/>
    <n v="4126"/>
    <n v="1"/>
    <n v="4"/>
    <n v="51"/>
    <n v="282"/>
    <s v="INTERESES FINANC RED INTERNA"/>
    <n v="103"/>
    <x v="5"/>
    <s v="DB"/>
    <n v="4323000000"/>
    <n v="32090"/>
    <n v="5105"/>
    <s v="A"/>
  </r>
  <r>
    <n v="114"/>
    <n v="4127"/>
    <n v="2"/>
    <n v="1"/>
    <n v="51"/>
    <n v="282"/>
    <s v="INTERESES FINANC RED INTERNA"/>
    <n v="103"/>
    <x v="5"/>
    <s v="DB"/>
    <n v="7205000000"/>
    <n v="169484"/>
    <n v="5302"/>
    <s v="A"/>
  </r>
  <r>
    <n v="115"/>
    <n v="4171"/>
    <n v="1"/>
    <n v="2"/>
    <n v="51"/>
    <n v="282"/>
    <s v="INTERESES FINANC RED INTERNA"/>
    <n v="103"/>
    <x v="5"/>
    <s v="DB"/>
    <n v="17580200000"/>
    <n v="274993"/>
    <n v="1648"/>
    <s v="A"/>
  </r>
  <r>
    <n v="116"/>
    <n v="4171"/>
    <n v="1"/>
    <n v="1"/>
    <n v="51"/>
    <n v="759"/>
    <s v="INTERES FINANC RED INTERNA EXC"/>
    <n v="103"/>
    <x v="5"/>
    <s v="DB"/>
    <n v="288200000"/>
    <n v="3"/>
    <n v="1648"/>
    <s v="A"/>
  </r>
  <r>
    <n v="117"/>
    <n v="4123"/>
    <n v="2"/>
    <n v="1"/>
    <n v="51"/>
    <n v="282"/>
    <s v="INTERESES FINANC RED INTERNA"/>
    <n v="103"/>
    <x v="5"/>
    <s v="DB"/>
    <n v="3170200000"/>
    <n v="47351"/>
    <n v="1607"/>
    <s v="A"/>
  </r>
  <r>
    <n v="118"/>
    <n v="4123"/>
    <n v="1"/>
    <n v="3"/>
    <n v="51"/>
    <n v="759"/>
    <s v="INTERES FINANC RED INTERNA EXC"/>
    <n v="103"/>
    <x v="5"/>
    <s v="DB"/>
    <n v="288200000"/>
    <n v="2"/>
    <n v="1607"/>
    <s v="A"/>
  </r>
  <r>
    <n v="119"/>
    <n v="4101"/>
    <n v="1"/>
    <n v="3"/>
    <n v="51"/>
    <n v="759"/>
    <s v="INTERES FINANC RED INTERNA EXC"/>
    <n v="103"/>
    <x v="5"/>
    <s v="DB"/>
    <n v="288200000"/>
    <n v="8"/>
    <n v="1601"/>
    <s v="A"/>
  </r>
  <r>
    <n v="120"/>
    <n v="4123"/>
    <n v="1"/>
    <n v="2"/>
    <n v="51"/>
    <n v="759"/>
    <s v="INTERES FINANC RED INTERNA EXC"/>
    <n v="103"/>
    <x v="5"/>
    <s v="DB"/>
    <n v="576400000"/>
    <n v="7"/>
    <n v="1507"/>
    <s v="A"/>
  </r>
  <r>
    <n v="121"/>
    <n v="4101"/>
    <n v="1"/>
    <n v="2"/>
    <n v="51"/>
    <n v="282"/>
    <s v="INTERESES FINANC RED INTERNA"/>
    <n v="103"/>
    <x v="5"/>
    <s v="DB"/>
    <n v="4089269800000"/>
    <n v="28952287"/>
    <n v="1501"/>
    <s v="A"/>
  </r>
  <r>
    <n v="122"/>
    <n v="4101"/>
    <n v="1"/>
    <n v="1"/>
    <n v="51"/>
    <n v="282"/>
    <s v="INTERESES FINANC RED INTERNA"/>
    <n v="103"/>
    <x v="5"/>
    <s v="DB"/>
    <n v="1443882000000"/>
    <n v="13975820"/>
    <n v="1501"/>
    <s v="A"/>
  </r>
  <r>
    <n v="123"/>
    <n v="4101"/>
    <n v="1"/>
    <n v="1"/>
    <n v="51"/>
    <n v="759"/>
    <s v="INTERES FINANC RED INTERNA EXC"/>
    <n v="103"/>
    <x v="5"/>
    <s v="DB"/>
    <n v="5764000000"/>
    <n v="190"/>
    <n v="1501"/>
    <s v="A"/>
  </r>
  <r>
    <n v="124"/>
    <n v="4101"/>
    <n v="1"/>
    <n v="1"/>
    <n v="51"/>
    <n v="282"/>
    <s v="INTERESES FINANC RED INTERNA"/>
    <n v="103"/>
    <x v="5"/>
    <s v="DB"/>
    <n v="5764000000"/>
    <n v="23426"/>
    <n v="1101"/>
    <s v="A"/>
  </r>
  <r>
    <n v="125"/>
    <n v="4104"/>
    <n v="1"/>
    <n v="1"/>
    <n v="51"/>
    <n v="282"/>
    <s v="INTERESES FINANC RED INTERNA"/>
    <n v="103"/>
    <x v="5"/>
    <s v="DB"/>
    <n v="85307200000"/>
    <n v="846232"/>
    <n v="1029"/>
    <s v="A"/>
  </r>
  <r>
    <n v="126"/>
    <n v="4117"/>
    <n v="1"/>
    <n v="1"/>
    <n v="51"/>
    <n v="282"/>
    <s v="INTERESES FINANC RED INTERNA"/>
    <n v="103"/>
    <x v="5"/>
    <s v="DB"/>
    <n v="217014600000"/>
    <n v="3413485"/>
    <n v="1022"/>
    <s v="A"/>
  </r>
  <r>
    <n v="127"/>
    <n v="4121"/>
    <n v="1"/>
    <n v="2"/>
    <n v="51"/>
    <n v="282"/>
    <s v="INTERESES FINANC RED INTERNA"/>
    <n v="103"/>
    <x v="5"/>
    <s v="DB"/>
    <n v="1152800000"/>
    <n v="7194"/>
    <n v="1228"/>
    <s v="A"/>
  </r>
  <r>
    <n v="128"/>
    <n v="4102"/>
    <n v="1"/>
    <n v="3"/>
    <n v="51"/>
    <n v="282"/>
    <s v="INTERESES FINANC RED INTERNA"/>
    <n v="103"/>
    <x v="5"/>
    <s v="DB"/>
    <n v="31702000000"/>
    <n v="335063"/>
    <n v="1006"/>
    <s v="A"/>
  </r>
  <r>
    <n v="129"/>
    <n v="4110"/>
    <n v="1"/>
    <n v="1"/>
    <n v="51"/>
    <n v="282"/>
    <s v="INTERESES FINANC RED INTERNA"/>
    <n v="103"/>
    <x v="5"/>
    <s v="DB"/>
    <n v="380424000000"/>
    <n v="3476727"/>
    <n v="1015"/>
    <s v="A"/>
  </r>
  <r>
    <n v="130"/>
    <n v="4116"/>
    <n v="1"/>
    <n v="1"/>
    <n v="51"/>
    <n v="282"/>
    <s v="INTERESES FINANC RED INTERNA"/>
    <n v="103"/>
    <x v="5"/>
    <s v="DB"/>
    <n v="288200000"/>
    <n v="1647"/>
    <n v="1034"/>
    <s v="A"/>
  </r>
  <r>
    <n v="131"/>
    <n v="4104"/>
    <n v="1"/>
    <n v="1"/>
    <n v="51"/>
    <n v="282"/>
    <s v="INTERESES FINANC RED INTERNA"/>
    <n v="103"/>
    <x v="5"/>
    <s v="DB"/>
    <n v="110957000000"/>
    <n v="715744"/>
    <n v="1030"/>
    <s v="A"/>
  </r>
  <r>
    <n v="132"/>
    <n v="4104"/>
    <n v="1"/>
    <n v="4"/>
    <n v="51"/>
    <n v="282"/>
    <s v="INTERESES FINANC RED INTERNA"/>
    <n v="103"/>
    <x v="5"/>
    <s v="DB"/>
    <n v="20750400000"/>
    <n v="194911"/>
    <n v="1003"/>
    <s v="A"/>
  </r>
  <r>
    <n v="133"/>
    <n v="4101"/>
    <n v="1"/>
    <n v="1"/>
    <n v="51"/>
    <n v="282"/>
    <s v="INTERESES FINANC RED INTERNA"/>
    <n v="103"/>
    <x v="5"/>
    <s v="DB"/>
    <n v="10087000000"/>
    <n v="113496"/>
    <n v="1001"/>
    <s v="A"/>
  </r>
  <r>
    <n v="134"/>
    <n v="4101"/>
    <n v="1"/>
    <n v="2"/>
    <n v="51"/>
    <n v="282"/>
    <s v="INTERESES FINANC RED INTERNA"/>
    <n v="103"/>
    <x v="5"/>
    <s v="DB"/>
    <n v="58504600000"/>
    <n v="482451"/>
    <n v="1001"/>
    <s v="A"/>
  </r>
  <r>
    <n v="135"/>
    <n v="4169"/>
    <n v="1"/>
    <n v="1"/>
    <n v="51"/>
    <n v="759"/>
    <s v="INTERES FINANC RED INTERNA EXC"/>
    <n v="103"/>
    <x v="5"/>
    <s v="DB"/>
    <n v="576400000"/>
    <n v="8"/>
    <n v="1499"/>
    <s v="A"/>
  </r>
  <r>
    <n v="136"/>
    <n v="4167"/>
    <n v="2"/>
    <n v="1"/>
    <n v="51"/>
    <n v="282"/>
    <s v="INTERESES FINANC RED INTERNA"/>
    <n v="103"/>
    <x v="5"/>
    <s v="DB"/>
    <n v="288200000"/>
    <n v="1575"/>
    <n v="1481"/>
    <s v="A"/>
  </r>
  <r>
    <n v="137"/>
    <n v="4109"/>
    <n v="2"/>
    <n v="1"/>
    <n v="51"/>
    <n v="282"/>
    <s v="INTERESES FINANC RED INTERNA"/>
    <n v="103"/>
    <x v="5"/>
    <s v="DB"/>
    <n v="1152800000"/>
    <n v="11534"/>
    <n v="1413"/>
    <s v="A"/>
  </r>
  <r>
    <n v="138"/>
    <n v="4102"/>
    <n v="1"/>
    <n v="3"/>
    <n v="51"/>
    <n v="759"/>
    <s v="INTERES FINANC RED INTERNA EXC"/>
    <n v="103"/>
    <x v="5"/>
    <s v="DB"/>
    <n v="288200000"/>
    <n v="2"/>
    <n v="1406"/>
    <s v="A"/>
  </r>
  <r>
    <n v="139"/>
    <n v="4102"/>
    <n v="1"/>
    <n v="2"/>
    <n v="51"/>
    <n v="759"/>
    <s v="INTERES FINANC RED INTERNA EXC"/>
    <n v="103"/>
    <x v="5"/>
    <s v="DB"/>
    <n v="2593800000"/>
    <n v="168"/>
    <n v="1406"/>
    <s v="A"/>
  </r>
  <r>
    <n v="140"/>
    <n v="4104"/>
    <n v="1"/>
    <n v="1"/>
    <n v="51"/>
    <n v="282"/>
    <s v="INTERESES FINANC RED INTERNA"/>
    <n v="103"/>
    <x v="5"/>
    <s v="DB"/>
    <n v="400309800000"/>
    <n v="8531501"/>
    <n v="1103"/>
    <s v="A"/>
  </r>
  <r>
    <n v="141"/>
    <n v="4104"/>
    <n v="1"/>
    <n v="1"/>
    <n v="51"/>
    <n v="282"/>
    <s v="INTERESES FINANC RED INTERNA"/>
    <n v="103"/>
    <x v="5"/>
    <s v="DB"/>
    <n v="576400000"/>
    <n v="3643"/>
    <n v="1236"/>
    <s v="A"/>
  </r>
  <r>
    <n v="142"/>
    <n v="4110"/>
    <n v="1"/>
    <n v="3"/>
    <n v="51"/>
    <n v="282"/>
    <s v="INTERESES FINANC RED INTERNA"/>
    <n v="103"/>
    <x v="5"/>
    <s v="DB"/>
    <n v="288200000"/>
    <n v="11197"/>
    <n v="1301"/>
    <s v="A"/>
  </r>
  <r>
    <n v="143"/>
    <n v="4167"/>
    <n v="1"/>
    <n v="1"/>
    <n v="51"/>
    <n v="282"/>
    <s v="INTERESES FINANC RED INTERNA"/>
    <n v="103"/>
    <x v="5"/>
    <s v="DB"/>
    <n v="61963000000"/>
    <n v="650679"/>
    <n v="1181"/>
    <s v="A"/>
  </r>
  <r>
    <n v="144"/>
    <n v="4104"/>
    <n v="1"/>
    <n v="3"/>
    <n v="51"/>
    <n v="282"/>
    <s v="INTERESES FINANC RED INTERNA"/>
    <n v="103"/>
    <x v="5"/>
    <s v="DB"/>
    <n v="103752000000"/>
    <n v="1101622"/>
    <n v="1203"/>
    <s v="A"/>
  </r>
  <r>
    <n v="145"/>
    <n v="4167"/>
    <n v="1"/>
    <n v="2"/>
    <n v="51"/>
    <n v="282"/>
    <s v="INTERESES FINANC RED INTERNA"/>
    <n v="103"/>
    <x v="5"/>
    <s v="DB"/>
    <n v="66862400000"/>
    <n v="2291290"/>
    <n v="1147"/>
    <s v="A"/>
  </r>
  <r>
    <n v="146"/>
    <n v="4119"/>
    <n v="1"/>
    <n v="2"/>
    <n v="51"/>
    <n v="282"/>
    <s v="INTERESES FINANC RED INTERNA"/>
    <n v="103"/>
    <x v="5"/>
    <s v="DB"/>
    <n v="279842200000"/>
    <n v="2654947"/>
    <n v="1138"/>
    <s v="A"/>
  </r>
  <r>
    <n v="147"/>
    <n v="4123"/>
    <n v="7"/>
    <n v="1"/>
    <n v="15"/>
    <n v="286"/>
    <s v="RECARG MORA RED INTERNA"/>
    <n v="100"/>
    <x v="6"/>
    <s v="DB"/>
    <n v="2.1328"/>
    <n v="33"/>
    <n v="2401"/>
    <s v="A"/>
  </r>
  <r>
    <n v="148"/>
    <n v="4118"/>
    <n v="1"/>
    <n v="1"/>
    <n v="53"/>
    <n v="156"/>
    <s v="REC MORA EXCL S.PUBL DIST-COM"/>
    <n v="46"/>
    <x v="7"/>
    <s v="DB"/>
    <n v="0"/>
    <n v="6959"/>
    <n v="1123"/>
    <s v="A"/>
  </r>
  <r>
    <n v="149"/>
    <n v="4118"/>
    <n v="2"/>
    <n v="1"/>
    <n v="15"/>
    <n v="284"/>
    <s v="RECARG MORA  GRAVAD OTROS SERV"/>
    <n v="101"/>
    <x v="8"/>
    <s v="DB"/>
    <n v="2.1328"/>
    <n v="5"/>
    <n v="1123"/>
    <s v="A"/>
  </r>
  <r>
    <n v="150"/>
    <n v="4118"/>
    <n v="1"/>
    <n v="3"/>
    <n v="15"/>
    <n v="285"/>
    <s v="RECARG MORA  EXCL CRED SEGUROS"/>
    <n v="99"/>
    <x v="9"/>
    <s v="DB"/>
    <n v="17.0624"/>
    <n v="92"/>
    <n v="1123"/>
    <s v="A"/>
  </r>
  <r>
    <n v="151"/>
    <n v="4118"/>
    <n v="1"/>
    <n v="3"/>
    <n v="15"/>
    <n v="220"/>
    <s v="RECARG MORA EXCL"/>
    <n v="46"/>
    <x v="7"/>
    <s v="DB"/>
    <n v="17.0624"/>
    <n v="3090"/>
    <n v="1123"/>
    <s v="A"/>
  </r>
  <r>
    <n v="152"/>
    <n v="4118"/>
    <n v="1"/>
    <n v="2"/>
    <n v="57"/>
    <n v="131"/>
    <s v="INT FINAC EXCL S.PUBL DIST-COM"/>
    <n v="56"/>
    <x v="0"/>
    <s v="CR"/>
    <n v="0"/>
    <n v="-96"/>
    <n v="1123"/>
    <s v="P"/>
  </r>
  <r>
    <n v="153"/>
    <n v="4119"/>
    <n v="1"/>
    <n v="1"/>
    <n v="15"/>
    <n v="286"/>
    <s v="RECARG MORA RED INTERNA"/>
    <n v="100"/>
    <x v="6"/>
    <s v="DB"/>
    <n v="848.85440000000006"/>
    <n v="37611"/>
    <n v="1138"/>
    <s v="A"/>
  </r>
  <r>
    <n v="154"/>
    <n v="4119"/>
    <n v="2"/>
    <n v="1"/>
    <n v="15"/>
    <n v="157"/>
    <s v="RECAR MORA EXCL S.PBL CARG.CON"/>
    <n v="46"/>
    <x v="7"/>
    <s v="DB"/>
    <n v="4.2656000000000001"/>
    <n v="594"/>
    <n v="1138"/>
    <s v="A"/>
  </r>
  <r>
    <n v="155"/>
    <n v="4119"/>
    <n v="1"/>
    <n v="2"/>
    <n v="53"/>
    <n v="286"/>
    <s v="RECARG MORA RED INTERNA"/>
    <n v="100"/>
    <x v="6"/>
    <s v="DB"/>
    <n v="0"/>
    <n v="1132"/>
    <n v="1138"/>
    <s v="A"/>
  </r>
  <r>
    <n v="156"/>
    <n v="4120"/>
    <n v="1"/>
    <n v="1"/>
    <n v="15"/>
    <n v="157"/>
    <s v="RECAR MORA EXCL S.PBL CARG.CON"/>
    <n v="46"/>
    <x v="7"/>
    <s v="DB"/>
    <n v="2.1328"/>
    <n v="34"/>
    <n v="1138"/>
    <s v="A"/>
  </r>
  <r>
    <n v="157"/>
    <n v="4120"/>
    <n v="1"/>
    <n v="1"/>
    <n v="15"/>
    <n v="286"/>
    <s v="RECARG MORA RED INTERNA"/>
    <n v="100"/>
    <x v="6"/>
    <s v="DB"/>
    <n v="2.1328"/>
    <n v="69"/>
    <n v="1138"/>
    <s v="A"/>
  </r>
  <r>
    <n v="158"/>
    <n v="4111"/>
    <n v="1"/>
    <n v="2"/>
    <n v="15"/>
    <n v="286"/>
    <s v="RECARG MORA RED INTERNA"/>
    <n v="100"/>
    <x v="6"/>
    <s v="DB"/>
    <n v="93.843199999999996"/>
    <n v="4694"/>
    <n v="1140"/>
    <s v="A"/>
  </r>
  <r>
    <n v="159"/>
    <n v="4113"/>
    <n v="1"/>
    <n v="1"/>
    <n v="15"/>
    <n v="156"/>
    <s v="REC MORA EXCL S.PUBL DIST-COM"/>
    <n v="46"/>
    <x v="7"/>
    <s v="DB"/>
    <n v="194.0848"/>
    <n v="14088"/>
    <n v="1148"/>
    <s v="A"/>
  </r>
  <r>
    <n v="160"/>
    <n v="4113"/>
    <n v="2"/>
    <n v="1"/>
    <n v="15"/>
    <n v="156"/>
    <s v="REC MORA EXCL S.PUBL DIST-COM"/>
    <n v="46"/>
    <x v="7"/>
    <s v="DB"/>
    <n v="2.1328"/>
    <n v="1146"/>
    <n v="1148"/>
    <s v="A"/>
  </r>
  <r>
    <n v="161"/>
    <n v="4113"/>
    <n v="1"/>
    <n v="1"/>
    <n v="15"/>
    <n v="284"/>
    <s v="RECARG MORA  GRAVAD OTROS SERV"/>
    <n v="101"/>
    <x v="8"/>
    <s v="DB"/>
    <n v="121.56959999999999"/>
    <n v="512"/>
    <n v="1166"/>
    <s v="A"/>
  </r>
  <r>
    <n v="162"/>
    <n v="4113"/>
    <n v="1"/>
    <n v="1"/>
    <n v="15"/>
    <n v="157"/>
    <s v="RECAR MORA EXCL S.PBL CARG.CON"/>
    <n v="46"/>
    <x v="7"/>
    <s v="DB"/>
    <n v="76.780799999999999"/>
    <n v="724"/>
    <n v="1166"/>
    <s v="A"/>
  </r>
  <r>
    <n v="163"/>
    <n v="4113"/>
    <n v="1"/>
    <n v="1"/>
    <n v="15"/>
    <n v="156"/>
    <s v="REC MORA EXCL S.PUBL DIST-COM"/>
    <n v="46"/>
    <x v="7"/>
    <s v="DB"/>
    <n v="170.624"/>
    <n v="4808"/>
    <n v="1166"/>
    <s v="A"/>
  </r>
  <r>
    <n v="164"/>
    <n v="4113"/>
    <n v="1"/>
    <n v="1"/>
    <n v="15"/>
    <n v="285"/>
    <s v="RECARG MORA  EXCL CRED SEGUROS"/>
    <n v="99"/>
    <x v="9"/>
    <s v="DB"/>
    <n v="27.726400000000002"/>
    <n v="64"/>
    <n v="1166"/>
    <s v="A"/>
  </r>
  <r>
    <n v="165"/>
    <n v="4131"/>
    <n v="1"/>
    <n v="1"/>
    <n v="15"/>
    <n v="157"/>
    <s v="RECAR MORA EXCL S.PBL CARG.CON"/>
    <n v="46"/>
    <x v="7"/>
    <s v="DB"/>
    <n v="149.29599999999999"/>
    <n v="3178"/>
    <n v="1251"/>
    <s v="A"/>
  </r>
  <r>
    <n v="166"/>
    <n v="4131"/>
    <n v="2"/>
    <n v="1"/>
    <n v="15"/>
    <n v="157"/>
    <s v="RECAR MORA EXCL S.PBL CARG.CON"/>
    <n v="46"/>
    <x v="7"/>
    <s v="DB"/>
    <n v="2.1328"/>
    <n v="8"/>
    <n v="1251"/>
    <s v="A"/>
  </r>
  <r>
    <n v="167"/>
    <n v="4131"/>
    <n v="2"/>
    <n v="1"/>
    <n v="15"/>
    <n v="156"/>
    <s v="REC MORA EXCL S.PUBL DIST-COM"/>
    <n v="46"/>
    <x v="7"/>
    <s v="DB"/>
    <n v="2.1328"/>
    <n v="2383"/>
    <n v="1251"/>
    <s v="A"/>
  </r>
  <r>
    <n v="168"/>
    <n v="4131"/>
    <n v="1"/>
    <n v="1"/>
    <n v="57"/>
    <n v="756"/>
    <s v="EXCL-INTERESES FINANC RED INTE"/>
    <n v="103"/>
    <x v="5"/>
    <s v="DB"/>
    <n v="0"/>
    <n v="272"/>
    <n v="1251"/>
    <s v="P"/>
  </r>
  <r>
    <n v="169"/>
    <n v="4104"/>
    <n v="1"/>
    <n v="1"/>
    <n v="15"/>
    <n v="284"/>
    <s v="RECARG MORA  GRAVAD OTROS SERV"/>
    <n v="101"/>
    <x v="8"/>
    <s v="DB"/>
    <n v="695.29280000000006"/>
    <n v="7734"/>
    <n v="1203"/>
    <s v="A"/>
  </r>
  <r>
    <n v="170"/>
    <n v="4104"/>
    <n v="1"/>
    <n v="1"/>
    <n v="15"/>
    <n v="157"/>
    <s v="RECAR MORA EXCL S.PBL CARG.CON"/>
    <n v="46"/>
    <x v="7"/>
    <s v="DB"/>
    <n v="554.52800000000002"/>
    <n v="15536"/>
    <n v="1203"/>
    <s v="A"/>
  </r>
  <r>
    <n v="171"/>
    <n v="4104"/>
    <n v="1"/>
    <n v="2"/>
    <n v="15"/>
    <n v="286"/>
    <s v="RECARG MORA RED INTERNA"/>
    <n v="100"/>
    <x v="6"/>
    <s v="DB"/>
    <n v="379.63839999999999"/>
    <n v="17557"/>
    <n v="1203"/>
    <s v="A"/>
  </r>
  <r>
    <n v="172"/>
    <n v="4104"/>
    <n v="1"/>
    <n v="4"/>
    <n v="15"/>
    <n v="286"/>
    <s v="RECARG MORA RED INTERNA"/>
    <n v="100"/>
    <x v="6"/>
    <s v="DB"/>
    <n v="55.452800000000003"/>
    <n v="4168"/>
    <n v="1203"/>
    <s v="A"/>
  </r>
  <r>
    <n v="173"/>
    <n v="4104"/>
    <n v="1"/>
    <n v="4"/>
    <n v="15"/>
    <n v="220"/>
    <s v="RECARG MORA EXCL"/>
    <n v="46"/>
    <x v="7"/>
    <s v="DB"/>
    <n v="8.5312000000000001"/>
    <n v="1186"/>
    <n v="1203"/>
    <s v="A"/>
  </r>
  <r>
    <n v="174"/>
    <n v="4104"/>
    <n v="1"/>
    <n v="5"/>
    <n v="15"/>
    <n v="284"/>
    <s v="RECARG MORA  GRAVAD OTROS SERV"/>
    <n v="101"/>
    <x v="8"/>
    <s v="DB"/>
    <n v="2.1328"/>
    <n v="17"/>
    <n v="1203"/>
    <s v="A"/>
  </r>
  <r>
    <n v="175"/>
    <n v="4104"/>
    <n v="1"/>
    <n v="1"/>
    <n v="53"/>
    <n v="286"/>
    <s v="RECARG MORA RED INTERNA"/>
    <n v="100"/>
    <x v="6"/>
    <s v="DB"/>
    <n v="0"/>
    <n v="131"/>
    <n v="1203"/>
    <s v="A"/>
  </r>
  <r>
    <n v="176"/>
    <n v="4104"/>
    <n v="1"/>
    <n v="2"/>
    <n v="53"/>
    <n v="156"/>
    <s v="REC MORA EXCL S.PUBL DIST-COM"/>
    <n v="46"/>
    <x v="7"/>
    <s v="DB"/>
    <n v="0"/>
    <n v="2214"/>
    <n v="1203"/>
    <s v="A"/>
  </r>
  <r>
    <n v="177"/>
    <n v="4104"/>
    <n v="1"/>
    <n v="2"/>
    <n v="57"/>
    <n v="131"/>
    <s v="INT FINAC EXCL S.PUBL DIST-COM"/>
    <n v="56"/>
    <x v="0"/>
    <s v="CR"/>
    <n v="0"/>
    <n v="-97"/>
    <n v="1203"/>
    <s v="P"/>
  </r>
  <r>
    <n v="178"/>
    <n v="4167"/>
    <n v="1"/>
    <n v="2"/>
    <n v="15"/>
    <n v="156"/>
    <s v="REC MORA EXCL S.PUBL DIST-COM"/>
    <n v="46"/>
    <x v="7"/>
    <s v="DB"/>
    <n v="375.37279999999998"/>
    <n v="33443"/>
    <n v="1181"/>
    <s v="A"/>
  </r>
  <r>
    <n v="179"/>
    <n v="4167"/>
    <n v="1"/>
    <n v="2"/>
    <n v="15"/>
    <n v="157"/>
    <s v="RECAR MORA EXCL S.PBL CARG.CON"/>
    <n v="46"/>
    <x v="7"/>
    <s v="DB"/>
    <n v="130.10079999999999"/>
    <n v="2463"/>
    <n v="1181"/>
    <s v="A"/>
  </r>
  <r>
    <n v="180"/>
    <n v="4101"/>
    <n v="1"/>
    <n v="2"/>
    <n v="15"/>
    <n v="156"/>
    <s v="REC MORA EXCL S.PUBL DIST-COM"/>
    <n v="46"/>
    <x v="7"/>
    <s v="DB"/>
    <n v="838.19039999999995"/>
    <n v="43370"/>
    <n v="1187"/>
    <s v="A"/>
  </r>
  <r>
    <n v="181"/>
    <n v="4102"/>
    <n v="1"/>
    <n v="2"/>
    <n v="15"/>
    <n v="157"/>
    <s v="RECAR MORA EXCL S.PBL CARG.CON"/>
    <n v="46"/>
    <x v="7"/>
    <s v="DB"/>
    <n v="1375.6559999999999"/>
    <n v="32695"/>
    <n v="1206"/>
    <s v="A"/>
  </r>
  <r>
    <n v="182"/>
    <n v="4102"/>
    <n v="1"/>
    <n v="1"/>
    <n v="15"/>
    <n v="157"/>
    <s v="RECAR MORA EXCL S.PBL CARG.CON"/>
    <n v="46"/>
    <x v="7"/>
    <s v="DB"/>
    <n v="1209.2976000000001"/>
    <n v="31146"/>
    <n v="1206"/>
    <s v="A"/>
  </r>
  <r>
    <n v="183"/>
    <n v="4102"/>
    <n v="1"/>
    <n v="3"/>
    <n v="15"/>
    <n v="157"/>
    <s v="RECAR MORA EXCL S.PBL CARG.CON"/>
    <n v="46"/>
    <x v="7"/>
    <s v="DB"/>
    <n v="147.16319999999999"/>
    <n v="6675"/>
    <n v="1206"/>
    <s v="A"/>
  </r>
  <r>
    <n v="184"/>
    <n v="4102"/>
    <n v="1"/>
    <n v="1"/>
    <n v="53"/>
    <n v="156"/>
    <s v="REC MORA EXCL S.PUBL DIST-COM"/>
    <n v="46"/>
    <x v="7"/>
    <s v="DB"/>
    <n v="0"/>
    <n v="3831"/>
    <n v="1206"/>
    <s v="A"/>
  </r>
  <r>
    <n v="185"/>
    <n v="4102"/>
    <n v="1"/>
    <n v="1"/>
    <n v="57"/>
    <n v="156"/>
    <s v="REC MORA EXCL S.PUBL DIST-COM"/>
    <n v="46"/>
    <x v="7"/>
    <s v="CR"/>
    <n v="0"/>
    <n v="-316"/>
    <n v="1206"/>
    <s v="P"/>
  </r>
  <r>
    <n v="186"/>
    <n v="4121"/>
    <n v="1"/>
    <n v="4"/>
    <n v="15"/>
    <n v="284"/>
    <s v="RECARG MORA  GRAVAD OTROS SERV"/>
    <n v="101"/>
    <x v="8"/>
    <s v="DB"/>
    <n v="76.780799999999999"/>
    <n v="703"/>
    <n v="1280"/>
    <s v="A"/>
  </r>
  <r>
    <n v="187"/>
    <n v="4101"/>
    <n v="2"/>
    <n v="1"/>
    <n v="57"/>
    <n v="131"/>
    <s v="INT FINAC EXCL S.PUBL DIST-COM"/>
    <n v="56"/>
    <x v="0"/>
    <s v="CR"/>
    <n v="0"/>
    <n v="-70402"/>
    <n v="1301"/>
    <s v="P"/>
  </r>
  <r>
    <n v="188"/>
    <n v="4101"/>
    <n v="1"/>
    <n v="3"/>
    <n v="57"/>
    <n v="156"/>
    <s v="REC MORA EXCL S.PUBL DIST-COM"/>
    <n v="46"/>
    <x v="7"/>
    <s v="CR"/>
    <n v="0"/>
    <n v="-24018"/>
    <n v="1301"/>
    <s v="P"/>
  </r>
  <r>
    <n v="189"/>
    <n v="4101"/>
    <n v="1"/>
    <n v="2"/>
    <n v="57"/>
    <n v="133"/>
    <s v="INT FINAC EXCL CREDITO BRILLA"/>
    <n v="58"/>
    <x v="1"/>
    <s v="DB"/>
    <n v="0"/>
    <n v="17344"/>
    <n v="1301"/>
    <s v="P"/>
  </r>
  <r>
    <n v="190"/>
    <n v="4101"/>
    <n v="1"/>
    <n v="3"/>
    <n v="15"/>
    <n v="220"/>
    <s v="RECARG MORA EXCL"/>
    <n v="46"/>
    <x v="7"/>
    <s v="DB"/>
    <n v="936.29920000000004"/>
    <n v="252454"/>
    <n v="1201"/>
    <s v="A"/>
  </r>
  <r>
    <n v="191"/>
    <n v="4101"/>
    <n v="1"/>
    <n v="1"/>
    <n v="15"/>
    <n v="285"/>
    <s v="RECARG MORA  EXCL CRED SEGUROS"/>
    <n v="99"/>
    <x v="9"/>
    <s v="DB"/>
    <n v="38.3904"/>
    <n v="153"/>
    <n v="1201"/>
    <s v="A"/>
  </r>
  <r>
    <n v="192"/>
    <n v="4101"/>
    <n v="1"/>
    <n v="1"/>
    <n v="15"/>
    <n v="220"/>
    <s v="RECARG MORA EXCL"/>
    <n v="46"/>
    <x v="7"/>
    <s v="DB"/>
    <n v="40.523200000000003"/>
    <n v="13607"/>
    <n v="1201"/>
    <s v="A"/>
  </r>
  <r>
    <n v="193"/>
    <n v="4101"/>
    <n v="1"/>
    <n v="2"/>
    <n v="53"/>
    <n v="284"/>
    <s v="RECARG MORA  GRAVAD OTROS SERV"/>
    <n v="101"/>
    <x v="8"/>
    <s v="DB"/>
    <n v="0"/>
    <n v="560"/>
    <n v="1201"/>
    <s v="A"/>
  </r>
  <r>
    <n v="194"/>
    <n v="4101"/>
    <n v="1"/>
    <n v="1"/>
    <n v="53"/>
    <n v="157"/>
    <s v="RECAR MORA EXCL S.PBL CARG.CON"/>
    <n v="46"/>
    <x v="7"/>
    <s v="DB"/>
    <n v="0"/>
    <n v="70"/>
    <n v="1201"/>
    <s v="A"/>
  </r>
  <r>
    <n v="195"/>
    <n v="4101"/>
    <n v="2"/>
    <n v="1"/>
    <n v="57"/>
    <n v="131"/>
    <s v="INT FINAC EXCL S.PUBL DIST-COM"/>
    <n v="56"/>
    <x v="0"/>
    <s v="DB"/>
    <n v="0"/>
    <n v="45039"/>
    <n v="1201"/>
    <s v="P"/>
  </r>
  <r>
    <n v="196"/>
    <n v="4101"/>
    <n v="1"/>
    <n v="3"/>
    <n v="53"/>
    <n v="220"/>
    <s v="RECARG MORA EXCL"/>
    <n v="46"/>
    <x v="7"/>
    <s v="DB"/>
    <n v="0"/>
    <n v="4300"/>
    <n v="1201"/>
    <s v="A"/>
  </r>
  <r>
    <n v="197"/>
    <n v="4106"/>
    <n v="1"/>
    <n v="3"/>
    <n v="53"/>
    <n v="220"/>
    <s v="RECARG MORA EXCL"/>
    <n v="46"/>
    <x v="7"/>
    <s v="DB"/>
    <n v="0"/>
    <n v="5296"/>
    <n v="1210"/>
    <s v="A"/>
  </r>
  <r>
    <n v="198"/>
    <n v="4106"/>
    <n v="1"/>
    <n v="3"/>
    <n v="57"/>
    <n v="131"/>
    <s v="INT FINAC EXCL S.PUBL DIST-COM"/>
    <n v="56"/>
    <x v="0"/>
    <s v="CR"/>
    <n v="0"/>
    <n v="-26712"/>
    <n v="1210"/>
    <s v="P"/>
  </r>
  <r>
    <n v="199"/>
    <n v="4106"/>
    <n v="1"/>
    <n v="1"/>
    <n v="53"/>
    <n v="157"/>
    <s v="RECAR MORA EXCL S.PBL CARG.CON"/>
    <n v="46"/>
    <x v="7"/>
    <s v="DB"/>
    <n v="0"/>
    <n v="555"/>
    <n v="1210"/>
    <s v="A"/>
  </r>
  <r>
    <n v="200"/>
    <n v="4106"/>
    <n v="1"/>
    <n v="3"/>
    <n v="53"/>
    <n v="284"/>
    <s v="RECARG MORA  GRAVAD OTROS SERV"/>
    <n v="101"/>
    <x v="8"/>
    <s v="DB"/>
    <n v="0"/>
    <n v="175"/>
    <n v="1210"/>
    <s v="A"/>
  </r>
  <r>
    <n v="201"/>
    <n v="4106"/>
    <n v="1"/>
    <n v="1"/>
    <n v="15"/>
    <n v="220"/>
    <s v="RECARG MORA EXCL"/>
    <n v="46"/>
    <x v="7"/>
    <s v="DB"/>
    <n v="25.593599999999999"/>
    <n v="3573"/>
    <n v="1210"/>
    <s v="A"/>
  </r>
  <r>
    <n v="202"/>
    <n v="4106"/>
    <n v="1"/>
    <n v="4"/>
    <n v="57"/>
    <n v="156"/>
    <s v="REC MORA EXCL S.PUBL DIST-COM"/>
    <n v="46"/>
    <x v="7"/>
    <s v="CR"/>
    <n v="0"/>
    <n v="-14270"/>
    <n v="1210"/>
    <s v="P"/>
  </r>
  <r>
    <n v="203"/>
    <n v="4106"/>
    <n v="1"/>
    <n v="2"/>
    <n v="15"/>
    <n v="286"/>
    <s v="RECARG MORA RED INTERNA"/>
    <n v="100"/>
    <x v="6"/>
    <s v="DB"/>
    <n v="1328.7344000000001"/>
    <n v="66873"/>
    <n v="1210"/>
    <s v="A"/>
  </r>
  <r>
    <n v="204"/>
    <n v="4106"/>
    <n v="1"/>
    <n v="2"/>
    <n v="15"/>
    <n v="284"/>
    <s v="RECARG MORA  GRAVAD OTROS SERV"/>
    <n v="101"/>
    <x v="8"/>
    <s v="DB"/>
    <n v="1392.7184"/>
    <n v="12679"/>
    <n v="1210"/>
    <s v="A"/>
  </r>
  <r>
    <n v="205"/>
    <n v="4106"/>
    <n v="1"/>
    <n v="3"/>
    <n v="15"/>
    <n v="156"/>
    <s v="REC MORA EXCL S.PUBL DIST-COM"/>
    <n v="46"/>
    <x v="7"/>
    <s v="DB"/>
    <n v="2889.944"/>
    <n v="180055"/>
    <n v="1210"/>
    <s v="A"/>
  </r>
  <r>
    <n v="206"/>
    <n v="4106"/>
    <n v="1"/>
    <n v="1"/>
    <n v="15"/>
    <n v="157"/>
    <s v="RECAR MORA EXCL S.PBL CARG.CON"/>
    <n v="46"/>
    <x v="7"/>
    <s v="DB"/>
    <n v="390.30239999999998"/>
    <n v="11361"/>
    <n v="1210"/>
    <s v="A"/>
  </r>
  <r>
    <n v="207"/>
    <n v="4106"/>
    <n v="1"/>
    <n v="5"/>
    <n v="15"/>
    <n v="285"/>
    <s v="RECARG MORA  EXCL CRED SEGUROS"/>
    <n v="99"/>
    <x v="9"/>
    <s v="DB"/>
    <n v="2.1328"/>
    <n v="84"/>
    <n v="1210"/>
    <s v="A"/>
  </r>
  <r>
    <n v="208"/>
    <n v="4101"/>
    <n v="1"/>
    <n v="3"/>
    <n v="15"/>
    <n v="156"/>
    <s v="REC MORA EXCL S.PUBL DIST-COM"/>
    <n v="46"/>
    <x v="7"/>
    <s v="DB"/>
    <n v="181.28800000000001"/>
    <n v="8903"/>
    <n v="1210"/>
    <s v="A"/>
  </r>
  <r>
    <n v="209"/>
    <n v="4106"/>
    <n v="2"/>
    <n v="1"/>
    <n v="15"/>
    <n v="156"/>
    <s v="REC MORA EXCL S.PUBL DIST-COM"/>
    <n v="46"/>
    <x v="7"/>
    <s v="DB"/>
    <n v="66.116799999999998"/>
    <n v="71052"/>
    <n v="1210"/>
    <s v="A"/>
  </r>
  <r>
    <n v="210"/>
    <n v="4106"/>
    <n v="2"/>
    <n v="1"/>
    <n v="15"/>
    <n v="286"/>
    <s v="RECARG MORA RED INTERNA"/>
    <n v="100"/>
    <x v="6"/>
    <s v="DB"/>
    <n v="12.796799999999999"/>
    <n v="8341"/>
    <n v="1210"/>
    <s v="A"/>
  </r>
  <r>
    <n v="211"/>
    <n v="4106"/>
    <n v="2"/>
    <n v="1"/>
    <n v="57"/>
    <n v="131"/>
    <s v="INT FINAC EXCL S.PUBL DIST-COM"/>
    <n v="56"/>
    <x v="0"/>
    <s v="CR"/>
    <n v="0"/>
    <n v="-17952"/>
    <n v="1210"/>
    <s v="P"/>
  </r>
  <r>
    <n v="212"/>
    <n v="4121"/>
    <n v="1"/>
    <n v="1"/>
    <n v="15"/>
    <n v="286"/>
    <s v="RECARG MORA RED INTERNA"/>
    <n v="100"/>
    <x v="6"/>
    <s v="DB"/>
    <n v="49.054400000000001"/>
    <n v="466"/>
    <n v="1220"/>
    <s v="A"/>
  </r>
  <r>
    <n v="213"/>
    <n v="4106"/>
    <n v="1"/>
    <n v="2"/>
    <n v="15"/>
    <n v="156"/>
    <s v="REC MORA EXCL S.PUBL DIST-COM"/>
    <n v="46"/>
    <x v="7"/>
    <s v="DB"/>
    <n v="1612.3968"/>
    <n v="119740"/>
    <n v="1110"/>
    <s v="A"/>
  </r>
  <r>
    <n v="214"/>
    <n v="4106"/>
    <n v="1"/>
    <n v="1"/>
    <n v="15"/>
    <n v="284"/>
    <s v="RECARG MORA  GRAVAD OTROS SERV"/>
    <n v="101"/>
    <x v="8"/>
    <s v="DB"/>
    <n v="714.48800000000006"/>
    <n v="7353"/>
    <n v="1110"/>
    <s v="A"/>
  </r>
  <r>
    <n v="215"/>
    <n v="4106"/>
    <n v="1"/>
    <n v="6"/>
    <n v="15"/>
    <n v="156"/>
    <s v="REC MORA EXCL S.PUBL DIST-COM"/>
    <n v="46"/>
    <x v="7"/>
    <s v="DB"/>
    <n v="68.249600000000001"/>
    <n v="12345"/>
    <n v="1110"/>
    <s v="A"/>
  </r>
  <r>
    <n v="216"/>
    <n v="4106"/>
    <n v="1"/>
    <n v="3"/>
    <n v="15"/>
    <n v="285"/>
    <s v="RECARG MORA  EXCL CRED SEGUROS"/>
    <n v="99"/>
    <x v="9"/>
    <s v="DB"/>
    <n v="104.5072"/>
    <n v="455"/>
    <n v="1110"/>
    <s v="A"/>
  </r>
  <r>
    <n v="217"/>
    <n v="4111"/>
    <n v="1"/>
    <n v="1"/>
    <n v="15"/>
    <n v="157"/>
    <s v="RECAR MORA EXCL S.PBL CARG.CON"/>
    <n v="46"/>
    <x v="7"/>
    <s v="DB"/>
    <n v="821.12800000000004"/>
    <n v="23356"/>
    <n v="1118"/>
    <s v="A"/>
  </r>
  <r>
    <n v="218"/>
    <n v="4111"/>
    <n v="1"/>
    <n v="1"/>
    <n v="15"/>
    <n v="284"/>
    <s v="RECARG MORA  GRAVAD OTROS SERV"/>
    <n v="101"/>
    <x v="8"/>
    <s v="DB"/>
    <n v="1017.3456"/>
    <n v="10567"/>
    <n v="1118"/>
    <s v="A"/>
  </r>
  <r>
    <n v="219"/>
    <n v="4111"/>
    <n v="1"/>
    <n v="1"/>
    <n v="15"/>
    <n v="220"/>
    <s v="RECARG MORA EXCL"/>
    <n v="46"/>
    <x v="7"/>
    <s v="DB"/>
    <n v="281.52960000000002"/>
    <n v="40513"/>
    <n v="1118"/>
    <s v="A"/>
  </r>
  <r>
    <n v="220"/>
    <n v="4111"/>
    <n v="1"/>
    <n v="4"/>
    <n v="15"/>
    <n v="285"/>
    <s v="RECARG MORA  EXCL CRED SEGUROS"/>
    <n v="99"/>
    <x v="9"/>
    <s v="DB"/>
    <n v="2.1328"/>
    <n v="8"/>
    <n v="1118"/>
    <s v="A"/>
  </r>
  <r>
    <n v="221"/>
    <n v="4113"/>
    <n v="1"/>
    <n v="1"/>
    <n v="57"/>
    <n v="131"/>
    <s v="INT FINAC EXCL S.PUBL DIST-COM"/>
    <n v="56"/>
    <x v="0"/>
    <s v="CR"/>
    <n v="0"/>
    <n v="-112"/>
    <n v="1119"/>
    <s v="P"/>
  </r>
  <r>
    <n v="222"/>
    <n v="4113"/>
    <n v="1"/>
    <n v="1"/>
    <n v="15"/>
    <n v="286"/>
    <s v="RECARG MORA RED INTERNA"/>
    <n v="100"/>
    <x v="6"/>
    <s v="DB"/>
    <n v="1070.6656"/>
    <n v="56000"/>
    <n v="1119"/>
    <s v="A"/>
  </r>
  <r>
    <n v="223"/>
    <n v="4113"/>
    <n v="1"/>
    <n v="3"/>
    <n v="15"/>
    <n v="220"/>
    <s v="RECARG MORA EXCL"/>
    <n v="46"/>
    <x v="7"/>
    <s v="DB"/>
    <n v="31.992000000000001"/>
    <n v="7676"/>
    <n v="1119"/>
    <s v="A"/>
  </r>
  <r>
    <n v="224"/>
    <n v="4113"/>
    <n v="1"/>
    <n v="1"/>
    <n v="15"/>
    <n v="220"/>
    <s v="RECARG MORA EXCL"/>
    <n v="46"/>
    <x v="7"/>
    <s v="DB"/>
    <n v="189.8192"/>
    <n v="41101"/>
    <n v="1119"/>
    <s v="A"/>
  </r>
  <r>
    <n v="225"/>
    <n v="4113"/>
    <n v="1"/>
    <n v="1"/>
    <n v="53"/>
    <n v="284"/>
    <s v="RECARG MORA  GRAVAD OTROS SERV"/>
    <n v="101"/>
    <x v="8"/>
    <s v="DB"/>
    <n v="0"/>
    <n v="194"/>
    <n v="1119"/>
    <s v="A"/>
  </r>
  <r>
    <n v="226"/>
    <n v="4104"/>
    <n v="1"/>
    <n v="1"/>
    <n v="15"/>
    <n v="284"/>
    <s v="RECARG MORA  GRAVAD OTROS SERV"/>
    <n v="101"/>
    <x v="8"/>
    <s v="DB"/>
    <n v="1117.5871999999999"/>
    <n v="12569"/>
    <n v="1103"/>
    <s v="A"/>
  </r>
  <r>
    <n v="227"/>
    <n v="4104"/>
    <n v="2"/>
    <n v="1"/>
    <n v="15"/>
    <n v="286"/>
    <s v="RECARG MORA RED INTERNA"/>
    <n v="100"/>
    <x v="6"/>
    <s v="DB"/>
    <n v="14.929600000000001"/>
    <n v="2202"/>
    <n v="1103"/>
    <s v="A"/>
  </r>
  <r>
    <n v="228"/>
    <n v="4104"/>
    <n v="1"/>
    <n v="1"/>
    <n v="15"/>
    <n v="157"/>
    <s v="RECAR MORA EXCL S.PBL CARG.CON"/>
    <n v="46"/>
    <x v="7"/>
    <s v="DB"/>
    <n v="1286.0784000000001"/>
    <n v="32354"/>
    <n v="1103"/>
    <s v="A"/>
  </r>
  <r>
    <n v="229"/>
    <n v="4104"/>
    <n v="1"/>
    <n v="1"/>
    <n v="53"/>
    <n v="156"/>
    <s v="REC MORA EXCL S.PUBL DIST-COM"/>
    <n v="46"/>
    <x v="7"/>
    <s v="DB"/>
    <n v="0"/>
    <n v="2006"/>
    <n v="1103"/>
    <s v="A"/>
  </r>
  <r>
    <n v="230"/>
    <n v="4101"/>
    <n v="1"/>
    <n v="2"/>
    <n v="15"/>
    <n v="284"/>
    <s v="RECARG MORA  GRAVAD OTROS SERV"/>
    <n v="101"/>
    <x v="8"/>
    <s v="DB"/>
    <n v="2038.9567999999999"/>
    <n v="17163"/>
    <n v="1401"/>
    <s v="A"/>
  </r>
  <r>
    <n v="231"/>
    <n v="4101"/>
    <n v="1"/>
    <n v="3"/>
    <n v="15"/>
    <n v="157"/>
    <s v="RECAR MORA EXCL S.PBL CARG.CON"/>
    <n v="46"/>
    <x v="7"/>
    <s v="DB"/>
    <n v="17.0624"/>
    <n v="137"/>
    <n v="1401"/>
    <s v="A"/>
  </r>
  <r>
    <n v="232"/>
    <n v="4101"/>
    <n v="1"/>
    <n v="2"/>
    <n v="15"/>
    <n v="220"/>
    <s v="RECARG MORA EXCL"/>
    <n v="46"/>
    <x v="7"/>
    <s v="DB"/>
    <n v="313.52159999999998"/>
    <n v="60123"/>
    <n v="1401"/>
    <s v="A"/>
  </r>
  <r>
    <n v="233"/>
    <n v="4102"/>
    <n v="1"/>
    <n v="3"/>
    <n v="53"/>
    <n v="286"/>
    <s v="RECARG MORA RED INTERNA"/>
    <n v="100"/>
    <x v="6"/>
    <s v="DB"/>
    <n v="0"/>
    <n v="698"/>
    <n v="1406"/>
    <s v="A"/>
  </r>
  <r>
    <n v="234"/>
    <n v="4102"/>
    <n v="1"/>
    <n v="2"/>
    <n v="53"/>
    <n v="286"/>
    <s v="RECARG MORA RED INTERNA"/>
    <n v="100"/>
    <x v="6"/>
    <s v="DB"/>
    <n v="0"/>
    <n v="6357"/>
    <n v="1406"/>
    <s v="A"/>
  </r>
  <r>
    <n v="235"/>
    <n v="4102"/>
    <n v="2"/>
    <n v="1"/>
    <n v="15"/>
    <n v="157"/>
    <s v="RECAR MORA EXCL S.PBL CARG.CON"/>
    <n v="46"/>
    <x v="7"/>
    <s v="DB"/>
    <n v="46.921599999999998"/>
    <n v="7713"/>
    <n v="1406"/>
    <s v="A"/>
  </r>
  <r>
    <n v="236"/>
    <n v="4102"/>
    <n v="1"/>
    <n v="2"/>
    <n v="15"/>
    <n v="220"/>
    <s v="RECARG MORA EXCL"/>
    <n v="46"/>
    <x v="7"/>
    <s v="DB"/>
    <n v="3188.5360000000001"/>
    <n v="615377"/>
    <n v="1406"/>
    <s v="A"/>
  </r>
  <r>
    <n v="237"/>
    <n v="4123"/>
    <n v="1"/>
    <n v="2"/>
    <n v="15"/>
    <n v="286"/>
    <s v="RECARG MORA RED INTERNA"/>
    <n v="100"/>
    <x v="6"/>
    <s v="DB"/>
    <n v="381.77120000000002"/>
    <n v="9914"/>
    <n v="1407"/>
    <s v="A"/>
  </r>
  <r>
    <n v="238"/>
    <n v="4123"/>
    <n v="1"/>
    <n v="4"/>
    <n v="15"/>
    <n v="284"/>
    <s v="RECARG MORA  GRAVAD OTROS SERV"/>
    <n v="101"/>
    <x v="8"/>
    <s v="DB"/>
    <n v="4.2656000000000001"/>
    <n v="14"/>
    <n v="1407"/>
    <s v="A"/>
  </r>
  <r>
    <n v="239"/>
    <n v="4109"/>
    <n v="1"/>
    <n v="3"/>
    <n v="15"/>
    <n v="156"/>
    <s v="REC MORA EXCL S.PUBL DIST-COM"/>
    <n v="46"/>
    <x v="7"/>
    <s v="DB"/>
    <n v="1194.3679999999999"/>
    <n v="109607"/>
    <n v="1413"/>
    <s v="A"/>
  </r>
  <r>
    <n v="240"/>
    <n v="4109"/>
    <n v="1"/>
    <n v="2"/>
    <n v="15"/>
    <n v="220"/>
    <s v="RECARG MORA EXCL"/>
    <n v="46"/>
    <x v="7"/>
    <s v="DB"/>
    <n v="272.9984"/>
    <n v="45330"/>
    <n v="1413"/>
    <s v="A"/>
  </r>
  <r>
    <n v="241"/>
    <n v="4123"/>
    <n v="1"/>
    <n v="2"/>
    <n v="15"/>
    <n v="157"/>
    <s v="RECAR MORA EXCL S.PBL CARG.CON"/>
    <n v="46"/>
    <x v="7"/>
    <s v="DB"/>
    <n v="6.3983999999999996"/>
    <n v="31"/>
    <n v="1463"/>
    <s v="A"/>
  </r>
  <r>
    <n v="242"/>
    <n v="4167"/>
    <n v="1"/>
    <n v="1"/>
    <n v="15"/>
    <n v="157"/>
    <s v="RECAR MORA EXCL S.PBL CARG.CON"/>
    <n v="46"/>
    <x v="7"/>
    <s v="DB"/>
    <n v="430.82560000000001"/>
    <n v="3922"/>
    <n v="1481"/>
    <s v="A"/>
  </r>
  <r>
    <n v="243"/>
    <n v="4167"/>
    <n v="1"/>
    <n v="1"/>
    <n v="15"/>
    <n v="156"/>
    <s v="REC MORA EXCL S.PUBL DIST-COM"/>
    <n v="46"/>
    <x v="7"/>
    <s v="DB"/>
    <n v="853.12"/>
    <n v="20276"/>
    <n v="1481"/>
    <s v="A"/>
  </r>
  <r>
    <n v="244"/>
    <n v="4167"/>
    <n v="1"/>
    <n v="2"/>
    <n v="53"/>
    <n v="156"/>
    <s v="REC MORA EXCL S.PUBL DIST-COM"/>
    <n v="46"/>
    <x v="7"/>
    <s v="DB"/>
    <n v="0"/>
    <n v="146"/>
    <n v="1481"/>
    <s v="A"/>
  </r>
  <r>
    <n v="245"/>
    <n v="4167"/>
    <n v="1"/>
    <n v="2"/>
    <n v="53"/>
    <n v="284"/>
    <s v="RECARG MORA  GRAVAD OTROS SERV"/>
    <n v="101"/>
    <x v="8"/>
    <s v="DB"/>
    <n v="0"/>
    <n v="56"/>
    <n v="1481"/>
    <s v="A"/>
  </r>
  <r>
    <n v="246"/>
    <n v="4167"/>
    <n v="1"/>
    <n v="2"/>
    <n v="15"/>
    <n v="220"/>
    <s v="RECARG MORA EXCL"/>
    <n v="46"/>
    <x v="7"/>
    <s v="DB"/>
    <n v="83.179199999999994"/>
    <n v="8441"/>
    <n v="1481"/>
    <s v="A"/>
  </r>
  <r>
    <n v="247"/>
    <n v="4168"/>
    <n v="1"/>
    <n v="3"/>
    <n v="15"/>
    <n v="220"/>
    <s v="RECARG MORA EXCL"/>
    <n v="46"/>
    <x v="7"/>
    <s v="DB"/>
    <n v="2.1328"/>
    <n v="148"/>
    <n v="1489"/>
    <s v="A"/>
  </r>
  <r>
    <n v="248"/>
    <n v="4168"/>
    <n v="1"/>
    <n v="3"/>
    <n v="15"/>
    <n v="156"/>
    <s v="REC MORA EXCL S.PUBL DIST-COM"/>
    <n v="46"/>
    <x v="7"/>
    <s v="DB"/>
    <n v="8.5312000000000001"/>
    <n v="631"/>
    <n v="1489"/>
    <s v="A"/>
  </r>
  <r>
    <n v="249"/>
    <n v="4168"/>
    <n v="1"/>
    <n v="3"/>
    <n v="15"/>
    <n v="284"/>
    <s v="RECARG MORA  GRAVAD OTROS SERV"/>
    <n v="101"/>
    <x v="8"/>
    <s v="DB"/>
    <n v="2.1328"/>
    <n v="12"/>
    <n v="1489"/>
    <s v="A"/>
  </r>
  <r>
    <n v="250"/>
    <n v="4101"/>
    <n v="1"/>
    <n v="3"/>
    <n v="57"/>
    <n v="131"/>
    <s v="INT FINAC EXCL S.PUBL DIST-COM"/>
    <n v="56"/>
    <x v="0"/>
    <s v="CR"/>
    <n v="0"/>
    <n v="-247334"/>
    <n v="1001"/>
    <s v="P"/>
  </r>
  <r>
    <n v="251"/>
    <n v="4101"/>
    <n v="1"/>
    <n v="3"/>
    <n v="53"/>
    <n v="156"/>
    <s v="REC MORA EXCL S.PUBL DIST-COM"/>
    <n v="46"/>
    <x v="7"/>
    <s v="DB"/>
    <n v="0"/>
    <n v="14976"/>
    <n v="1001"/>
    <s v="A"/>
  </r>
  <r>
    <n v="252"/>
    <n v="4101"/>
    <n v="2"/>
    <n v="1"/>
    <n v="15"/>
    <n v="156"/>
    <s v="REC MORA EXCL S.PUBL DIST-COM"/>
    <n v="46"/>
    <x v="7"/>
    <s v="DB"/>
    <n v="507.60640000000001"/>
    <n v="659525"/>
    <n v="1001"/>
    <s v="A"/>
  </r>
  <r>
    <n v="253"/>
    <n v="4101"/>
    <n v="1"/>
    <n v="1"/>
    <n v="15"/>
    <n v="156"/>
    <s v="REC MORA EXCL S.PUBL DIST-COM"/>
    <n v="46"/>
    <x v="7"/>
    <s v="DB"/>
    <n v="44.788800000000002"/>
    <n v="1785"/>
    <n v="1001"/>
    <s v="A"/>
  </r>
  <r>
    <n v="254"/>
    <n v="4101"/>
    <n v="1"/>
    <n v="3"/>
    <n v="57"/>
    <n v="131"/>
    <s v="INT FINAC EXCL S.PUBL DIST-COM"/>
    <n v="56"/>
    <x v="0"/>
    <s v="DB"/>
    <n v="0"/>
    <n v="111853"/>
    <n v="1001"/>
    <s v="P"/>
  </r>
  <r>
    <n v="255"/>
    <n v="4101"/>
    <n v="2"/>
    <n v="1"/>
    <n v="15"/>
    <n v="220"/>
    <s v="RECARG MORA EXCL"/>
    <n v="46"/>
    <x v="7"/>
    <s v="DB"/>
    <n v="4.2656000000000001"/>
    <n v="527"/>
    <n v="1001"/>
    <s v="A"/>
  </r>
  <r>
    <n v="256"/>
    <n v="4104"/>
    <n v="1"/>
    <n v="2"/>
    <n v="15"/>
    <n v="157"/>
    <s v="RECAR MORA EXCL S.PBL CARG.CON"/>
    <n v="46"/>
    <x v="7"/>
    <s v="DB"/>
    <n v="607.84799999999996"/>
    <n v="15739"/>
    <n v="1003"/>
    <s v="A"/>
  </r>
  <r>
    <n v="257"/>
    <n v="4104"/>
    <n v="1"/>
    <n v="2"/>
    <n v="15"/>
    <n v="156"/>
    <s v="REC MORA EXCL S.PUBL DIST-COM"/>
    <n v="46"/>
    <x v="7"/>
    <s v="DB"/>
    <n v="2013.3632"/>
    <n v="169797"/>
    <n v="1003"/>
    <s v="A"/>
  </r>
  <r>
    <n v="258"/>
    <n v="4104"/>
    <n v="1"/>
    <n v="1"/>
    <n v="15"/>
    <n v="156"/>
    <s v="REC MORA EXCL S.PUBL DIST-COM"/>
    <n v="46"/>
    <x v="7"/>
    <s v="DB"/>
    <n v="4188.8191999999999"/>
    <n v="268695"/>
    <n v="1003"/>
    <s v="A"/>
  </r>
  <r>
    <n v="259"/>
    <n v="4104"/>
    <n v="1"/>
    <n v="1"/>
    <n v="15"/>
    <n v="286"/>
    <s v="RECARG MORA RED INTERNA"/>
    <n v="100"/>
    <x v="6"/>
    <s v="DB"/>
    <n v="2535.8991999999998"/>
    <n v="133463"/>
    <n v="1003"/>
    <s v="A"/>
  </r>
  <r>
    <n v="260"/>
    <n v="4104"/>
    <n v="1"/>
    <n v="2"/>
    <n v="57"/>
    <n v="131"/>
    <s v="INT FINAC EXCL S.PUBL DIST-COM"/>
    <n v="56"/>
    <x v="0"/>
    <s v="DB"/>
    <n v="0"/>
    <n v="7332"/>
    <n v="1003"/>
    <s v="P"/>
  </r>
  <r>
    <n v="261"/>
    <n v="4104"/>
    <n v="1"/>
    <n v="3"/>
    <n v="15"/>
    <n v="220"/>
    <s v="RECARG MORA EXCL"/>
    <n v="46"/>
    <x v="7"/>
    <s v="DB"/>
    <n v="206.88159999999999"/>
    <n v="45550"/>
    <n v="1003"/>
    <s v="A"/>
  </r>
  <r>
    <n v="262"/>
    <n v="4106"/>
    <n v="1"/>
    <n v="1"/>
    <n v="15"/>
    <n v="156"/>
    <s v="REC MORA EXCL S.PUBL DIST-COM"/>
    <n v="46"/>
    <x v="7"/>
    <s v="DB"/>
    <n v="2.1328"/>
    <n v="73"/>
    <n v="1003"/>
    <s v="A"/>
  </r>
  <r>
    <n v="263"/>
    <n v="4104"/>
    <n v="1"/>
    <n v="1"/>
    <n v="53"/>
    <n v="156"/>
    <s v="REC MORA EXCL S.PUBL DIST-COM"/>
    <n v="46"/>
    <x v="7"/>
    <s v="DB"/>
    <n v="0"/>
    <n v="1591"/>
    <n v="1030"/>
    <s v="A"/>
  </r>
  <r>
    <n v="264"/>
    <n v="4104"/>
    <n v="1"/>
    <n v="1"/>
    <n v="15"/>
    <n v="284"/>
    <s v="RECARG MORA  GRAVAD OTROS SERV"/>
    <n v="101"/>
    <x v="8"/>
    <s v="DB"/>
    <n v="635.57439999999997"/>
    <n v="6582"/>
    <n v="1030"/>
    <s v="A"/>
  </r>
  <r>
    <n v="265"/>
    <n v="4104"/>
    <n v="1"/>
    <n v="1"/>
    <n v="15"/>
    <n v="285"/>
    <s v="RECARG MORA  EXCL CRED SEGUROS"/>
    <n v="99"/>
    <x v="9"/>
    <s v="DB"/>
    <n v="95.975999999999999"/>
    <n v="406"/>
    <n v="1030"/>
    <s v="A"/>
  </r>
  <r>
    <n v="266"/>
    <n v="4110"/>
    <n v="1"/>
    <n v="2"/>
    <n v="53"/>
    <n v="284"/>
    <s v="RECARG MORA  GRAVAD OTROS SERV"/>
    <n v="101"/>
    <x v="8"/>
    <s v="DB"/>
    <n v="0"/>
    <n v="26"/>
    <n v="1015"/>
    <s v="A"/>
  </r>
  <r>
    <n v="267"/>
    <n v="4110"/>
    <n v="1"/>
    <n v="1"/>
    <n v="15"/>
    <n v="156"/>
    <s v="REC MORA EXCL S.PUBL DIST-COM"/>
    <n v="46"/>
    <x v="7"/>
    <s v="DB"/>
    <n v="1893.9264000000001"/>
    <n v="102894"/>
    <n v="1015"/>
    <s v="A"/>
  </r>
  <r>
    <n v="268"/>
    <n v="4110"/>
    <n v="1"/>
    <n v="1"/>
    <n v="15"/>
    <n v="157"/>
    <s v="RECAR MORA EXCL S.PBL CARG.CON"/>
    <n v="46"/>
    <x v="7"/>
    <s v="DB"/>
    <n v="733.68320000000006"/>
    <n v="20250"/>
    <n v="1015"/>
    <s v="A"/>
  </r>
  <r>
    <n v="269"/>
    <n v="4102"/>
    <n v="1"/>
    <n v="1"/>
    <n v="53"/>
    <n v="284"/>
    <s v="RECARG MORA  GRAVAD OTROS SERV"/>
    <n v="101"/>
    <x v="8"/>
    <s v="DB"/>
    <n v="0"/>
    <n v="103"/>
    <n v="1006"/>
    <s v="A"/>
  </r>
  <r>
    <n v="270"/>
    <n v="4102"/>
    <n v="1"/>
    <n v="1"/>
    <n v="15"/>
    <n v="284"/>
    <s v="RECARG MORA  GRAVAD OTROS SERV"/>
    <n v="101"/>
    <x v="8"/>
    <s v="DB"/>
    <n v="1514.2882"/>
    <n v="18633"/>
    <n v="1006"/>
    <s v="A"/>
  </r>
  <r>
    <n v="271"/>
    <n v="4102"/>
    <n v="1"/>
    <n v="1"/>
    <n v="15"/>
    <n v="157"/>
    <s v="RECAR MORA EXCL S.PBL CARG.CON"/>
    <n v="46"/>
    <x v="7"/>
    <s v="DB"/>
    <n v="1207.165"/>
    <n v="35110"/>
    <n v="1006"/>
    <s v="A"/>
  </r>
  <r>
    <n v="272"/>
    <n v="4102"/>
    <n v="1"/>
    <n v="2"/>
    <n v="15"/>
    <n v="157"/>
    <s v="RECAR MORA EXCL S.PBL CARG.CON"/>
    <n v="46"/>
    <x v="7"/>
    <s v="DB"/>
    <n v="535.33280000000002"/>
    <n v="13686"/>
    <n v="1006"/>
    <s v="A"/>
  </r>
  <r>
    <n v="273"/>
    <n v="4102"/>
    <n v="1"/>
    <n v="2"/>
    <n v="15"/>
    <n v="156"/>
    <s v="REC MORA EXCL S.PUBL DIST-COM"/>
    <n v="46"/>
    <x v="7"/>
    <s v="DB"/>
    <n v="1652.92"/>
    <n v="169055"/>
    <n v="1006"/>
    <s v="A"/>
  </r>
  <r>
    <n v="274"/>
    <n v="4113"/>
    <n v="1"/>
    <n v="1"/>
    <n v="15"/>
    <n v="156"/>
    <s v="REC MORA EXCL S.PUBL DIST-COM"/>
    <n v="46"/>
    <x v="7"/>
    <s v="DB"/>
    <n v="912.83839999999998"/>
    <n v="55549"/>
    <n v="1035"/>
    <s v="A"/>
  </r>
  <r>
    <n v="275"/>
    <n v="4113"/>
    <n v="1"/>
    <n v="2"/>
    <n v="15"/>
    <n v="156"/>
    <s v="REC MORA EXCL S.PUBL DIST-COM"/>
    <n v="46"/>
    <x v="7"/>
    <s v="DB"/>
    <n v="307.1232"/>
    <n v="21529"/>
    <n v="1035"/>
    <s v="A"/>
  </r>
  <r>
    <n v="276"/>
    <n v="4121"/>
    <n v="1"/>
    <n v="4"/>
    <n v="15"/>
    <n v="220"/>
    <s v="RECARG MORA EXCL"/>
    <n v="46"/>
    <x v="7"/>
    <s v="DB"/>
    <n v="2.1328"/>
    <n v="145"/>
    <n v="1228"/>
    <s v="A"/>
  </r>
  <r>
    <n v="277"/>
    <n v="4121"/>
    <n v="1"/>
    <n v="2"/>
    <n v="15"/>
    <n v="156"/>
    <s v="REC MORA EXCL S.PUBL DIST-COM"/>
    <n v="46"/>
    <x v="7"/>
    <s v="DB"/>
    <n v="4.2656000000000001"/>
    <n v="116"/>
    <n v="1228"/>
    <s v="A"/>
  </r>
  <r>
    <n v="278"/>
    <n v="4121"/>
    <n v="1"/>
    <n v="1"/>
    <n v="15"/>
    <n v="285"/>
    <s v="RECARG MORA  EXCL CRED SEGUROS"/>
    <n v="99"/>
    <x v="9"/>
    <s v="DB"/>
    <n v="14.929600000000001"/>
    <n v="97"/>
    <n v="1261"/>
    <s v="A"/>
  </r>
  <r>
    <n v="279"/>
    <n v="4121"/>
    <n v="1"/>
    <n v="4"/>
    <n v="15"/>
    <n v="157"/>
    <s v="RECAR MORA EXCL S.PBL CARG.CON"/>
    <n v="46"/>
    <x v="7"/>
    <s v="DB"/>
    <n v="4.2656000000000001"/>
    <n v="31"/>
    <n v="1261"/>
    <s v="A"/>
  </r>
  <r>
    <n v="280"/>
    <n v="4117"/>
    <n v="1"/>
    <n v="1"/>
    <n v="15"/>
    <n v="284"/>
    <s v="RECARG MORA  GRAVAD OTROS SERV"/>
    <n v="101"/>
    <x v="8"/>
    <s v="DB"/>
    <n v="729.41759999999999"/>
    <n v="5892"/>
    <n v="1022"/>
    <s v="A"/>
  </r>
  <r>
    <n v="281"/>
    <n v="4117"/>
    <n v="1"/>
    <n v="2"/>
    <n v="15"/>
    <n v="157"/>
    <s v="RECAR MORA EXCL S.PBL CARG.CON"/>
    <n v="46"/>
    <x v="7"/>
    <s v="DB"/>
    <n v="447.88799999999998"/>
    <n v="11005"/>
    <n v="1022"/>
    <s v="A"/>
  </r>
  <r>
    <n v="282"/>
    <n v="4117"/>
    <n v="2"/>
    <n v="1"/>
    <n v="15"/>
    <n v="156"/>
    <s v="REC MORA EXCL S.PUBL DIST-COM"/>
    <n v="46"/>
    <x v="7"/>
    <s v="DB"/>
    <n v="12.796799999999999"/>
    <n v="16199"/>
    <n v="1022"/>
    <s v="A"/>
  </r>
  <r>
    <n v="283"/>
    <n v="4117"/>
    <n v="1"/>
    <n v="1"/>
    <n v="53"/>
    <n v="286"/>
    <s v="RECARG MORA RED INTERNA"/>
    <n v="100"/>
    <x v="6"/>
    <s v="DB"/>
    <n v="0"/>
    <n v="468"/>
    <n v="1047"/>
    <s v="A"/>
  </r>
  <r>
    <n v="284"/>
    <n v="4106"/>
    <n v="1"/>
    <n v="1"/>
    <n v="15"/>
    <n v="156"/>
    <s v="REC MORA EXCL S.PUBL DIST-COM"/>
    <n v="46"/>
    <x v="7"/>
    <s v="DB"/>
    <n v="2619.0783999999999"/>
    <n v="173336"/>
    <n v="1010"/>
    <s v="A"/>
  </r>
  <r>
    <n v="285"/>
    <n v="4106"/>
    <n v="1"/>
    <n v="6"/>
    <n v="15"/>
    <n v="156"/>
    <s v="REC MORA EXCL S.PUBL DIST-COM"/>
    <n v="46"/>
    <x v="7"/>
    <s v="DB"/>
    <n v="117.304"/>
    <n v="37642"/>
    <n v="1010"/>
    <s v="A"/>
  </r>
  <r>
    <n v="286"/>
    <n v="4106"/>
    <n v="1"/>
    <n v="1"/>
    <n v="15"/>
    <n v="220"/>
    <s v="RECARG MORA EXCL"/>
    <n v="46"/>
    <x v="7"/>
    <s v="DB"/>
    <n v="221.81120000000001"/>
    <n v="37656"/>
    <n v="1010"/>
    <s v="A"/>
  </r>
  <r>
    <n v="287"/>
    <n v="4109"/>
    <n v="1"/>
    <n v="2"/>
    <n v="15"/>
    <n v="157"/>
    <s v="RECAR MORA EXCL S.PBL CARG.CON"/>
    <n v="46"/>
    <x v="7"/>
    <s v="DB"/>
    <n v="2.1328"/>
    <n v="105"/>
    <n v="1010"/>
    <s v="A"/>
  </r>
  <r>
    <n v="288"/>
    <n v="4106"/>
    <n v="1"/>
    <n v="3"/>
    <n v="53"/>
    <n v="156"/>
    <s v="REC MORA EXCL S.PUBL DIST-COM"/>
    <n v="46"/>
    <x v="7"/>
    <s v="DB"/>
    <n v="0"/>
    <n v="292"/>
    <n v="1010"/>
    <s v="A"/>
  </r>
  <r>
    <n v="289"/>
    <n v="4106"/>
    <n v="1"/>
    <n v="3"/>
    <n v="53"/>
    <n v="286"/>
    <s v="RECARG MORA RED INTERNA"/>
    <n v="100"/>
    <x v="6"/>
    <s v="DB"/>
    <n v="0"/>
    <n v="269"/>
    <n v="1010"/>
    <s v="A"/>
  </r>
  <r>
    <n v="290"/>
    <n v="4104"/>
    <n v="1"/>
    <n v="1"/>
    <n v="15"/>
    <n v="157"/>
    <s v="RECAR MORA EXCL S.PBL CARG.CON"/>
    <n v="46"/>
    <x v="7"/>
    <s v="DB"/>
    <n v="294.32639999999998"/>
    <n v="9975"/>
    <n v="1029"/>
    <s v="A"/>
  </r>
  <r>
    <n v="291"/>
    <n v="4104"/>
    <n v="2"/>
    <n v="1"/>
    <n v="15"/>
    <n v="286"/>
    <s v="RECARG MORA RED INTERNA"/>
    <n v="100"/>
    <x v="6"/>
    <s v="DB"/>
    <n v="2.1328"/>
    <n v="34466"/>
    <n v="1029"/>
    <s v="A"/>
  </r>
  <r>
    <n v="292"/>
    <n v="4101"/>
    <n v="1"/>
    <n v="3"/>
    <n v="57"/>
    <n v="156"/>
    <s v="REC MORA EXCL S.PUBL DIST-COM"/>
    <n v="46"/>
    <x v="7"/>
    <s v="CR"/>
    <n v="0"/>
    <n v="-8118"/>
    <n v="1101"/>
    <s v="P"/>
  </r>
  <r>
    <n v="293"/>
    <n v="4101"/>
    <n v="1"/>
    <n v="3"/>
    <n v="53"/>
    <n v="156"/>
    <s v="REC MORA EXCL S.PUBL DIST-COM"/>
    <n v="46"/>
    <x v="7"/>
    <s v="DB"/>
    <n v="0"/>
    <n v="9289"/>
    <n v="1101"/>
    <s v="A"/>
  </r>
  <r>
    <n v="294"/>
    <n v="4101"/>
    <n v="1"/>
    <n v="3"/>
    <n v="15"/>
    <n v="284"/>
    <s v="RECARG MORA  GRAVAD OTROS SERV"/>
    <n v="101"/>
    <x v="8"/>
    <s v="DB"/>
    <n v="5212.5631999999996"/>
    <n v="55380"/>
    <n v="1101"/>
    <s v="A"/>
  </r>
  <r>
    <n v="295"/>
    <n v="4101"/>
    <n v="2"/>
    <n v="1"/>
    <n v="15"/>
    <n v="156"/>
    <s v="REC MORA EXCL S.PUBL DIST-COM"/>
    <n v="46"/>
    <x v="7"/>
    <s v="DB"/>
    <n v="209.01439999999999"/>
    <n v="182141"/>
    <n v="1101"/>
    <s v="A"/>
  </r>
  <r>
    <n v="296"/>
    <n v="4101"/>
    <n v="1"/>
    <n v="2"/>
    <n v="53"/>
    <n v="284"/>
    <s v="RECARG MORA  GRAVAD OTROS SERV"/>
    <n v="101"/>
    <x v="8"/>
    <s v="DB"/>
    <n v="0"/>
    <n v="42"/>
    <n v="1101"/>
    <s v="A"/>
  </r>
  <r>
    <n v="297"/>
    <n v="4101"/>
    <n v="1"/>
    <n v="1"/>
    <n v="15"/>
    <n v="156"/>
    <s v="REC MORA EXCL S.PUBL DIST-COM"/>
    <n v="46"/>
    <x v="7"/>
    <s v="DB"/>
    <n v="53.32"/>
    <n v="3704"/>
    <n v="1101"/>
    <s v="A"/>
  </r>
  <r>
    <n v="298"/>
    <n v="4101"/>
    <n v="1"/>
    <n v="3"/>
    <n v="53"/>
    <n v="220"/>
    <s v="RECARG MORA EXCL"/>
    <n v="46"/>
    <x v="7"/>
    <s v="DB"/>
    <n v="0"/>
    <n v="386"/>
    <n v="1101"/>
    <s v="A"/>
  </r>
  <r>
    <n v="299"/>
    <n v="4101"/>
    <n v="1"/>
    <n v="2"/>
    <n v="53"/>
    <n v="286"/>
    <s v="RECARG MORA RED INTERNA"/>
    <n v="100"/>
    <x v="6"/>
    <s v="DB"/>
    <n v="0"/>
    <n v="10520"/>
    <n v="1501"/>
    <s v="A"/>
  </r>
  <r>
    <n v="300"/>
    <n v="4101"/>
    <n v="1"/>
    <n v="2"/>
    <n v="53"/>
    <n v="156"/>
    <s v="REC MORA EXCL S.PUBL DIST-COM"/>
    <n v="46"/>
    <x v="7"/>
    <s v="DB"/>
    <n v="0"/>
    <n v="19190"/>
    <n v="1501"/>
    <s v="A"/>
  </r>
  <r>
    <n v="301"/>
    <n v="4101"/>
    <n v="1"/>
    <n v="2"/>
    <n v="53"/>
    <n v="284"/>
    <s v="RECARG MORA  GRAVAD OTROS SERV"/>
    <n v="101"/>
    <x v="8"/>
    <s v="DB"/>
    <n v="0"/>
    <n v="626"/>
    <n v="1501"/>
    <s v="A"/>
  </r>
  <r>
    <n v="302"/>
    <n v="4101"/>
    <n v="1"/>
    <n v="2"/>
    <n v="15"/>
    <n v="286"/>
    <s v="RECARG MORA RED INTERNA"/>
    <n v="100"/>
    <x v="6"/>
    <s v="DB"/>
    <n v="13022.8768"/>
    <n v="404422"/>
    <n v="1501"/>
    <s v="A"/>
  </r>
  <r>
    <n v="303"/>
    <n v="4101"/>
    <n v="2"/>
    <n v="1"/>
    <n v="15"/>
    <n v="156"/>
    <s v="REC MORA EXCL S.PUBL DIST-COM"/>
    <n v="46"/>
    <x v="7"/>
    <s v="DB"/>
    <n v="447.88799999999998"/>
    <n v="601654"/>
    <n v="1501"/>
    <s v="A"/>
  </r>
  <r>
    <n v="304"/>
    <n v="4101"/>
    <n v="1"/>
    <n v="1"/>
    <n v="53"/>
    <n v="284"/>
    <s v="RECARG MORA  GRAVAD OTROS SERV"/>
    <n v="101"/>
    <x v="8"/>
    <s v="DB"/>
    <n v="0"/>
    <n v="192"/>
    <n v="1501"/>
    <s v="A"/>
  </r>
  <r>
    <n v="305"/>
    <n v="4101"/>
    <n v="1"/>
    <n v="2"/>
    <n v="3"/>
    <n v="133"/>
    <s v="INT FINAC EXCL CREDITO BRILLA"/>
    <n v="58"/>
    <x v="1"/>
    <s v="CR"/>
    <n v="0"/>
    <n v="-65583"/>
    <n v="1501"/>
    <s v="P"/>
  </r>
  <r>
    <n v="306"/>
    <n v="4123"/>
    <n v="1"/>
    <n v="2"/>
    <n v="53"/>
    <n v="286"/>
    <s v="RECARG MORA RED INTERNA"/>
    <n v="100"/>
    <x v="6"/>
    <s v="DB"/>
    <n v="0"/>
    <n v="1245"/>
    <n v="1507"/>
    <s v="A"/>
  </r>
  <r>
    <n v="307"/>
    <n v="4123"/>
    <n v="1"/>
    <n v="2"/>
    <n v="15"/>
    <n v="220"/>
    <s v="RECARG MORA EXCL"/>
    <n v="46"/>
    <x v="7"/>
    <s v="DB"/>
    <n v="211.1472"/>
    <n v="31501"/>
    <n v="1507"/>
    <s v="A"/>
  </r>
  <r>
    <n v="308"/>
    <n v="4123"/>
    <n v="1"/>
    <n v="2"/>
    <n v="15"/>
    <n v="285"/>
    <s v="RECARG MORA  EXCL CRED SEGUROS"/>
    <n v="99"/>
    <x v="9"/>
    <s v="DB"/>
    <n v="209.01439999999999"/>
    <n v="642"/>
    <n v="1507"/>
    <s v="A"/>
  </r>
  <r>
    <n v="309"/>
    <n v="4123"/>
    <n v="1"/>
    <n v="3"/>
    <n v="15"/>
    <n v="156"/>
    <s v="REC MORA EXCL S.PUBL DIST-COM"/>
    <n v="46"/>
    <x v="7"/>
    <s v="DB"/>
    <n v="2378.0720000000001"/>
    <n v="244664"/>
    <n v="1507"/>
    <s v="A"/>
  </r>
  <r>
    <n v="310"/>
    <n v="4123"/>
    <n v="1"/>
    <n v="3"/>
    <n v="15"/>
    <n v="286"/>
    <s v="RECARG MORA RED INTERNA"/>
    <n v="100"/>
    <x v="6"/>
    <s v="DB"/>
    <n v="974.68960000000004"/>
    <n v="39050"/>
    <n v="1507"/>
    <s v="A"/>
  </r>
  <r>
    <n v="311"/>
    <n v="4123"/>
    <n v="2"/>
    <n v="1"/>
    <n v="15"/>
    <n v="157"/>
    <s v="RECAR MORA EXCL S.PBL CARG.CON"/>
    <n v="46"/>
    <x v="7"/>
    <s v="DB"/>
    <n v="21.327999999999999"/>
    <n v="4008"/>
    <n v="1507"/>
    <s v="A"/>
  </r>
  <r>
    <n v="312"/>
    <n v="4123"/>
    <n v="1"/>
    <n v="2"/>
    <n v="53"/>
    <n v="157"/>
    <s v="RECAR MORA EXCL S.PBL CARG.CON"/>
    <n v="46"/>
    <x v="7"/>
    <s v="DB"/>
    <n v="0"/>
    <n v="121"/>
    <n v="1507"/>
    <s v="A"/>
  </r>
  <r>
    <n v="313"/>
    <n v="4123"/>
    <n v="1"/>
    <n v="1"/>
    <n v="53"/>
    <n v="220"/>
    <s v="RECARG MORA EXCL"/>
    <n v="46"/>
    <x v="7"/>
    <s v="DB"/>
    <n v="0"/>
    <n v="147"/>
    <n v="1507"/>
    <s v="A"/>
  </r>
  <r>
    <n v="314"/>
    <n v="4123"/>
    <n v="1"/>
    <n v="2"/>
    <n v="53"/>
    <n v="286"/>
    <s v="RECARG MORA RED INTERNA"/>
    <n v="100"/>
    <x v="6"/>
    <s v="DB"/>
    <n v="0"/>
    <n v="53"/>
    <n v="1525"/>
    <s v="A"/>
  </r>
  <r>
    <n v="315"/>
    <n v="4123"/>
    <n v="1"/>
    <n v="2"/>
    <n v="15"/>
    <n v="285"/>
    <s v="RECARG MORA  EXCL CRED SEGUROS"/>
    <n v="99"/>
    <x v="9"/>
    <s v="DB"/>
    <n v="57.585599999999999"/>
    <n v="141"/>
    <n v="1525"/>
    <s v="A"/>
  </r>
  <r>
    <n v="316"/>
    <n v="4168"/>
    <n v="1"/>
    <n v="1"/>
    <n v="53"/>
    <n v="156"/>
    <s v="REC MORA EXCL S.PUBL DIST-COM"/>
    <n v="46"/>
    <x v="7"/>
    <s v="DB"/>
    <n v="0"/>
    <n v="1346"/>
    <n v="1539"/>
    <s v="A"/>
  </r>
  <r>
    <n v="317"/>
    <n v="4168"/>
    <n v="2"/>
    <n v="1"/>
    <n v="15"/>
    <n v="157"/>
    <s v="RECAR MORA EXCL S.PBL CARG.CON"/>
    <n v="46"/>
    <x v="7"/>
    <s v="DB"/>
    <n v="2.1328"/>
    <n v="82"/>
    <n v="1539"/>
    <s v="A"/>
  </r>
  <r>
    <n v="318"/>
    <n v="4101"/>
    <n v="1"/>
    <n v="1"/>
    <n v="15"/>
    <n v="156"/>
    <s v="REC MORA EXCL S.PUBL DIST-COM"/>
    <n v="46"/>
    <x v="7"/>
    <s v="DB"/>
    <n v="12.796799999999999"/>
    <n v="165"/>
    <n v="1587"/>
    <s v="A"/>
  </r>
  <r>
    <n v="319"/>
    <n v="4101"/>
    <n v="1"/>
    <n v="2"/>
    <n v="15"/>
    <n v="220"/>
    <s v="RECARG MORA EXCL"/>
    <n v="46"/>
    <x v="7"/>
    <s v="DB"/>
    <n v="283.66239999999999"/>
    <n v="48026"/>
    <n v="1587"/>
    <s v="A"/>
  </r>
  <r>
    <n v="320"/>
    <n v="4101"/>
    <n v="1"/>
    <n v="1"/>
    <n v="53"/>
    <n v="286"/>
    <s v="RECARG MORA RED INTERNA"/>
    <n v="100"/>
    <x v="6"/>
    <s v="DB"/>
    <n v="0"/>
    <n v="31659"/>
    <n v="1601"/>
    <s v="A"/>
  </r>
  <r>
    <n v="321"/>
    <n v="4101"/>
    <n v="2"/>
    <n v="1"/>
    <n v="15"/>
    <n v="156"/>
    <s v="REC MORA EXCL S.PUBL DIST-COM"/>
    <n v="46"/>
    <x v="7"/>
    <s v="DB"/>
    <n v="505.47359999999998"/>
    <n v="581710"/>
    <n v="1601"/>
    <s v="A"/>
  </r>
  <r>
    <n v="322"/>
    <n v="4101"/>
    <n v="1"/>
    <n v="3"/>
    <n v="15"/>
    <n v="286"/>
    <s v="RECARG MORA RED INTERNA"/>
    <n v="100"/>
    <x v="6"/>
    <s v="DB"/>
    <n v="115.1712"/>
    <n v="6592"/>
    <n v="1601"/>
    <s v="A"/>
  </r>
  <r>
    <n v="323"/>
    <n v="4102"/>
    <n v="1"/>
    <n v="1"/>
    <n v="15"/>
    <n v="156"/>
    <s v="REC MORA EXCL S.PUBL DIST-COM"/>
    <n v="46"/>
    <x v="7"/>
    <s v="DB"/>
    <n v="2.1328"/>
    <n v="2"/>
    <n v="1601"/>
    <s v="A"/>
  </r>
  <r>
    <n v="324"/>
    <n v="4123"/>
    <n v="1"/>
    <n v="1"/>
    <n v="53"/>
    <n v="157"/>
    <s v="RECAR MORA EXCL S.PBL CARG.CON"/>
    <n v="46"/>
    <x v="7"/>
    <s v="DB"/>
    <n v="0"/>
    <n v="425"/>
    <n v="1607"/>
    <s v="A"/>
  </r>
  <r>
    <n v="325"/>
    <n v="4123"/>
    <n v="2"/>
    <n v="1"/>
    <n v="15"/>
    <n v="286"/>
    <s v="RECARG MORA RED INTERNA"/>
    <n v="100"/>
    <x v="6"/>
    <s v="DB"/>
    <n v="8.5312000000000001"/>
    <n v="20509"/>
    <n v="1607"/>
    <s v="A"/>
  </r>
  <r>
    <n v="326"/>
    <n v="4123"/>
    <n v="1"/>
    <n v="3"/>
    <n v="15"/>
    <n v="285"/>
    <s v="RECARG MORA  EXCL CRED SEGUROS"/>
    <n v="99"/>
    <x v="9"/>
    <s v="DB"/>
    <n v="38.3904"/>
    <n v="101"/>
    <n v="1607"/>
    <s v="A"/>
  </r>
  <r>
    <n v="327"/>
    <n v="4123"/>
    <n v="2"/>
    <n v="1"/>
    <n v="15"/>
    <n v="284"/>
    <s v="RECARG MORA  GRAVAD OTROS SERV"/>
    <n v="101"/>
    <x v="8"/>
    <s v="DB"/>
    <n v="4.2656000000000001"/>
    <n v="2562"/>
    <n v="1641"/>
    <s v="A"/>
  </r>
  <r>
    <n v="328"/>
    <n v="4101"/>
    <n v="1"/>
    <n v="1"/>
    <n v="15"/>
    <n v="157"/>
    <s v="RECAR MORA EXCL S.PBL CARG.CON"/>
    <n v="46"/>
    <x v="7"/>
    <s v="DB"/>
    <n v="21790.817599999998"/>
    <n v="430399"/>
    <n v="1701"/>
    <s v="A"/>
  </r>
  <r>
    <n v="329"/>
    <n v="4101"/>
    <n v="1"/>
    <n v="1"/>
    <n v="15"/>
    <n v="286"/>
    <s v="RECARG MORA RED INTERNA"/>
    <n v="100"/>
    <x v="6"/>
    <s v="DB"/>
    <n v="34180.252800000002"/>
    <n v="1451085"/>
    <n v="1701"/>
    <s v="A"/>
  </r>
  <r>
    <n v="330"/>
    <n v="4101"/>
    <n v="1"/>
    <n v="2"/>
    <n v="15"/>
    <n v="157"/>
    <s v="RECAR MORA EXCL S.PBL CARG.CON"/>
    <n v="46"/>
    <x v="7"/>
    <s v="DB"/>
    <n v="279.39679999999998"/>
    <n v="5176"/>
    <n v="1701"/>
    <s v="A"/>
  </r>
  <r>
    <n v="331"/>
    <n v="4101"/>
    <n v="1"/>
    <n v="2"/>
    <n v="15"/>
    <n v="286"/>
    <s v="RECARG MORA RED INTERNA"/>
    <n v="100"/>
    <x v="6"/>
    <s v="DB"/>
    <n v="405.23200000000003"/>
    <n v="12503"/>
    <n v="1701"/>
    <s v="A"/>
  </r>
  <r>
    <n v="332"/>
    <n v="4101"/>
    <n v="1"/>
    <n v="1"/>
    <n v="53"/>
    <n v="220"/>
    <s v="RECARG MORA EXCL"/>
    <n v="46"/>
    <x v="7"/>
    <s v="DB"/>
    <n v="0"/>
    <n v="6972"/>
    <n v="1701"/>
    <s v="A"/>
  </r>
  <r>
    <n v="333"/>
    <n v="4133"/>
    <n v="1"/>
    <n v="2"/>
    <n v="57"/>
    <n v="131"/>
    <s v="INT FINAC EXCL S.PUBL DIST-COM"/>
    <n v="56"/>
    <x v="0"/>
    <s v="CR"/>
    <n v="0"/>
    <n v="-22"/>
    <n v="5393"/>
    <s v="P"/>
  </r>
  <r>
    <n v="334"/>
    <n v="4133"/>
    <n v="1"/>
    <n v="1"/>
    <n v="15"/>
    <n v="286"/>
    <s v="RECARG MORA RED INTERNA"/>
    <n v="100"/>
    <x v="6"/>
    <s v="DB"/>
    <n v="313.52159999999998"/>
    <n v="27372"/>
    <n v="5393"/>
    <s v="A"/>
  </r>
  <r>
    <n v="335"/>
    <n v="4101"/>
    <n v="3"/>
    <n v="1"/>
    <n v="15"/>
    <n v="284"/>
    <s v="RECARG MORA  GRAVAD OTROS SERV"/>
    <n v="101"/>
    <x v="8"/>
    <s v="DB"/>
    <n v="4.2656000000000001"/>
    <n v="11858"/>
    <n v="2050"/>
    <s v="A"/>
  </r>
  <r>
    <n v="336"/>
    <n v="4127"/>
    <n v="1"/>
    <n v="3"/>
    <n v="53"/>
    <n v="157"/>
    <s v="RECAR MORA EXCL S.PBL CARG.CON"/>
    <n v="46"/>
    <x v="7"/>
    <s v="DB"/>
    <n v="0"/>
    <n v="446"/>
    <n v="5402"/>
    <s v="A"/>
  </r>
  <r>
    <n v="337"/>
    <n v="4127"/>
    <n v="1"/>
    <n v="3"/>
    <n v="15"/>
    <n v="156"/>
    <s v="REC MORA EXCL S.PUBL DIST-COM"/>
    <n v="46"/>
    <x v="7"/>
    <s v="DB"/>
    <n v="1740.3648000000001"/>
    <n v="158924"/>
    <n v="5402"/>
    <s v="A"/>
  </r>
  <r>
    <n v="338"/>
    <n v="4127"/>
    <n v="1"/>
    <n v="4"/>
    <n v="15"/>
    <n v="284"/>
    <s v="RECARG MORA  GRAVAD OTROS SERV"/>
    <n v="101"/>
    <x v="8"/>
    <s v="DB"/>
    <n v="179.15520000000001"/>
    <n v="1361"/>
    <n v="5402"/>
    <s v="A"/>
  </r>
  <r>
    <n v="339"/>
    <n v="4127"/>
    <n v="1"/>
    <n v="4"/>
    <n v="15"/>
    <n v="156"/>
    <s v="REC MORA EXCL S.PUBL DIST-COM"/>
    <n v="46"/>
    <x v="7"/>
    <s v="DB"/>
    <n v="396.70080000000002"/>
    <n v="33652"/>
    <n v="5402"/>
    <s v="A"/>
  </r>
  <r>
    <n v="340"/>
    <n v="4127"/>
    <n v="1"/>
    <n v="1"/>
    <n v="15"/>
    <n v="285"/>
    <s v="RECARG MORA  EXCL CRED SEGUROS"/>
    <n v="99"/>
    <x v="9"/>
    <s v="DB"/>
    <n v="304.99040000000002"/>
    <n v="815"/>
    <n v="5402"/>
    <s v="A"/>
  </r>
  <r>
    <n v="341"/>
    <n v="4101"/>
    <n v="1"/>
    <n v="4"/>
    <n v="15"/>
    <n v="157"/>
    <s v="RECAR MORA EXCL S.PBL CARG.CON"/>
    <n v="46"/>
    <x v="7"/>
    <s v="DB"/>
    <n v="8.5312000000000001"/>
    <n v="29"/>
    <n v="2901"/>
    <s v="A"/>
  </r>
  <r>
    <n v="342"/>
    <n v="4101"/>
    <n v="1"/>
    <n v="6"/>
    <n v="15"/>
    <n v="286"/>
    <s v="RECARG MORA RED INTERNA"/>
    <n v="100"/>
    <x v="6"/>
    <s v="DB"/>
    <n v="76.780799999999999"/>
    <n v="4985"/>
    <n v="1999"/>
    <s v="A"/>
  </r>
  <r>
    <n v="343"/>
    <n v="4101"/>
    <n v="12"/>
    <n v="1"/>
    <n v="15"/>
    <n v="286"/>
    <s v="RECARG MORA RED INTERNA"/>
    <n v="100"/>
    <x v="6"/>
    <s v="DB"/>
    <n v="2.1328"/>
    <n v="1007710"/>
    <n v="1999"/>
    <s v="A"/>
  </r>
  <r>
    <n v="344"/>
    <n v="4130"/>
    <n v="1"/>
    <n v="1"/>
    <n v="15"/>
    <n v="285"/>
    <s v="RECARG MORA  EXCL CRED SEGUROS"/>
    <n v="99"/>
    <x v="9"/>
    <s v="DB"/>
    <n v="106.64"/>
    <n v="199"/>
    <n v="5474"/>
    <s v="A"/>
  </r>
  <r>
    <n v="345"/>
    <n v="4130"/>
    <n v="1"/>
    <n v="1"/>
    <n v="15"/>
    <n v="284"/>
    <s v="RECARG MORA  GRAVAD OTROS SERV"/>
    <n v="101"/>
    <x v="8"/>
    <s v="DB"/>
    <n v="635.57439999999997"/>
    <n v="2925"/>
    <n v="5474"/>
    <s v="A"/>
  </r>
  <r>
    <n v="346"/>
    <n v="4130"/>
    <n v="1"/>
    <n v="2"/>
    <n v="15"/>
    <n v="156"/>
    <s v="REC MORA EXCL S.PUBL DIST-COM"/>
    <n v="46"/>
    <x v="7"/>
    <s v="DB"/>
    <n v="258.06880000000001"/>
    <n v="17809"/>
    <n v="5474"/>
    <s v="A"/>
  </r>
  <r>
    <n v="347"/>
    <n v="4130"/>
    <n v="1"/>
    <n v="2"/>
    <n v="15"/>
    <n v="286"/>
    <s v="RECARG MORA RED INTERNA"/>
    <n v="100"/>
    <x v="6"/>
    <s v="DB"/>
    <n v="164.22559999999999"/>
    <n v="6232"/>
    <n v="5474"/>
    <s v="A"/>
  </r>
  <r>
    <n v="348"/>
    <n v="4130"/>
    <n v="1"/>
    <n v="1"/>
    <n v="53"/>
    <n v="156"/>
    <s v="REC MORA EXCL S.PUBL DIST-COM"/>
    <n v="46"/>
    <x v="7"/>
    <s v="DB"/>
    <n v="0"/>
    <n v="796"/>
    <n v="5474"/>
    <s v="A"/>
  </r>
  <r>
    <n v="349"/>
    <n v="4130"/>
    <n v="1"/>
    <n v="2"/>
    <n v="53"/>
    <n v="157"/>
    <s v="RECAR MORA EXCL S.PBL CARG.CON"/>
    <n v="46"/>
    <x v="7"/>
    <s v="DB"/>
    <n v="0"/>
    <n v="11"/>
    <n v="5474"/>
    <s v="A"/>
  </r>
  <r>
    <n v="350"/>
    <n v="4130"/>
    <n v="1"/>
    <n v="2"/>
    <n v="53"/>
    <n v="285"/>
    <s v="RECARG MORA  EXCL CRED SEGUROS"/>
    <n v="99"/>
    <x v="9"/>
    <s v="DB"/>
    <n v="0"/>
    <n v="5"/>
    <n v="5474"/>
    <s v="A"/>
  </r>
  <r>
    <n v="351"/>
    <n v="4133"/>
    <n v="1"/>
    <n v="1"/>
    <n v="53"/>
    <n v="131"/>
    <s v="INT FINAC EXCL S.PUBL DIST-COM"/>
    <n v="56"/>
    <x v="0"/>
    <s v="CR"/>
    <n v="0"/>
    <n v="-25000"/>
    <n v="5491"/>
    <s v="P"/>
  </r>
  <r>
    <n v="352"/>
    <n v="4133"/>
    <n v="1"/>
    <n v="1"/>
    <n v="53"/>
    <n v="156"/>
    <s v="REC MORA EXCL S.PUBL DIST-COM"/>
    <n v="46"/>
    <x v="7"/>
    <s v="DB"/>
    <n v="0"/>
    <n v="1468"/>
    <n v="5491"/>
    <s v="A"/>
  </r>
  <r>
    <n v="353"/>
    <n v="4133"/>
    <n v="1"/>
    <n v="2"/>
    <n v="53"/>
    <n v="286"/>
    <s v="RECARG MORA RED INTERNA"/>
    <n v="100"/>
    <x v="6"/>
    <s v="DB"/>
    <n v="0"/>
    <n v="70"/>
    <n v="5491"/>
    <s v="A"/>
  </r>
  <r>
    <n v="354"/>
    <n v="4133"/>
    <n v="1"/>
    <n v="2"/>
    <n v="53"/>
    <n v="157"/>
    <s v="RECAR MORA EXCL S.PBL CARG.CON"/>
    <n v="46"/>
    <x v="7"/>
    <s v="DB"/>
    <n v="0"/>
    <n v="9"/>
    <n v="5491"/>
    <s v="A"/>
  </r>
  <r>
    <n v="355"/>
    <n v="4127"/>
    <n v="1"/>
    <n v="3"/>
    <n v="15"/>
    <n v="284"/>
    <s v="RECARG MORA  GRAVAD OTROS SERV"/>
    <n v="101"/>
    <x v="8"/>
    <s v="DB"/>
    <n v="4476.7471999999998"/>
    <n v="44648"/>
    <n v="5702"/>
    <s v="A"/>
  </r>
  <r>
    <n v="356"/>
    <n v="4127"/>
    <n v="1"/>
    <n v="5"/>
    <n v="15"/>
    <n v="284"/>
    <s v="RECARG MORA  GRAVAD OTROS SERV"/>
    <n v="101"/>
    <x v="8"/>
    <s v="DB"/>
    <n v="147.16319999999999"/>
    <n v="873"/>
    <n v="5702"/>
    <s v="A"/>
  </r>
  <r>
    <n v="357"/>
    <n v="4127"/>
    <n v="1"/>
    <n v="1"/>
    <n v="15"/>
    <n v="157"/>
    <s v="RECAR MORA EXCL S.PBL CARG.CON"/>
    <n v="46"/>
    <x v="7"/>
    <s v="DB"/>
    <n v="262.33440000000002"/>
    <n v="5484"/>
    <n v="5702"/>
    <s v="A"/>
  </r>
  <r>
    <n v="358"/>
    <n v="4127"/>
    <n v="1"/>
    <n v="2"/>
    <n v="53"/>
    <n v="156"/>
    <s v="REC MORA EXCL S.PUBL DIST-COM"/>
    <n v="46"/>
    <x v="7"/>
    <s v="DB"/>
    <n v="0"/>
    <n v="4910"/>
    <n v="5702"/>
    <s v="A"/>
  </r>
  <r>
    <n v="359"/>
    <n v="4127"/>
    <n v="1"/>
    <n v="3"/>
    <n v="53"/>
    <n v="131"/>
    <s v="INT FINAC EXCL S.PUBL DIST-COM"/>
    <n v="56"/>
    <x v="0"/>
    <s v="SA"/>
    <m/>
    <n v="-769"/>
    <n v="5702"/>
    <s v="P"/>
  </r>
  <r>
    <n v="360"/>
    <n v="4127"/>
    <n v="1"/>
    <n v="6"/>
    <n v="15"/>
    <n v="286"/>
    <s v="RECARG MORA RED INTERNA"/>
    <n v="100"/>
    <x v="6"/>
    <s v="DB"/>
    <n v="4.2656000000000001"/>
    <n v="187"/>
    <n v="5702"/>
    <s v="A"/>
  </r>
  <r>
    <n v="361"/>
    <n v="4127"/>
    <n v="1"/>
    <n v="3"/>
    <n v="57"/>
    <n v="131"/>
    <s v="INT FINAC EXCL S.PUBL DIST-COM"/>
    <n v="56"/>
    <x v="0"/>
    <s v="CR"/>
    <n v="0"/>
    <n v="-7513"/>
    <n v="5302"/>
    <s v="P"/>
  </r>
  <r>
    <n v="362"/>
    <n v="4127"/>
    <n v="1"/>
    <n v="2"/>
    <n v="15"/>
    <n v="157"/>
    <s v="RECAR MORA EXCL S.PBL CARG.CON"/>
    <n v="46"/>
    <x v="7"/>
    <s v="DB"/>
    <n v="2418.5952000000002"/>
    <n v="43417"/>
    <n v="5302"/>
    <s v="A"/>
  </r>
  <r>
    <n v="363"/>
    <n v="4127"/>
    <n v="1"/>
    <n v="2"/>
    <n v="15"/>
    <n v="220"/>
    <s v="RECARG MORA EXCL"/>
    <n v="46"/>
    <x v="7"/>
    <s v="DB"/>
    <n v="635.57439999999997"/>
    <n v="151597"/>
    <n v="5302"/>
    <s v="A"/>
  </r>
  <r>
    <n v="364"/>
    <n v="4127"/>
    <n v="1"/>
    <n v="4"/>
    <n v="15"/>
    <n v="285"/>
    <s v="RECARG MORA  EXCL CRED SEGUROS"/>
    <n v="99"/>
    <x v="9"/>
    <s v="DB"/>
    <n v="6.3983999999999996"/>
    <n v="14"/>
    <n v="5302"/>
    <s v="A"/>
  </r>
  <r>
    <n v="365"/>
    <n v="4127"/>
    <n v="1"/>
    <n v="4"/>
    <n v="15"/>
    <n v="157"/>
    <s v="RECAR MORA EXCL S.PBL CARG.CON"/>
    <n v="46"/>
    <x v="7"/>
    <s v="DB"/>
    <n v="72.515199999999993"/>
    <n v="944"/>
    <n v="5302"/>
    <s v="A"/>
  </r>
  <r>
    <n v="366"/>
    <n v="4127"/>
    <n v="2"/>
    <n v="1"/>
    <n v="15"/>
    <n v="286"/>
    <s v="RECARG MORA RED INTERNA"/>
    <n v="100"/>
    <x v="6"/>
    <s v="DB"/>
    <n v="21.327999999999999"/>
    <n v="18581"/>
    <n v="5302"/>
    <s v="A"/>
  </r>
  <r>
    <n v="367"/>
    <n v="4127"/>
    <n v="1"/>
    <n v="2"/>
    <n v="53"/>
    <n v="284"/>
    <s v="RECARG MORA  GRAVAD OTROS SERV"/>
    <n v="101"/>
    <x v="8"/>
    <s v="DB"/>
    <n v="0"/>
    <n v="711"/>
    <n v="5302"/>
    <s v="A"/>
  </r>
  <r>
    <n v="368"/>
    <n v="4127"/>
    <n v="1"/>
    <n v="3"/>
    <n v="53"/>
    <n v="157"/>
    <s v="RECAR MORA EXCL S.PBL CARG.CON"/>
    <n v="46"/>
    <x v="7"/>
    <s v="DB"/>
    <n v="0"/>
    <n v="461"/>
    <n v="5302"/>
    <s v="A"/>
  </r>
  <r>
    <n v="369"/>
    <n v="4126"/>
    <n v="1"/>
    <n v="3"/>
    <n v="15"/>
    <n v="286"/>
    <s v="RECARG MORA RED INTERNA"/>
    <n v="100"/>
    <x v="6"/>
    <s v="DB"/>
    <n v="226.07679999999999"/>
    <n v="10123"/>
    <n v="5205"/>
    <s v="A"/>
  </r>
  <r>
    <n v="370"/>
    <n v="4133"/>
    <n v="1"/>
    <n v="1"/>
    <n v="53"/>
    <n v="286"/>
    <s v="RECARG MORA RED INTERNA"/>
    <n v="100"/>
    <x v="6"/>
    <s v="DB"/>
    <n v="0"/>
    <n v="1841"/>
    <n v="5291"/>
    <s v="A"/>
  </r>
  <r>
    <n v="371"/>
    <n v="4133"/>
    <n v="1"/>
    <n v="1"/>
    <n v="53"/>
    <n v="284"/>
    <s v="RECARG MORA  GRAVAD OTROS SERV"/>
    <n v="101"/>
    <x v="8"/>
    <s v="DB"/>
    <n v="0"/>
    <n v="160"/>
    <n v="5291"/>
    <s v="A"/>
  </r>
  <r>
    <n v="372"/>
    <n v="4133"/>
    <n v="1"/>
    <n v="2"/>
    <n v="15"/>
    <n v="157"/>
    <s v="RECAR MORA EXCL S.PBL CARG.CON"/>
    <n v="46"/>
    <x v="7"/>
    <s v="DB"/>
    <n v="57.585599999999999"/>
    <n v="991"/>
    <n v="5291"/>
    <s v="A"/>
  </r>
  <r>
    <n v="373"/>
    <n v="4127"/>
    <n v="1"/>
    <n v="3"/>
    <n v="15"/>
    <n v="156"/>
    <s v="REC MORA EXCL S.PUBL DIST-COM"/>
    <n v="46"/>
    <x v="7"/>
    <s v="DB"/>
    <n v="682.49599999999998"/>
    <n v="72008"/>
    <n v="5202"/>
    <s v="A"/>
  </r>
  <r>
    <n v="374"/>
    <n v="4127"/>
    <n v="2"/>
    <n v="1"/>
    <n v="15"/>
    <n v="286"/>
    <s v="RECARG MORA RED INTERNA"/>
    <n v="100"/>
    <x v="6"/>
    <s v="DB"/>
    <n v="10.664"/>
    <n v="1908"/>
    <n v="5202"/>
    <s v="A"/>
  </r>
  <r>
    <n v="375"/>
    <n v="4127"/>
    <n v="1"/>
    <n v="3"/>
    <n v="53"/>
    <n v="220"/>
    <s v="RECARG MORA EXCL"/>
    <n v="46"/>
    <x v="7"/>
    <s v="DB"/>
    <n v="0"/>
    <n v="5543"/>
    <n v="5202"/>
    <s v="A"/>
  </r>
  <r>
    <n v="376"/>
    <n v="4127"/>
    <n v="1"/>
    <n v="6"/>
    <n v="15"/>
    <n v="220"/>
    <s v="RECARG MORA EXCL"/>
    <n v="46"/>
    <x v="7"/>
    <s v="DB"/>
    <n v="2.1328"/>
    <n v="57"/>
    <n v="5202"/>
    <s v="A"/>
  </r>
  <r>
    <n v="377"/>
    <n v="4132"/>
    <n v="1"/>
    <n v="2"/>
    <n v="15"/>
    <n v="157"/>
    <s v="RECAR MORA EXCL S.PBL CARG.CON"/>
    <n v="46"/>
    <x v="7"/>
    <s v="DB"/>
    <n v="159.96"/>
    <n v="1739"/>
    <n v="5242"/>
    <s v="A"/>
  </r>
  <r>
    <n v="378"/>
    <n v="4132"/>
    <n v="1"/>
    <n v="2"/>
    <n v="15"/>
    <n v="156"/>
    <s v="REC MORA EXCL S.PUBL DIST-COM"/>
    <n v="46"/>
    <x v="7"/>
    <s v="DB"/>
    <n v="475.61439999999999"/>
    <n v="27146"/>
    <n v="5242"/>
    <s v="A"/>
  </r>
  <r>
    <n v="379"/>
    <n v="4132"/>
    <n v="1"/>
    <n v="1"/>
    <n v="53"/>
    <n v="284"/>
    <s v="RECARG MORA  GRAVAD OTROS SERV"/>
    <n v="101"/>
    <x v="8"/>
    <s v="DB"/>
    <n v="0"/>
    <n v="47"/>
    <n v="5242"/>
    <s v="A"/>
  </r>
  <r>
    <n v="380"/>
    <n v="4132"/>
    <n v="3"/>
    <n v="1"/>
    <n v="15"/>
    <n v="157"/>
    <s v="RECAR MORA EXCL S.PBL CARG.CON"/>
    <n v="46"/>
    <x v="7"/>
    <s v="DB"/>
    <n v="2.1328"/>
    <n v="2382"/>
    <n v="5242"/>
    <s v="A"/>
  </r>
  <r>
    <n v="381"/>
    <n v="4126"/>
    <n v="1"/>
    <n v="1"/>
    <n v="3"/>
    <n v="156"/>
    <s v="REC MORA EXCL S.PUBL DIST-COM"/>
    <n v="46"/>
    <x v="7"/>
    <s v="CR"/>
    <n v="0"/>
    <n v="-47043"/>
    <n v="5105"/>
    <s v="P"/>
  </r>
  <r>
    <n v="382"/>
    <n v="4126"/>
    <n v="1"/>
    <n v="2"/>
    <n v="57"/>
    <n v="131"/>
    <s v="INT FINAC EXCL S.PUBL DIST-COM"/>
    <n v="56"/>
    <x v="0"/>
    <s v="CR"/>
    <n v="0"/>
    <n v="-60622"/>
    <n v="5105"/>
    <s v="P"/>
  </r>
  <r>
    <n v="383"/>
    <n v="4126"/>
    <n v="1"/>
    <n v="3"/>
    <n v="53"/>
    <n v="157"/>
    <s v="RECAR MORA EXCL S.PBL CARG.CON"/>
    <n v="46"/>
    <x v="7"/>
    <s v="DB"/>
    <n v="0"/>
    <n v="58"/>
    <n v="5105"/>
    <s v="A"/>
  </r>
  <r>
    <n v="384"/>
    <n v="4114"/>
    <n v="1"/>
    <n v="1"/>
    <n v="57"/>
    <n v="156"/>
    <s v="REC MORA EXCL S.PUBL DIST-COM"/>
    <n v="46"/>
    <x v="7"/>
    <s v="CR"/>
    <n v="0"/>
    <n v="-694"/>
    <n v="1327"/>
    <s v="P"/>
  </r>
  <r>
    <n v="385"/>
    <n v="4114"/>
    <n v="1"/>
    <n v="1"/>
    <n v="53"/>
    <n v="157"/>
    <s v="RECAR MORA EXCL S.PBL CARG.CON"/>
    <n v="46"/>
    <x v="7"/>
    <s v="DB"/>
    <n v="0"/>
    <n v="68"/>
    <n v="1327"/>
    <s v="A"/>
  </r>
  <r>
    <n v="386"/>
    <n v="4114"/>
    <n v="1"/>
    <n v="2"/>
    <n v="53"/>
    <n v="286"/>
    <s v="RECARG MORA RED INTERNA"/>
    <n v="100"/>
    <x v="6"/>
    <s v="DB"/>
    <n v="0"/>
    <n v="945"/>
    <n v="1327"/>
    <s v="A"/>
  </r>
  <r>
    <n v="387"/>
    <n v="4114"/>
    <n v="1"/>
    <n v="2"/>
    <n v="15"/>
    <n v="286"/>
    <s v="RECARG MORA RED INTERNA"/>
    <n v="100"/>
    <x v="6"/>
    <s v="DB"/>
    <n v="358.31040000000002"/>
    <n v="15842"/>
    <n v="1327"/>
    <s v="A"/>
  </r>
  <r>
    <n v="388"/>
    <n v="4101"/>
    <n v="3"/>
    <n v="1"/>
    <n v="4"/>
    <n v="156"/>
    <s v="REC MORA EXCL S.PUBL DIST-COM"/>
    <n v="46"/>
    <x v="7"/>
    <s v="DB"/>
    <n v="0"/>
    <n v="227540"/>
    <n v="1901"/>
    <s v="P"/>
  </r>
  <r>
    <n v="389"/>
    <n v="4114"/>
    <n v="1"/>
    <n v="1"/>
    <n v="15"/>
    <n v="156"/>
    <s v="REC MORA EXCL S.PUBL DIST-COM"/>
    <n v="46"/>
    <x v="7"/>
    <s v="DB"/>
    <n v="140.76480000000001"/>
    <n v="9367"/>
    <n v="1334"/>
    <s v="A"/>
  </r>
  <r>
    <n v="390"/>
    <n v="4114"/>
    <n v="1"/>
    <n v="2"/>
    <n v="57"/>
    <n v="131"/>
    <s v="INT FINAC EXCL S.PUBL DIST-COM"/>
    <n v="56"/>
    <x v="0"/>
    <s v="CR"/>
    <n v="0"/>
    <n v="-266"/>
    <n v="1334"/>
    <s v="P"/>
  </r>
  <r>
    <n v="391"/>
    <n v="4114"/>
    <n v="1"/>
    <n v="1"/>
    <n v="15"/>
    <n v="220"/>
    <s v="RECARG MORA EXCL"/>
    <n v="46"/>
    <x v="7"/>
    <s v="DB"/>
    <n v="27.726400000000002"/>
    <n v="2005"/>
    <n v="1334"/>
    <s v="A"/>
  </r>
  <r>
    <n v="392"/>
    <n v="4167"/>
    <n v="1"/>
    <n v="1"/>
    <n v="15"/>
    <n v="284"/>
    <s v="RECARG MORA  GRAVAD OTROS SERV"/>
    <n v="101"/>
    <x v="8"/>
    <s v="DB"/>
    <n v="2.1328"/>
    <n v="1"/>
    <n v="1341"/>
    <s v="A"/>
  </r>
  <r>
    <n v="393"/>
    <n v="4109"/>
    <n v="1"/>
    <n v="2"/>
    <n v="15"/>
    <n v="284"/>
    <s v="RECARG MORA  GRAVAD OTROS SERV"/>
    <n v="101"/>
    <x v="8"/>
    <s v="DB"/>
    <n v="1394.8512000000001"/>
    <n v="11217"/>
    <n v="1313"/>
    <s v="A"/>
  </r>
  <r>
    <n v="394"/>
    <n v="4109"/>
    <n v="2"/>
    <n v="1"/>
    <n v="15"/>
    <n v="157"/>
    <s v="RECAR MORA EXCL S.PBL CARG.CON"/>
    <n v="46"/>
    <x v="7"/>
    <s v="DB"/>
    <n v="8.5312000000000001"/>
    <n v="674"/>
    <n v="1313"/>
    <s v="A"/>
  </r>
  <r>
    <n v="395"/>
    <n v="4109"/>
    <n v="2"/>
    <n v="1"/>
    <n v="15"/>
    <n v="286"/>
    <s v="RECARG MORA RED INTERNA"/>
    <n v="100"/>
    <x v="6"/>
    <s v="DB"/>
    <n v="6.3983999999999996"/>
    <n v="751"/>
    <n v="1313"/>
    <s v="A"/>
  </r>
  <r>
    <n v="396"/>
    <n v="4109"/>
    <n v="1"/>
    <n v="1"/>
    <n v="15"/>
    <n v="220"/>
    <s v="RECARG MORA EXCL"/>
    <n v="46"/>
    <x v="7"/>
    <s v="DB"/>
    <n v="164.22559999999999"/>
    <n v="22473"/>
    <n v="1313"/>
    <s v="A"/>
  </r>
  <r>
    <n v="397"/>
    <n v="4114"/>
    <n v="1"/>
    <n v="1"/>
    <n v="15"/>
    <n v="286"/>
    <s v="RECARG MORA RED INTERNA"/>
    <n v="100"/>
    <x v="6"/>
    <s v="DB"/>
    <n v="134.3664"/>
    <n v="3989"/>
    <n v="1382"/>
    <s v="A"/>
  </r>
  <r>
    <n v="398"/>
    <n v="4114"/>
    <n v="2"/>
    <n v="1"/>
    <n v="15"/>
    <n v="284"/>
    <s v="RECARG MORA  GRAVAD OTROS SERV"/>
    <n v="101"/>
    <x v="8"/>
    <s v="DB"/>
    <n v="2.1328"/>
    <n v="29"/>
    <n v="1382"/>
    <s v="A"/>
  </r>
  <r>
    <n v="399"/>
    <n v="4114"/>
    <n v="1"/>
    <n v="1"/>
    <n v="51"/>
    <n v="281"/>
    <s v="INT FIN EXCL S.PUBL CARG CONEX"/>
    <n v="56"/>
    <x v="0"/>
    <s v="DB"/>
    <n v="10375200000"/>
    <n v="101081"/>
    <n v="1382"/>
    <s v="A"/>
  </r>
  <r>
    <n v="400"/>
    <n v="4114"/>
    <n v="1"/>
    <n v="1"/>
    <n v="51"/>
    <n v="131"/>
    <s v="INT FINAC EXCL S.PUBL DIST-COM"/>
    <n v="56"/>
    <x v="0"/>
    <s v="DB"/>
    <n v="204045600000"/>
    <n v="507036"/>
    <n v="1327"/>
    <s v="A"/>
  </r>
  <r>
    <n v="401"/>
    <n v="4132"/>
    <n v="2"/>
    <n v="1"/>
    <n v="51"/>
    <n v="131"/>
    <s v="INT FINAC EXCL S.PUBL DIST-COM"/>
    <n v="56"/>
    <x v="0"/>
    <s v="DB"/>
    <n v="576400000"/>
    <n v="1130"/>
    <n v="5343"/>
    <s v="A"/>
  </r>
  <r>
    <n v="402"/>
    <n v="4127"/>
    <n v="1"/>
    <n v="4"/>
    <n v="51"/>
    <n v="131"/>
    <s v="INT FINAC EXCL S.PUBL DIST-COM"/>
    <n v="56"/>
    <x v="0"/>
    <s v="DB"/>
    <n v="64268628983.300003"/>
    <n v="216639"/>
    <n v="5202"/>
    <s v="A"/>
  </r>
  <r>
    <n v="403"/>
    <n v="4127"/>
    <n v="1"/>
    <n v="3"/>
    <n v="51"/>
    <n v="281"/>
    <s v="INT FIN EXCL S.PUBL CARG CONEX"/>
    <n v="56"/>
    <x v="0"/>
    <s v="DB"/>
    <n v="74355600000"/>
    <n v="429982"/>
    <n v="5202"/>
    <s v="A"/>
  </r>
  <r>
    <n v="404"/>
    <n v="4127"/>
    <n v="1"/>
    <n v="5"/>
    <n v="51"/>
    <n v="131"/>
    <s v="INT FINAC EXCL S.PUBL DIST-COM"/>
    <n v="56"/>
    <x v="0"/>
    <s v="DB"/>
    <n v="21615000000"/>
    <n v="70336"/>
    <n v="5202"/>
    <s v="A"/>
  </r>
  <r>
    <n v="405"/>
    <n v="4127"/>
    <n v="1"/>
    <n v="1"/>
    <n v="51"/>
    <n v="281"/>
    <s v="INT FIN EXCL S.PUBL CARG CONEX"/>
    <n v="56"/>
    <x v="0"/>
    <s v="DB"/>
    <n v="48994000000"/>
    <n v="379449"/>
    <n v="5702"/>
    <s v="A"/>
  </r>
  <r>
    <n v="406"/>
    <n v="4127"/>
    <n v="1"/>
    <n v="6"/>
    <n v="51"/>
    <n v="131"/>
    <s v="INT FINAC EXCL S.PUBL DIST-COM"/>
    <n v="56"/>
    <x v="0"/>
    <s v="DB"/>
    <n v="2882000000"/>
    <n v="12591"/>
    <n v="5702"/>
    <s v="A"/>
  </r>
  <r>
    <n v="407"/>
    <n v="4171"/>
    <n v="1"/>
    <n v="1"/>
    <n v="51"/>
    <n v="281"/>
    <s v="INT FIN EXCL S.PUBL CARG CONEX"/>
    <n v="56"/>
    <x v="0"/>
    <s v="DB"/>
    <n v="52164200000"/>
    <n v="734645"/>
    <n v="1750"/>
    <s v="A"/>
  </r>
  <r>
    <n v="408"/>
    <n v="4127"/>
    <n v="1"/>
    <n v="2"/>
    <n v="51"/>
    <n v="281"/>
    <s v="INT FIN EXCL S.PUBL CARG CONEX"/>
    <n v="56"/>
    <x v="0"/>
    <s v="DB"/>
    <n v="703208057966.59998"/>
    <n v="6275463"/>
    <n v="5402"/>
    <s v="A"/>
  </r>
  <r>
    <n v="409"/>
    <n v="4127"/>
    <n v="2"/>
    <n v="1"/>
    <n v="51"/>
    <n v="281"/>
    <s v="INT FIN EXCL S.PUBL CARG CONEX"/>
    <n v="56"/>
    <x v="0"/>
    <s v="DB"/>
    <n v="4899400000"/>
    <n v="37504"/>
    <n v="5402"/>
    <s v="A"/>
  </r>
  <r>
    <n v="410"/>
    <n v="4133"/>
    <n v="1"/>
    <n v="1"/>
    <n v="51"/>
    <n v="131"/>
    <s v="INT FINAC EXCL S.PUBL DIST-COM"/>
    <n v="56"/>
    <x v="0"/>
    <s v="DB"/>
    <n v="71761800000"/>
    <n v="349573"/>
    <n v="5393"/>
    <s v="A"/>
  </r>
  <r>
    <n v="411"/>
    <n v="4101"/>
    <n v="1"/>
    <n v="1"/>
    <n v="51"/>
    <n v="281"/>
    <s v="INT FIN EXCL S.PUBL CARG CONEX"/>
    <n v="56"/>
    <x v="0"/>
    <s v="DB"/>
    <n v="4262189800000"/>
    <n v="29079543"/>
    <n v="1701"/>
    <s v="A"/>
  </r>
  <r>
    <n v="412"/>
    <n v="4101"/>
    <n v="1"/>
    <n v="1"/>
    <n v="51"/>
    <n v="131"/>
    <s v="INT FINAC EXCL S.PUBL DIST-COM"/>
    <n v="56"/>
    <x v="0"/>
    <s v="DB"/>
    <n v="7191742800000"/>
    <n v="20017338"/>
    <n v="1701"/>
    <s v="A"/>
  </r>
  <r>
    <n v="413"/>
    <n v="4101"/>
    <n v="2"/>
    <n v="1"/>
    <n v="51"/>
    <n v="131"/>
    <s v="INT FINAC EXCL S.PUBL DIST-COM"/>
    <n v="56"/>
    <x v="0"/>
    <s v="DB"/>
    <n v="26514400000"/>
    <n v="292776"/>
    <n v="1701"/>
    <s v="A"/>
  </r>
  <r>
    <n v="414"/>
    <n v="4171"/>
    <n v="1"/>
    <n v="1"/>
    <n v="51"/>
    <n v="281"/>
    <s v="INT FIN EXCL S.PUBL CARG CONEX"/>
    <n v="56"/>
    <x v="0"/>
    <s v="DB"/>
    <n v="58792800000"/>
    <n v="846231"/>
    <n v="1648"/>
    <s v="A"/>
  </r>
  <r>
    <n v="415"/>
    <n v="4123"/>
    <n v="1"/>
    <n v="1"/>
    <n v="51"/>
    <n v="281"/>
    <s v="INT FIN EXCL S.PUBL CARG CONEX"/>
    <n v="56"/>
    <x v="0"/>
    <s v="DB"/>
    <n v="14410000000"/>
    <n v="87947"/>
    <n v="1641"/>
    <s v="A"/>
  </r>
  <r>
    <n v="416"/>
    <n v="4123"/>
    <n v="1"/>
    <n v="2"/>
    <n v="51"/>
    <n v="281"/>
    <s v="INT FIN EXCL S.PUBL CARG CONEX"/>
    <n v="56"/>
    <x v="0"/>
    <s v="DB"/>
    <n v="142082600000"/>
    <n v="809593"/>
    <n v="1607"/>
    <s v="A"/>
  </r>
  <r>
    <n v="417"/>
    <n v="4123"/>
    <n v="1"/>
    <n v="1"/>
    <n v="51"/>
    <n v="281"/>
    <s v="INT FIN EXCL S.PUBL CARG CONEX"/>
    <n v="56"/>
    <x v="0"/>
    <s v="DB"/>
    <n v="273790000000"/>
    <n v="1891162"/>
    <n v="1607"/>
    <s v="A"/>
  </r>
  <r>
    <n v="418"/>
    <n v="4123"/>
    <n v="2"/>
    <n v="1"/>
    <n v="51"/>
    <n v="131"/>
    <s v="INT FINAC EXCL S.PUBL DIST-COM"/>
    <n v="56"/>
    <x v="0"/>
    <s v="DB"/>
    <n v="2017400000"/>
    <n v="6986"/>
    <n v="1607"/>
    <s v="A"/>
  </r>
  <r>
    <n v="419"/>
    <n v="4101"/>
    <n v="1"/>
    <n v="2"/>
    <n v="51"/>
    <n v="281"/>
    <s v="INT FIN EXCL S.PUBL CARG CONEX"/>
    <n v="56"/>
    <x v="0"/>
    <s v="DB"/>
    <n v="1151935428983.3"/>
    <n v="6649011"/>
    <n v="1601"/>
    <s v="A"/>
  </r>
  <r>
    <n v="420"/>
    <n v="4101"/>
    <n v="1"/>
    <n v="3"/>
    <n v="51"/>
    <n v="281"/>
    <s v="INT FIN EXCL S.PUBL CARG CONEX"/>
    <n v="56"/>
    <x v="0"/>
    <s v="DB"/>
    <n v="15562800000"/>
    <n v="90608"/>
    <n v="1601"/>
    <s v="A"/>
  </r>
  <r>
    <n v="421"/>
    <n v="4101"/>
    <n v="1"/>
    <n v="2"/>
    <n v="51"/>
    <n v="131"/>
    <s v="INT FINAC EXCL S.PUBL DIST-COM"/>
    <n v="56"/>
    <x v="0"/>
    <s v="DB"/>
    <n v="302321800000"/>
    <n v="451279"/>
    <n v="1587"/>
    <s v="A"/>
  </r>
  <r>
    <n v="422"/>
    <n v="4101"/>
    <n v="1"/>
    <n v="1"/>
    <n v="51"/>
    <n v="131"/>
    <s v="INT FINAC EXCL S.PUBL DIST-COM"/>
    <n v="56"/>
    <x v="0"/>
    <s v="DB"/>
    <n v="288200000"/>
    <n v="290"/>
    <n v="1587"/>
    <s v="A"/>
  </r>
  <r>
    <n v="423"/>
    <n v="4168"/>
    <n v="1"/>
    <n v="2"/>
    <n v="51"/>
    <n v="131"/>
    <s v="INT FINAC EXCL S.PUBL DIST-COM"/>
    <n v="56"/>
    <x v="0"/>
    <s v="DB"/>
    <n v="288200000"/>
    <n v="128"/>
    <n v="1539"/>
    <s v="A"/>
  </r>
  <r>
    <n v="424"/>
    <n v="4123"/>
    <n v="2"/>
    <n v="1"/>
    <n v="51"/>
    <n v="281"/>
    <s v="INT FIN EXCL S.PUBL CARG CONEX"/>
    <n v="56"/>
    <x v="0"/>
    <s v="DB"/>
    <n v="1441000000"/>
    <n v="19302"/>
    <n v="1525"/>
    <s v="A"/>
  </r>
  <r>
    <n v="425"/>
    <n v="4123"/>
    <n v="1"/>
    <n v="3"/>
    <n v="51"/>
    <n v="281"/>
    <s v="INT FIN EXCL S.PUBL CARG CONEX"/>
    <n v="56"/>
    <x v="0"/>
    <s v="DB"/>
    <n v="166003200000"/>
    <n v="863000"/>
    <n v="1507"/>
    <s v="A"/>
  </r>
  <r>
    <n v="426"/>
    <n v="4101"/>
    <n v="2"/>
    <n v="1"/>
    <n v="51"/>
    <n v="131"/>
    <s v="INT FINAC EXCL S.PUBL DIST-COM"/>
    <n v="56"/>
    <x v="0"/>
    <s v="DB"/>
    <n v="21326800000"/>
    <n v="146792"/>
    <n v="1501"/>
    <s v="A"/>
  </r>
  <r>
    <n v="427"/>
    <n v="4104"/>
    <n v="1"/>
    <n v="1"/>
    <n v="51"/>
    <n v="131"/>
    <s v="INT FINAC EXCL S.PUBL DIST-COM"/>
    <n v="56"/>
    <x v="0"/>
    <s v="DB"/>
    <n v="89342000000"/>
    <n v="193847"/>
    <n v="1029"/>
    <s v="A"/>
  </r>
  <r>
    <n v="428"/>
    <n v="4106"/>
    <n v="1"/>
    <n v="6"/>
    <n v="51"/>
    <n v="281"/>
    <s v="INT FIN EXCL S.PUBL CARG CONEX"/>
    <n v="56"/>
    <x v="0"/>
    <s v="DB"/>
    <n v="20462200000"/>
    <n v="163831"/>
    <n v="1010"/>
    <s v="A"/>
  </r>
  <r>
    <n v="429"/>
    <n v="4106"/>
    <n v="1"/>
    <n v="5"/>
    <n v="51"/>
    <n v="281"/>
    <s v="INT FIN EXCL S.PUBL CARG CONEX"/>
    <n v="56"/>
    <x v="0"/>
    <s v="DB"/>
    <n v="2882000000"/>
    <n v="12040"/>
    <n v="1010"/>
    <s v="A"/>
  </r>
  <r>
    <n v="430"/>
    <n v="4101"/>
    <n v="1"/>
    <n v="3"/>
    <n v="51"/>
    <n v="131"/>
    <s v="INT FINAC EXCL S.PUBL DIST-COM"/>
    <n v="56"/>
    <x v="0"/>
    <s v="DB"/>
    <n v="288200000"/>
    <n v="1420"/>
    <n v="1010"/>
    <s v="A"/>
  </r>
  <r>
    <n v="431"/>
    <n v="4102"/>
    <n v="1"/>
    <n v="3"/>
    <n v="51"/>
    <n v="131"/>
    <s v="INT FINAC EXCL S.PUBL DIST-COM"/>
    <n v="56"/>
    <x v="0"/>
    <s v="DB"/>
    <n v="24785200000"/>
    <n v="65050"/>
    <n v="1006"/>
    <s v="A"/>
  </r>
  <r>
    <n v="432"/>
    <n v="4110"/>
    <n v="1"/>
    <n v="1"/>
    <n v="51"/>
    <n v="131"/>
    <s v="INT FINAC EXCL S.PUBL DIST-COM"/>
    <n v="56"/>
    <x v="0"/>
    <s v="DB"/>
    <n v="301745400000"/>
    <n v="610131"/>
    <n v="1015"/>
    <s v="A"/>
  </r>
  <r>
    <n v="433"/>
    <n v="4110"/>
    <n v="1"/>
    <n v="3"/>
    <n v="51"/>
    <n v="281"/>
    <s v="INT FIN EXCL S.PUBL CARG CONEX"/>
    <n v="56"/>
    <x v="0"/>
    <s v="DB"/>
    <n v="16139200000"/>
    <n v="64837"/>
    <n v="1015"/>
    <s v="A"/>
  </r>
  <r>
    <n v="434"/>
    <n v="4116"/>
    <n v="1"/>
    <n v="1"/>
    <n v="51"/>
    <n v="131"/>
    <s v="INT FINAC EXCL S.PUBL DIST-COM"/>
    <n v="56"/>
    <x v="0"/>
    <s v="DB"/>
    <n v="4611200000"/>
    <n v="7750"/>
    <n v="1034"/>
    <s v="A"/>
  </r>
  <r>
    <n v="435"/>
    <n v="4169"/>
    <n v="1"/>
    <n v="1"/>
    <n v="51"/>
    <n v="281"/>
    <s v="INT FIN EXCL S.PUBL CARG CONEX"/>
    <n v="56"/>
    <x v="0"/>
    <s v="DB"/>
    <n v="54758000000"/>
    <n v="718711"/>
    <n v="1499"/>
    <s v="A"/>
  </r>
  <r>
    <n v="436"/>
    <n v="4169"/>
    <n v="1"/>
    <n v="2"/>
    <n v="51"/>
    <n v="131"/>
    <s v="INT FINAC EXCL S.PUBL DIST-COM"/>
    <n v="56"/>
    <x v="0"/>
    <s v="DB"/>
    <n v="5187600000"/>
    <n v="8745"/>
    <n v="1499"/>
    <s v="A"/>
  </r>
  <r>
    <n v="437"/>
    <n v="4167"/>
    <n v="1"/>
    <n v="2"/>
    <n v="51"/>
    <n v="131"/>
    <s v="INT FINAC EXCL S.PUBL DIST-COM"/>
    <n v="56"/>
    <x v="0"/>
    <s v="DB"/>
    <n v="35160400000"/>
    <n v="51912"/>
    <n v="1481"/>
    <s v="A"/>
  </r>
  <r>
    <n v="438"/>
    <n v="4123"/>
    <n v="2"/>
    <n v="1"/>
    <n v="51"/>
    <n v="281"/>
    <s v="INT FIN EXCL S.PUBL CARG CONEX"/>
    <n v="56"/>
    <x v="0"/>
    <s v="DB"/>
    <n v="2017400000"/>
    <n v="11318"/>
    <n v="1407"/>
    <s v="A"/>
  </r>
  <r>
    <n v="439"/>
    <n v="4102"/>
    <n v="1"/>
    <n v="1"/>
    <n v="51"/>
    <n v="131"/>
    <s v="INT FINAC EXCL S.PUBL DIST-COM"/>
    <n v="56"/>
    <x v="0"/>
    <s v="DB"/>
    <n v="653349400000"/>
    <n v="1696519"/>
    <n v="1406"/>
    <s v="A"/>
  </r>
  <r>
    <n v="440"/>
    <n v="4101"/>
    <n v="2"/>
    <n v="1"/>
    <n v="51"/>
    <n v="281"/>
    <s v="INT FIN EXCL S.PUBL CARG CONEX"/>
    <n v="56"/>
    <x v="0"/>
    <s v="DB"/>
    <n v="576400000"/>
    <n v="1407"/>
    <n v="1401"/>
    <s v="A"/>
  </r>
  <r>
    <n v="441"/>
    <n v="4101"/>
    <n v="2"/>
    <n v="1"/>
    <n v="51"/>
    <n v="131"/>
    <s v="INT FINAC EXCL S.PUBL DIST-COM"/>
    <n v="56"/>
    <x v="0"/>
    <s v="DB"/>
    <n v="576400000"/>
    <n v="764"/>
    <n v="1401"/>
    <s v="A"/>
  </r>
  <r>
    <n v="442"/>
    <n v="4104"/>
    <n v="1"/>
    <n v="2"/>
    <n v="51"/>
    <n v="281"/>
    <s v="INT FIN EXCL S.PUBL CARG CONEX"/>
    <n v="56"/>
    <x v="0"/>
    <s v="DB"/>
    <n v="122773200000"/>
    <n v="1023077"/>
    <n v="1103"/>
    <s v="A"/>
  </r>
  <r>
    <n v="443"/>
    <n v="4113"/>
    <n v="1"/>
    <n v="2"/>
    <n v="51"/>
    <n v="131"/>
    <s v="INT FINAC EXCL S.PUBL DIST-COM"/>
    <n v="56"/>
    <x v="0"/>
    <s v="DB"/>
    <n v="218455600000"/>
    <n v="554594"/>
    <n v="1119"/>
    <s v="A"/>
  </r>
  <r>
    <n v="444"/>
    <n v="4113"/>
    <n v="1"/>
    <n v="3"/>
    <n v="51"/>
    <n v="131"/>
    <s v="INT FINAC EXCL S.PUBL DIST-COM"/>
    <n v="56"/>
    <x v="0"/>
    <s v="DB"/>
    <n v="31125600000"/>
    <n v="72822"/>
    <n v="1119"/>
    <s v="A"/>
  </r>
  <r>
    <n v="445"/>
    <n v="4106"/>
    <n v="1"/>
    <n v="2"/>
    <n v="51"/>
    <n v="131"/>
    <s v="INT FINAC EXCL S.PUBL DIST-COM"/>
    <n v="56"/>
    <x v="0"/>
    <s v="DB"/>
    <n v="235459400000"/>
    <n v="781269"/>
    <n v="1110"/>
    <s v="A"/>
  </r>
  <r>
    <n v="446"/>
    <n v="4106"/>
    <n v="1"/>
    <n v="4"/>
    <n v="51"/>
    <n v="281"/>
    <s v="INT FIN EXCL S.PUBL CARG CONEX"/>
    <n v="56"/>
    <x v="0"/>
    <s v="DB"/>
    <n v="13545400000"/>
    <n v="53994"/>
    <n v="1110"/>
    <s v="A"/>
  </r>
  <r>
    <n v="447"/>
    <n v="4121"/>
    <n v="1"/>
    <n v="1"/>
    <n v="51"/>
    <n v="281"/>
    <s v="INT FIN EXCL S.PUBL CARG CONEX"/>
    <n v="56"/>
    <x v="0"/>
    <s v="DB"/>
    <n v="11816200000"/>
    <n v="217934"/>
    <n v="1220"/>
    <s v="A"/>
  </r>
  <r>
    <n v="448"/>
    <n v="4121"/>
    <n v="1"/>
    <n v="1"/>
    <n v="51"/>
    <n v="131"/>
    <s v="INT FINAC EXCL S.PUBL DIST-COM"/>
    <n v="56"/>
    <x v="0"/>
    <s v="DB"/>
    <n v="576400000"/>
    <n v="945"/>
    <n v="1220"/>
    <s v="A"/>
  </r>
  <r>
    <n v="449"/>
    <n v="4106"/>
    <n v="1"/>
    <n v="1"/>
    <n v="51"/>
    <n v="281"/>
    <s v="INT FIN EXCL S.PUBL CARG CONEX"/>
    <n v="56"/>
    <x v="0"/>
    <s v="DB"/>
    <n v="75796600000"/>
    <n v="875073"/>
    <n v="1210"/>
    <s v="A"/>
  </r>
  <r>
    <n v="450"/>
    <n v="4101"/>
    <n v="1"/>
    <n v="3"/>
    <n v="51"/>
    <n v="281"/>
    <s v="INT FIN EXCL S.PUBL CARG CONEX"/>
    <n v="56"/>
    <x v="0"/>
    <s v="DB"/>
    <n v="873534200000"/>
    <n v="4607413"/>
    <n v="1301"/>
    <s v="A"/>
  </r>
  <r>
    <n v="451"/>
    <n v="4167"/>
    <n v="2"/>
    <n v="1"/>
    <n v="51"/>
    <n v="131"/>
    <s v="INT FINAC EXCL S.PUBL DIST-COM"/>
    <n v="56"/>
    <x v="0"/>
    <s v="DB"/>
    <n v="288200000"/>
    <n v="184"/>
    <n v="1181"/>
    <s v="A"/>
  </r>
  <r>
    <n v="452"/>
    <n v="4119"/>
    <n v="1"/>
    <n v="2"/>
    <n v="51"/>
    <n v="281"/>
    <s v="INT FIN EXCL S.PUBL CARG CONEX"/>
    <n v="56"/>
    <x v="0"/>
    <s v="DB"/>
    <n v="97123400000"/>
    <n v="667864"/>
    <n v="1138"/>
    <s v="A"/>
  </r>
  <r>
    <n v="453"/>
    <n v="4132"/>
    <n v="1"/>
    <n v="2"/>
    <n v="51"/>
    <n v="133"/>
    <s v="INT FINAC EXCL CREDITO BRILLA"/>
    <n v="58"/>
    <x v="1"/>
    <s v="DB"/>
    <n v="19597600000"/>
    <n v="1221712"/>
    <n v="5242"/>
    <s v="A"/>
  </r>
  <r>
    <n v="454"/>
    <n v="4127"/>
    <n v="1"/>
    <n v="2"/>
    <n v="51"/>
    <n v="133"/>
    <s v="INT FINAC EXCL CREDITO BRILLA"/>
    <n v="58"/>
    <x v="1"/>
    <s v="DB"/>
    <n v="50723200000"/>
    <n v="3066561"/>
    <n v="5202"/>
    <s v="A"/>
  </r>
  <r>
    <n v="455"/>
    <n v="4127"/>
    <n v="1"/>
    <n v="6"/>
    <n v="51"/>
    <n v="133"/>
    <s v="INT FINAC EXCL CREDITO BRILLA"/>
    <n v="58"/>
    <x v="1"/>
    <s v="DB"/>
    <n v="864600000"/>
    <n v="24070"/>
    <n v="5702"/>
    <s v="A"/>
  </r>
  <r>
    <n v="456"/>
    <n v="4101"/>
    <n v="1"/>
    <n v="2"/>
    <n v="51"/>
    <n v="133"/>
    <s v="INT FINAC EXCL CREDITO BRILLA"/>
    <n v="58"/>
    <x v="1"/>
    <s v="DB"/>
    <n v="408091200000"/>
    <n v="20121436"/>
    <n v="1601"/>
    <s v="A"/>
  </r>
  <r>
    <n v="457"/>
    <n v="4101"/>
    <n v="2"/>
    <n v="1"/>
    <n v="51"/>
    <n v="133"/>
    <s v="INT FINAC EXCL CREDITO BRILLA"/>
    <n v="58"/>
    <x v="1"/>
    <s v="DB"/>
    <n v="864600000"/>
    <n v="17093"/>
    <n v="1601"/>
    <s v="A"/>
  </r>
  <r>
    <n v="458"/>
    <n v="4101"/>
    <n v="2"/>
    <n v="1"/>
    <n v="51"/>
    <n v="133"/>
    <s v="INT FINAC EXCL CREDITO BRILLA"/>
    <n v="58"/>
    <x v="1"/>
    <s v="DB"/>
    <n v="288200000"/>
    <n v="11495"/>
    <n v="1501"/>
    <s v="A"/>
  </r>
  <r>
    <n v="459"/>
    <n v="4101"/>
    <n v="1"/>
    <n v="3"/>
    <n v="51"/>
    <n v="133"/>
    <s v="INT FINAC EXCL CREDITO BRILLA"/>
    <n v="58"/>
    <x v="1"/>
    <s v="DB"/>
    <n v="204045600000"/>
    <n v="11439276"/>
    <n v="1101"/>
    <s v="A"/>
  </r>
  <r>
    <n v="460"/>
    <n v="4104"/>
    <n v="1"/>
    <n v="2"/>
    <n v="51"/>
    <n v="133"/>
    <s v="INT FINAC EXCL CREDITO BRILLA"/>
    <n v="58"/>
    <x v="1"/>
    <s v="DB"/>
    <n v="34584000000"/>
    <n v="1823795"/>
    <n v="1003"/>
    <s v="A"/>
  </r>
  <r>
    <n v="461"/>
    <n v="4101"/>
    <n v="1"/>
    <n v="2"/>
    <n v="51"/>
    <n v="133"/>
    <s v="INT FINAC EXCL CREDITO BRILLA"/>
    <n v="58"/>
    <x v="1"/>
    <s v="DB"/>
    <n v="61386600000"/>
    <n v="2451623"/>
    <n v="1401"/>
    <s v="A"/>
  </r>
  <r>
    <n v="462"/>
    <n v="4106"/>
    <n v="1"/>
    <n v="2"/>
    <n v="51"/>
    <n v="133"/>
    <s v="INT FINAC EXCL CREDITO BRILLA"/>
    <n v="58"/>
    <x v="1"/>
    <s v="DB"/>
    <n v="28243600000"/>
    <n v="1457435"/>
    <n v="1110"/>
    <s v="A"/>
  </r>
  <r>
    <n v="463"/>
    <n v="4106"/>
    <n v="1"/>
    <n v="1"/>
    <n v="51"/>
    <n v="133"/>
    <s v="INT FINAC EXCL CREDITO BRILLA"/>
    <n v="58"/>
    <x v="1"/>
    <s v="DB"/>
    <n v="6052200000"/>
    <n v="312882"/>
    <n v="1110"/>
    <s v="A"/>
  </r>
  <r>
    <n v="464"/>
    <n v="4102"/>
    <n v="1"/>
    <n v="3"/>
    <n v="51"/>
    <n v="133"/>
    <s v="INT FINAC EXCL CREDITO BRILLA"/>
    <n v="58"/>
    <x v="1"/>
    <s v="DB"/>
    <n v="6052200000"/>
    <n v="338120"/>
    <n v="1206"/>
    <s v="A"/>
  </r>
  <r>
    <n v="465"/>
    <n v="4113"/>
    <n v="1"/>
    <n v="1"/>
    <n v="51"/>
    <n v="133"/>
    <s v="INT FINAC EXCL CREDITO BRILLA"/>
    <n v="58"/>
    <x v="1"/>
    <s v="DB"/>
    <n v="6916800000"/>
    <n v="339510"/>
    <n v="1148"/>
    <s v="A"/>
  </r>
  <r>
    <n v="466"/>
    <n v="4118"/>
    <n v="1"/>
    <n v="3"/>
    <n v="51"/>
    <n v="133"/>
    <s v="INT FINAC EXCL CREDITO BRILLA"/>
    <n v="58"/>
    <x v="1"/>
    <s v="DB"/>
    <n v="4034800000"/>
    <n v="225851"/>
    <n v="1123"/>
    <s v="A"/>
  </r>
  <r>
    <n v="467"/>
    <n v="4126"/>
    <n v="2"/>
    <n v="1"/>
    <n v="51"/>
    <n v="283"/>
    <s v="INT FINANC GRAVADOS OTROS SERV"/>
    <n v="59"/>
    <x v="2"/>
    <s v="DB"/>
    <n v="288200000"/>
    <n v="456"/>
    <n v="5205"/>
    <s v="A"/>
  </r>
  <r>
    <n v="468"/>
    <n v="4127"/>
    <n v="1"/>
    <n v="2"/>
    <n v="51"/>
    <n v="283"/>
    <s v="INT FINANC GRAVADOS OTROS SERV"/>
    <n v="59"/>
    <x v="2"/>
    <s v="DB"/>
    <n v="18444800000"/>
    <n v="20795"/>
    <n v="5402"/>
    <s v="A"/>
  </r>
  <r>
    <n v="469"/>
    <n v="4123"/>
    <n v="1"/>
    <n v="3"/>
    <n v="51"/>
    <n v="283"/>
    <s v="INT FINANC GRAVADOS OTROS SERV"/>
    <n v="59"/>
    <x v="2"/>
    <s v="DB"/>
    <n v="864600000"/>
    <n v="1044"/>
    <n v="1607"/>
    <s v="A"/>
  </r>
  <r>
    <n v="470"/>
    <n v="4123"/>
    <n v="1"/>
    <n v="3"/>
    <n v="51"/>
    <n v="283"/>
    <s v="INT FINANC GRAVADOS OTROS SERV"/>
    <n v="59"/>
    <x v="2"/>
    <s v="DB"/>
    <n v="3170200000"/>
    <n v="1137"/>
    <n v="1507"/>
    <s v="A"/>
  </r>
  <r>
    <n v="471"/>
    <n v="4113"/>
    <n v="1"/>
    <n v="1"/>
    <n v="51"/>
    <n v="283"/>
    <s v="INT FINANC GRAVADOS OTROS SERV"/>
    <n v="59"/>
    <x v="2"/>
    <s v="DB"/>
    <n v="576400000"/>
    <n v="284"/>
    <n v="1035"/>
    <s v="A"/>
  </r>
  <r>
    <n v="472"/>
    <n v="4167"/>
    <n v="1"/>
    <n v="2"/>
    <n v="51"/>
    <n v="283"/>
    <s v="INT FINANC GRAVADOS OTROS SERV"/>
    <n v="59"/>
    <x v="2"/>
    <s v="DB"/>
    <n v="9798800000"/>
    <n v="16381"/>
    <n v="1481"/>
    <s v="A"/>
  </r>
  <r>
    <n v="473"/>
    <n v="4123"/>
    <n v="1"/>
    <n v="1"/>
    <n v="51"/>
    <n v="283"/>
    <s v="INT FINANC GRAVADOS OTROS SERV"/>
    <n v="59"/>
    <x v="2"/>
    <s v="DB"/>
    <n v="1152800000"/>
    <n v="1615"/>
    <n v="1463"/>
    <s v="A"/>
  </r>
  <r>
    <n v="474"/>
    <n v="4123"/>
    <n v="1"/>
    <n v="1"/>
    <n v="51"/>
    <n v="283"/>
    <s v="INT FINANC GRAVADOS OTROS SERV"/>
    <n v="59"/>
    <x v="2"/>
    <s v="DB"/>
    <n v="3746600000"/>
    <n v="2658"/>
    <n v="1407"/>
    <s v="A"/>
  </r>
  <r>
    <n v="475"/>
    <n v="4123"/>
    <n v="1"/>
    <n v="3"/>
    <n v="51"/>
    <n v="283"/>
    <s v="INT FINANC GRAVADOS OTROS SERV"/>
    <n v="59"/>
    <x v="2"/>
    <s v="DB"/>
    <n v="288200000"/>
    <n v="47"/>
    <n v="1407"/>
    <s v="A"/>
  </r>
  <r>
    <n v="476"/>
    <n v="4104"/>
    <n v="1"/>
    <n v="2"/>
    <n v="51"/>
    <n v="283"/>
    <s v="INT FINANC GRAVADOS OTROS SERV"/>
    <n v="59"/>
    <x v="2"/>
    <s v="DB"/>
    <n v="288200000"/>
    <n v="285"/>
    <n v="1103"/>
    <s v="A"/>
  </r>
  <r>
    <n v="477"/>
    <n v="4106"/>
    <n v="1"/>
    <n v="2"/>
    <n v="51"/>
    <n v="283"/>
    <s v="INT FINANC GRAVADOS OTROS SERV"/>
    <n v="59"/>
    <x v="2"/>
    <s v="DB"/>
    <n v="1441000000"/>
    <n v="1185"/>
    <n v="1210"/>
    <s v="A"/>
  </r>
  <r>
    <n v="478"/>
    <n v="4101"/>
    <n v="1"/>
    <n v="1"/>
    <n v="51"/>
    <n v="283"/>
    <s v="INT FINANC GRAVADOS OTROS SERV"/>
    <n v="59"/>
    <x v="2"/>
    <s v="DB"/>
    <n v="864600000"/>
    <n v="946"/>
    <n v="1301"/>
    <s v="A"/>
  </r>
  <r>
    <n v="479"/>
    <n v="4104"/>
    <n v="1"/>
    <n v="1"/>
    <n v="51"/>
    <n v="283"/>
    <s v="INT FINANC GRAVADOS OTROS SERV"/>
    <n v="59"/>
    <x v="2"/>
    <s v="DB"/>
    <n v="288200000"/>
    <n v="47"/>
    <n v="1203"/>
    <s v="A"/>
  </r>
  <r>
    <n v="480"/>
    <n v="4114"/>
    <n v="1"/>
    <n v="2"/>
    <n v="51"/>
    <n v="761"/>
    <s v="INT FINANC EXC OTROS SERV"/>
    <n v="86"/>
    <x v="3"/>
    <s v="DB"/>
    <n v="288200000"/>
    <n v="38"/>
    <n v="1327"/>
    <s v="A"/>
  </r>
  <r>
    <n v="481"/>
    <n v="4127"/>
    <n v="1"/>
    <n v="4"/>
    <n v="51"/>
    <n v="761"/>
    <s v="INT FINANC EXC OTROS SERV"/>
    <n v="86"/>
    <x v="3"/>
    <s v="DB"/>
    <n v="864600000"/>
    <n v="273"/>
    <n v="5202"/>
    <s v="A"/>
  </r>
  <r>
    <n v="482"/>
    <n v="4127"/>
    <n v="1"/>
    <n v="3"/>
    <n v="51"/>
    <n v="761"/>
    <s v="INT FINANC EXC OTROS SERV"/>
    <n v="86"/>
    <x v="3"/>
    <s v="DB"/>
    <n v="2882000000"/>
    <n v="562"/>
    <n v="5202"/>
    <s v="A"/>
  </r>
  <r>
    <n v="483"/>
    <n v="4126"/>
    <n v="1"/>
    <n v="1"/>
    <n v="51"/>
    <n v="761"/>
    <s v="INT FINANC EXC OTROS SERV"/>
    <n v="86"/>
    <x v="3"/>
    <s v="DB"/>
    <n v="3458400000"/>
    <n v="441"/>
    <n v="5205"/>
    <s v="A"/>
  </r>
  <r>
    <n v="484"/>
    <n v="4127"/>
    <n v="1"/>
    <n v="1"/>
    <n v="51"/>
    <n v="761"/>
    <s v="INT FINANC EXC OTROS SERV"/>
    <n v="86"/>
    <x v="3"/>
    <s v="DB"/>
    <n v="6052200000"/>
    <n v="1324"/>
    <n v="5302"/>
    <s v="A"/>
  </r>
  <r>
    <n v="485"/>
    <n v="4101"/>
    <n v="1"/>
    <n v="4"/>
    <n v="51"/>
    <n v="761"/>
    <s v="INT FINANC EXC OTROS SERV"/>
    <n v="86"/>
    <x v="3"/>
    <s v="DB"/>
    <n v="1152800000"/>
    <n v="336"/>
    <n v="2901"/>
    <s v="A"/>
  </r>
  <r>
    <n v="486"/>
    <n v="4123"/>
    <n v="1"/>
    <n v="1"/>
    <n v="51"/>
    <n v="761"/>
    <s v="INT FINANC EXC OTROS SERV"/>
    <n v="86"/>
    <x v="3"/>
    <s v="DB"/>
    <n v="1152800000"/>
    <n v="258"/>
    <n v="1463"/>
    <s v="A"/>
  </r>
  <r>
    <n v="487"/>
    <n v="4123"/>
    <n v="1"/>
    <n v="1"/>
    <n v="51"/>
    <n v="761"/>
    <s v="INT FINANC EXC OTROS SERV"/>
    <n v="86"/>
    <x v="3"/>
    <s v="DB"/>
    <n v="3746600000"/>
    <n v="422"/>
    <n v="1407"/>
    <s v="A"/>
  </r>
  <r>
    <n v="488"/>
    <n v="4101"/>
    <n v="1"/>
    <n v="2"/>
    <n v="51"/>
    <n v="761"/>
    <s v="INT FINANC EXC OTROS SERV"/>
    <n v="86"/>
    <x v="3"/>
    <s v="DB"/>
    <n v="864600000"/>
    <n v="45"/>
    <n v="1401"/>
    <s v="A"/>
  </r>
  <r>
    <n v="489"/>
    <n v="4113"/>
    <n v="1"/>
    <n v="1"/>
    <n v="51"/>
    <n v="761"/>
    <s v="INT FINANC EXC OTROS SERV"/>
    <n v="86"/>
    <x v="3"/>
    <s v="DB"/>
    <n v="576400000"/>
    <n v="98"/>
    <n v="1119"/>
    <s v="A"/>
  </r>
  <r>
    <n v="490"/>
    <n v="4101"/>
    <n v="1"/>
    <n v="1"/>
    <n v="51"/>
    <n v="761"/>
    <s v="INT FINANC EXC OTROS SERV"/>
    <n v="86"/>
    <x v="3"/>
    <s v="DB"/>
    <n v="1441000000"/>
    <n v="283"/>
    <n v="1201"/>
    <s v="A"/>
  </r>
  <r>
    <n v="491"/>
    <n v="4118"/>
    <n v="1"/>
    <n v="3"/>
    <n v="51"/>
    <n v="761"/>
    <s v="INT FINANC EXC OTROS SERV"/>
    <n v="86"/>
    <x v="3"/>
    <s v="DB"/>
    <n v="288200000"/>
    <n v="46"/>
    <n v="1123"/>
    <s v="A"/>
  </r>
  <r>
    <n v="492"/>
    <n v="4127"/>
    <n v="1"/>
    <n v="2"/>
    <n v="51"/>
    <n v="135"/>
    <s v="INT FINAC EXCL CREDITO SEGUROS"/>
    <n v="102"/>
    <x v="4"/>
    <s v="DB"/>
    <n v="288200000"/>
    <n v="16"/>
    <n v="5402"/>
    <s v="A"/>
  </r>
  <r>
    <n v="493"/>
    <n v="4101"/>
    <n v="1"/>
    <n v="1"/>
    <n v="51"/>
    <n v="135"/>
    <s v="INT FINAC EXCL CREDITO SEGUROS"/>
    <n v="102"/>
    <x v="4"/>
    <s v="DB"/>
    <n v="864600000"/>
    <n v="36"/>
    <n v="1601"/>
    <s v="A"/>
  </r>
  <r>
    <n v="494"/>
    <n v="4167"/>
    <n v="1"/>
    <n v="1"/>
    <n v="51"/>
    <n v="282"/>
    <s v="INTERESES FINANC RED INTERNA"/>
    <n v="103"/>
    <x v="5"/>
    <s v="DB"/>
    <n v="86748200000"/>
    <n v="2144000"/>
    <n v="1342"/>
    <s v="A"/>
  </r>
  <r>
    <n v="495"/>
    <n v="4114"/>
    <n v="1"/>
    <n v="1"/>
    <n v="51"/>
    <n v="282"/>
    <s v="INTERESES FINANC RED INTERNA"/>
    <n v="103"/>
    <x v="5"/>
    <s v="DB"/>
    <n v="29972800000"/>
    <n v="282297"/>
    <n v="1334"/>
    <s v="A"/>
  </r>
  <r>
    <n v="496"/>
    <n v="4114"/>
    <n v="1"/>
    <n v="2"/>
    <n v="51"/>
    <n v="282"/>
    <s v="INTERESES FINANC RED INTERNA"/>
    <n v="103"/>
    <x v="5"/>
    <s v="DB"/>
    <n v="100005400000"/>
    <n v="819380"/>
    <n v="1327"/>
    <s v="A"/>
  </r>
  <r>
    <n v="497"/>
    <n v="4126"/>
    <n v="1"/>
    <n v="1"/>
    <n v="51"/>
    <n v="282"/>
    <s v="INTERESES FINANC RED INTERNA"/>
    <n v="103"/>
    <x v="5"/>
    <s v="DB"/>
    <n v="1167498200000"/>
    <n v="16123148"/>
    <n v="5105"/>
    <s v="A"/>
  </r>
  <r>
    <n v="498"/>
    <n v="4127"/>
    <n v="1"/>
    <n v="2"/>
    <n v="51"/>
    <n v="282"/>
    <s v="INTERESES FINANC RED INTERNA"/>
    <n v="103"/>
    <x v="5"/>
    <s v="DB"/>
    <n v="412414200000"/>
    <n v="3901112"/>
    <n v="5202"/>
    <s v="A"/>
  </r>
  <r>
    <n v="499"/>
    <n v="4127"/>
    <n v="1"/>
    <n v="6"/>
    <n v="51"/>
    <n v="282"/>
    <s v="INTERESES FINANC RED INTERNA"/>
    <n v="103"/>
    <x v="5"/>
    <s v="DB"/>
    <n v="12104400000"/>
    <n v="55066"/>
    <n v="5202"/>
    <s v="A"/>
  </r>
  <r>
    <n v="500"/>
    <n v="4126"/>
    <n v="1"/>
    <n v="1"/>
    <n v="51"/>
    <n v="282"/>
    <s v="INTERESES FINANC RED INTERNA"/>
    <n v="103"/>
    <x v="5"/>
    <s v="DB"/>
    <n v="1098042000000"/>
    <n v="15828655"/>
    <n v="5205"/>
    <s v="A"/>
  </r>
  <r>
    <n v="501"/>
    <n v="4127"/>
    <n v="1"/>
    <n v="2"/>
    <n v="51"/>
    <n v="282"/>
    <s v="INTERESES FINANC RED INTERNA"/>
    <n v="103"/>
    <x v="5"/>
    <s v="DB"/>
    <n v="1098042000000"/>
    <n v="9209850"/>
    <n v="5302"/>
    <s v="A"/>
  </r>
  <r>
    <n v="502"/>
    <n v="4127"/>
    <n v="1"/>
    <n v="2"/>
    <n v="51"/>
    <n v="282"/>
    <s v="INTERESES FINANC RED INTERNA"/>
    <n v="103"/>
    <x v="5"/>
    <s v="DB"/>
    <n v="570636000000"/>
    <n v="6367317"/>
    <n v="5702"/>
    <s v="A"/>
  </r>
  <r>
    <n v="503"/>
    <n v="4133"/>
    <n v="2"/>
    <n v="1"/>
    <n v="51"/>
    <n v="282"/>
    <s v="INTERESES FINANC RED INTERNA"/>
    <n v="103"/>
    <x v="5"/>
    <s v="DB"/>
    <n v="288200000"/>
    <n v="240"/>
    <n v="5491"/>
    <s v="A"/>
  </r>
  <r>
    <n v="504"/>
    <n v="4132"/>
    <n v="1"/>
    <n v="1"/>
    <n v="51"/>
    <n v="282"/>
    <s v="INTERESES FINANC RED INTERNA"/>
    <n v="103"/>
    <x v="5"/>
    <s v="DB"/>
    <n v="223931400000"/>
    <n v="3114564"/>
    <n v="5445"/>
    <s v="A"/>
  </r>
  <r>
    <n v="505"/>
    <n v="4130"/>
    <n v="1"/>
    <n v="1"/>
    <n v="51"/>
    <n v="282"/>
    <s v="INTERESES FINANC RED INTERNA"/>
    <n v="103"/>
    <x v="5"/>
    <s v="DB"/>
    <n v="310967800000"/>
    <n v="3361703"/>
    <n v="5474"/>
    <s v="A"/>
  </r>
  <r>
    <n v="506"/>
    <n v="4101"/>
    <n v="1"/>
    <n v="6"/>
    <n v="51"/>
    <n v="282"/>
    <s v="INTERESES FINANC RED INTERNA"/>
    <n v="103"/>
    <x v="5"/>
    <s v="DB"/>
    <n v="12969000000"/>
    <n v="60837"/>
    <n v="1999"/>
    <s v="A"/>
  </r>
  <r>
    <n v="507"/>
    <n v="4127"/>
    <n v="1"/>
    <n v="4"/>
    <n v="51"/>
    <n v="282"/>
    <s v="INTERESES FINANC RED INTERNA"/>
    <n v="103"/>
    <x v="5"/>
    <s v="DB"/>
    <n v="52452400000"/>
    <n v="425279"/>
    <n v="5402"/>
    <s v="A"/>
  </r>
  <r>
    <n v="508"/>
    <n v="4133"/>
    <n v="1"/>
    <n v="2"/>
    <n v="51"/>
    <n v="282"/>
    <s v="INTERESES FINANC RED INTERNA"/>
    <n v="103"/>
    <x v="5"/>
    <s v="DB"/>
    <n v="37466000000"/>
    <n v="329798"/>
    <n v="5393"/>
    <s v="A"/>
  </r>
  <r>
    <n v="509"/>
    <n v="4101"/>
    <n v="1"/>
    <n v="1"/>
    <n v="51"/>
    <n v="282"/>
    <s v="INTERESES FINANC RED INTERNA"/>
    <n v="103"/>
    <x v="5"/>
    <s v="DB"/>
    <n v="11007222600000"/>
    <n v="116332800"/>
    <n v="1701"/>
    <s v="A"/>
  </r>
  <r>
    <n v="510"/>
    <n v="4101"/>
    <n v="1"/>
    <n v="1"/>
    <n v="51"/>
    <n v="282"/>
    <s v="INTERESES FINANC RED INTERNA"/>
    <n v="103"/>
    <x v="5"/>
    <s v="DB"/>
    <n v="5469747800000"/>
    <n v="54607104"/>
    <n v="1601"/>
    <s v="A"/>
  </r>
  <r>
    <n v="511"/>
    <n v="4101"/>
    <n v="1"/>
    <n v="1"/>
    <n v="51"/>
    <n v="282"/>
    <s v="INTERESES FINANC RED INTERNA"/>
    <n v="103"/>
    <x v="5"/>
    <s v="DB"/>
    <n v="576400000"/>
    <n v="632"/>
    <n v="1587"/>
    <s v="A"/>
  </r>
  <r>
    <n v="512"/>
    <n v="4123"/>
    <n v="1"/>
    <n v="3"/>
    <n v="51"/>
    <n v="282"/>
    <s v="INTERESES FINANC RED INTERNA"/>
    <n v="103"/>
    <x v="5"/>
    <s v="DB"/>
    <n v="327971600000"/>
    <n v="2465004"/>
    <n v="1507"/>
    <s v="A"/>
  </r>
  <r>
    <n v="513"/>
    <n v="4123"/>
    <n v="1"/>
    <n v="4"/>
    <n v="51"/>
    <n v="282"/>
    <s v="INTERESES FINANC RED INTERNA"/>
    <n v="103"/>
    <x v="5"/>
    <s v="DB"/>
    <n v="4323000000"/>
    <n v="25889"/>
    <n v="1507"/>
    <s v="A"/>
  </r>
  <r>
    <n v="514"/>
    <n v="4123"/>
    <n v="1"/>
    <n v="3"/>
    <n v="51"/>
    <n v="759"/>
    <s v="INTERES FINANC RED INTERNA EXC"/>
    <n v="103"/>
    <x v="5"/>
    <s v="DB"/>
    <n v="864600000"/>
    <n v="5"/>
    <n v="1507"/>
    <s v="A"/>
  </r>
  <r>
    <n v="515"/>
    <n v="4101"/>
    <n v="1"/>
    <n v="2"/>
    <n v="51"/>
    <n v="759"/>
    <s v="INTERES FINANC RED INTERNA EXC"/>
    <n v="103"/>
    <x v="5"/>
    <s v="DB"/>
    <n v="8934200000"/>
    <n v="122"/>
    <n v="1501"/>
    <s v="A"/>
  </r>
  <r>
    <n v="516"/>
    <n v="4101"/>
    <n v="1"/>
    <n v="2"/>
    <n v="51"/>
    <n v="282"/>
    <s v="INTERESES FINANC RED INTERNA"/>
    <n v="103"/>
    <x v="5"/>
    <s v="DB"/>
    <n v="389358200000"/>
    <n v="3644976"/>
    <n v="1101"/>
    <s v="A"/>
  </r>
  <r>
    <n v="517"/>
    <n v="4101"/>
    <n v="2"/>
    <n v="1"/>
    <n v="51"/>
    <n v="282"/>
    <s v="INTERESES FINANC RED INTERNA"/>
    <n v="103"/>
    <x v="5"/>
    <s v="DB"/>
    <n v="16427400000"/>
    <n v="136216"/>
    <n v="1101"/>
    <s v="A"/>
  </r>
  <r>
    <n v="518"/>
    <n v="4101"/>
    <n v="1"/>
    <n v="4"/>
    <n v="51"/>
    <n v="282"/>
    <s v="INTERESES FINANC RED INTERNA"/>
    <n v="103"/>
    <x v="5"/>
    <s v="DB"/>
    <n v="288200000"/>
    <n v="849"/>
    <n v="1101"/>
    <s v="A"/>
  </r>
  <r>
    <n v="519"/>
    <n v="4104"/>
    <n v="1"/>
    <n v="3"/>
    <n v="51"/>
    <n v="282"/>
    <s v="INTERESES FINANC RED INTERNA"/>
    <n v="103"/>
    <x v="5"/>
    <s v="DB"/>
    <n v="576400000"/>
    <n v="1703"/>
    <n v="1029"/>
    <s v="A"/>
  </r>
  <r>
    <n v="520"/>
    <n v="4117"/>
    <n v="1"/>
    <n v="3"/>
    <n v="51"/>
    <n v="282"/>
    <s v="INTERESES FINANC RED INTERNA"/>
    <n v="103"/>
    <x v="5"/>
    <s v="DB"/>
    <n v="3746600000"/>
    <n v="8958"/>
    <n v="1022"/>
    <s v="A"/>
  </r>
  <r>
    <n v="521"/>
    <n v="4121"/>
    <n v="1"/>
    <n v="1"/>
    <n v="51"/>
    <n v="282"/>
    <s v="INTERESES FINANC RED INTERNA"/>
    <n v="103"/>
    <x v="5"/>
    <s v="DB"/>
    <n v="6052200000"/>
    <n v="32883"/>
    <n v="1261"/>
    <s v="A"/>
  </r>
  <r>
    <n v="522"/>
    <n v="4121"/>
    <n v="1"/>
    <n v="4"/>
    <n v="51"/>
    <n v="282"/>
    <s v="INTERESES FINANC RED INTERNA"/>
    <n v="103"/>
    <x v="5"/>
    <s v="DB"/>
    <n v="7205000000"/>
    <n v="450854"/>
    <n v="1228"/>
    <s v="A"/>
  </r>
  <r>
    <n v="523"/>
    <n v="4113"/>
    <n v="1"/>
    <n v="2"/>
    <n v="51"/>
    <n v="282"/>
    <s v="INTERESES FINANC RED INTERNA"/>
    <n v="103"/>
    <x v="5"/>
    <s v="DB"/>
    <n v="44959200000"/>
    <n v="360138"/>
    <n v="1035"/>
    <s v="A"/>
  </r>
  <r>
    <n v="524"/>
    <n v="4102"/>
    <n v="1"/>
    <n v="2"/>
    <n v="51"/>
    <n v="282"/>
    <s v="INTERESES FINANC RED INTERNA"/>
    <n v="103"/>
    <x v="5"/>
    <s v="DB"/>
    <n v="283012400000"/>
    <n v="2693293"/>
    <n v="1006"/>
    <s v="A"/>
  </r>
  <r>
    <n v="525"/>
    <n v="4102"/>
    <n v="2"/>
    <n v="1"/>
    <n v="51"/>
    <n v="282"/>
    <s v="INTERESES FINANC RED INTERNA"/>
    <n v="103"/>
    <x v="5"/>
    <s v="DB"/>
    <n v="4611200000"/>
    <n v="23863"/>
    <n v="1006"/>
    <s v="A"/>
  </r>
  <r>
    <n v="526"/>
    <n v="4104"/>
    <n v="1"/>
    <n v="1"/>
    <n v="51"/>
    <n v="282"/>
    <s v="INTERESES FINANC RED INTERNA"/>
    <n v="103"/>
    <x v="5"/>
    <s v="DB"/>
    <n v="624529400000"/>
    <n v="16293876"/>
    <n v="1003"/>
    <s v="A"/>
  </r>
  <r>
    <n v="527"/>
    <n v="4101"/>
    <n v="2"/>
    <n v="1"/>
    <n v="51"/>
    <n v="282"/>
    <s v="INTERESES FINANC RED INTERNA"/>
    <n v="103"/>
    <x v="5"/>
    <s v="DB"/>
    <n v="35160400000"/>
    <n v="448501"/>
    <n v="1001"/>
    <s v="A"/>
  </r>
  <r>
    <n v="528"/>
    <n v="4169"/>
    <n v="1"/>
    <n v="2"/>
    <n v="51"/>
    <n v="282"/>
    <s v="INTERESES FINANC RED INTERNA"/>
    <n v="103"/>
    <x v="5"/>
    <s v="DB"/>
    <n v="39195200000"/>
    <n v="969811"/>
    <n v="1499"/>
    <s v="A"/>
  </r>
  <r>
    <n v="529"/>
    <n v="4167"/>
    <n v="1"/>
    <n v="1"/>
    <n v="51"/>
    <n v="759"/>
    <s v="INTERES FINANC RED INTERNA EXC"/>
    <n v="103"/>
    <x v="5"/>
    <s v="DB"/>
    <n v="2017400000"/>
    <n v="19"/>
    <n v="1481"/>
    <s v="A"/>
  </r>
  <r>
    <n v="530"/>
    <n v="4102"/>
    <n v="1"/>
    <n v="2"/>
    <n v="51"/>
    <n v="282"/>
    <s v="INTERESES FINANC RED INTERNA"/>
    <n v="103"/>
    <x v="5"/>
    <s v="DB"/>
    <n v="288200000"/>
    <n v="13575"/>
    <n v="1401"/>
    <s v="A"/>
  </r>
  <r>
    <n v="531"/>
    <n v="4104"/>
    <n v="1"/>
    <n v="3"/>
    <n v="51"/>
    <n v="282"/>
    <s v="INTERESES FINANC RED INTERNA"/>
    <n v="103"/>
    <x v="5"/>
    <s v="DB"/>
    <n v="79543200000"/>
    <n v="927670"/>
    <n v="1103"/>
    <s v="A"/>
  </r>
  <r>
    <n v="532"/>
    <n v="4104"/>
    <n v="1"/>
    <n v="4"/>
    <n v="51"/>
    <n v="282"/>
    <s v="INTERESES FINANC RED INTERNA"/>
    <n v="103"/>
    <x v="5"/>
    <s v="DB"/>
    <n v="8646000000"/>
    <n v="47837"/>
    <n v="1103"/>
    <s v="A"/>
  </r>
  <r>
    <n v="533"/>
    <n v="4106"/>
    <n v="1"/>
    <n v="3"/>
    <n v="51"/>
    <n v="282"/>
    <s v="INTERESES FINANC RED INTERNA"/>
    <n v="103"/>
    <x v="5"/>
    <s v="DB"/>
    <n v="186177200000"/>
    <n v="1794308"/>
    <n v="1110"/>
    <s v="A"/>
  </r>
  <r>
    <n v="534"/>
    <n v="4106"/>
    <n v="2"/>
    <n v="1"/>
    <n v="51"/>
    <n v="282"/>
    <s v="INTERESES FINANC RED INTERNA"/>
    <n v="103"/>
    <x v="5"/>
    <s v="DB"/>
    <n v="4899400000"/>
    <n v="41357"/>
    <n v="1110"/>
    <s v="A"/>
  </r>
  <r>
    <n v="535"/>
    <n v="4101"/>
    <n v="1"/>
    <n v="3"/>
    <n v="51"/>
    <n v="282"/>
    <s v="INTERESES FINANC RED INTERNA"/>
    <n v="103"/>
    <x v="5"/>
    <s v="DB"/>
    <n v="2593800000"/>
    <n v="11167"/>
    <n v="1210"/>
    <s v="A"/>
  </r>
  <r>
    <n v="536"/>
    <n v="4101"/>
    <n v="1"/>
    <n v="2"/>
    <n v="51"/>
    <n v="282"/>
    <s v="INTERESES FINANC RED INTERNA"/>
    <n v="103"/>
    <x v="5"/>
    <s v="DB"/>
    <n v="2436442886949.8999"/>
    <n v="24079548"/>
    <n v="1201"/>
    <s v="A"/>
  </r>
  <r>
    <n v="537"/>
    <n v="4101"/>
    <n v="1"/>
    <n v="3"/>
    <n v="51"/>
    <n v="282"/>
    <s v="INTERESES FINANC RED INTERNA"/>
    <n v="103"/>
    <x v="5"/>
    <s v="DB"/>
    <n v="1742457200000"/>
    <n v="13707488"/>
    <n v="1301"/>
    <s v="A"/>
  </r>
  <r>
    <n v="538"/>
    <n v="4167"/>
    <n v="2"/>
    <n v="1"/>
    <n v="51"/>
    <n v="282"/>
    <s v="INTERESES FINANC RED INTERNA"/>
    <n v="103"/>
    <x v="5"/>
    <s v="DB"/>
    <n v="864600000"/>
    <n v="4146"/>
    <n v="1181"/>
    <s v="A"/>
  </r>
  <r>
    <n v="539"/>
    <n v="4104"/>
    <n v="2"/>
    <n v="1"/>
    <n v="51"/>
    <n v="282"/>
    <s v="INTERESES FINANC RED INTERNA"/>
    <n v="103"/>
    <x v="5"/>
    <s v="DB"/>
    <n v="2593800000"/>
    <n v="50601"/>
    <n v="1203"/>
    <s v="A"/>
  </r>
  <r>
    <n v="540"/>
    <n v="4113"/>
    <n v="1"/>
    <n v="1"/>
    <n v="51"/>
    <n v="282"/>
    <s v="INTERESES FINANC RED INTERNA"/>
    <n v="103"/>
    <x v="5"/>
    <s v="DB"/>
    <n v="38907000000"/>
    <n v="367147"/>
    <n v="1167"/>
    <s v="A"/>
  </r>
  <r>
    <n v="541"/>
    <n v="4101"/>
    <n v="6"/>
    <n v="2"/>
    <n v="15"/>
    <n v="156"/>
    <s v="REC MORA EXCL S.PUBL DIST-COM"/>
    <n v="46"/>
    <x v="7"/>
    <s v="DB"/>
    <n v="4.2656000000000001"/>
    <n v="4689919"/>
    <n v="2401"/>
    <s v="A"/>
  </r>
  <r>
    <n v="542"/>
    <n v="4108"/>
    <n v="7"/>
    <n v="1"/>
    <n v="15"/>
    <n v="286"/>
    <s v="RECARG MORA RED INTERNA"/>
    <n v="100"/>
    <x v="6"/>
    <s v="DB"/>
    <n v="2.1328"/>
    <n v="358"/>
    <n v="2401"/>
    <s v="A"/>
  </r>
  <r>
    <n v="543"/>
    <n v="4118"/>
    <n v="1"/>
    <n v="1"/>
    <n v="15"/>
    <n v="284"/>
    <s v="RECARG MORA  GRAVAD OTROS SERV"/>
    <n v="101"/>
    <x v="8"/>
    <s v="DB"/>
    <n v="573.72320000000002"/>
    <n v="6413"/>
    <n v="1123"/>
    <s v="A"/>
  </r>
  <r>
    <n v="544"/>
    <n v="4118"/>
    <n v="2"/>
    <n v="1"/>
    <n v="15"/>
    <n v="286"/>
    <s v="RECARG MORA RED INTERNA"/>
    <n v="100"/>
    <x v="6"/>
    <s v="DB"/>
    <n v="6.3983999999999996"/>
    <n v="9411"/>
    <n v="1123"/>
    <s v="A"/>
  </r>
  <r>
    <n v="545"/>
    <n v="4118"/>
    <n v="1"/>
    <n v="2"/>
    <n v="53"/>
    <n v="285"/>
    <s v="RECARG MORA  EXCL CRED SEGUROS"/>
    <n v="99"/>
    <x v="9"/>
    <s v="DB"/>
    <n v="0"/>
    <n v="24"/>
    <n v="1123"/>
    <s v="A"/>
  </r>
  <r>
    <n v="546"/>
    <n v="4119"/>
    <n v="1"/>
    <n v="2"/>
    <n v="15"/>
    <n v="220"/>
    <s v="RECARG MORA EXCL"/>
    <n v="46"/>
    <x v="7"/>
    <s v="DB"/>
    <n v="68.249600000000001"/>
    <n v="8375"/>
    <n v="1138"/>
    <s v="A"/>
  </r>
  <r>
    <n v="547"/>
    <n v="4111"/>
    <n v="1"/>
    <n v="1"/>
    <n v="15"/>
    <n v="157"/>
    <s v="RECAR MORA EXCL S.PBL CARG.CON"/>
    <n v="46"/>
    <x v="7"/>
    <s v="DB"/>
    <n v="55.452800000000003"/>
    <n v="825"/>
    <n v="1140"/>
    <s v="A"/>
  </r>
  <r>
    <n v="548"/>
    <n v="4111"/>
    <n v="2"/>
    <n v="1"/>
    <n v="15"/>
    <n v="286"/>
    <s v="RECARG MORA RED INTERNA"/>
    <n v="100"/>
    <x v="6"/>
    <s v="DB"/>
    <n v="2.1328"/>
    <n v="932"/>
    <n v="1140"/>
    <s v="A"/>
  </r>
  <r>
    <n v="549"/>
    <n v="4167"/>
    <n v="1"/>
    <n v="2"/>
    <n v="15"/>
    <n v="156"/>
    <s v="REC MORA EXCL S.PUBL DIST-COM"/>
    <n v="46"/>
    <x v="7"/>
    <s v="DB"/>
    <n v="202.61600000000001"/>
    <n v="7706"/>
    <n v="1147"/>
    <s v="A"/>
  </r>
  <r>
    <n v="550"/>
    <n v="4113"/>
    <n v="1"/>
    <n v="1"/>
    <n v="53"/>
    <n v="286"/>
    <s v="RECARG MORA RED INTERNA"/>
    <n v="100"/>
    <x v="6"/>
    <s v="DB"/>
    <n v="0"/>
    <n v="352"/>
    <n v="1148"/>
    <s v="A"/>
  </r>
  <r>
    <n v="551"/>
    <n v="4113"/>
    <n v="1"/>
    <n v="2"/>
    <n v="15"/>
    <n v="286"/>
    <s v="RECARG MORA RED INTERNA"/>
    <n v="100"/>
    <x v="6"/>
    <s v="DB"/>
    <n v="29.859200000000001"/>
    <n v="582"/>
    <n v="1166"/>
    <s v="A"/>
  </r>
  <r>
    <n v="552"/>
    <n v="4131"/>
    <n v="1"/>
    <n v="1"/>
    <n v="15"/>
    <n v="284"/>
    <s v="RECARG MORA  GRAVAD OTROS SERV"/>
    <n v="101"/>
    <x v="8"/>
    <s v="DB"/>
    <n v="168.49119999999999"/>
    <n v="1674"/>
    <n v="1251"/>
    <s v="A"/>
  </r>
  <r>
    <n v="553"/>
    <n v="4113"/>
    <n v="1"/>
    <n v="2"/>
    <n v="15"/>
    <n v="285"/>
    <s v="RECARG MORA  EXCL CRED SEGUROS"/>
    <n v="99"/>
    <x v="9"/>
    <s v="DB"/>
    <n v="23.460799999999999"/>
    <n v="79"/>
    <n v="1167"/>
    <s v="A"/>
  </r>
  <r>
    <n v="554"/>
    <n v="4113"/>
    <n v="1"/>
    <n v="2"/>
    <n v="15"/>
    <n v="220"/>
    <s v="RECARG MORA EXCL"/>
    <n v="46"/>
    <x v="7"/>
    <s v="DB"/>
    <n v="23.460799999999999"/>
    <n v="2544"/>
    <n v="1167"/>
    <s v="A"/>
  </r>
  <r>
    <n v="555"/>
    <n v="4104"/>
    <n v="1"/>
    <n v="1"/>
    <n v="15"/>
    <n v="156"/>
    <s v="REC MORA EXCL S.PUBL DIST-COM"/>
    <n v="46"/>
    <x v="7"/>
    <s v="DB"/>
    <n v="1356.4608000000001"/>
    <n v="87696"/>
    <n v="1203"/>
    <s v="A"/>
  </r>
  <r>
    <n v="556"/>
    <n v="4104"/>
    <n v="1"/>
    <n v="3"/>
    <n v="15"/>
    <n v="220"/>
    <s v="RECARG MORA EXCL"/>
    <n v="46"/>
    <x v="7"/>
    <s v="DB"/>
    <n v="68.249600000000001"/>
    <n v="13198"/>
    <n v="1203"/>
    <s v="A"/>
  </r>
  <r>
    <n v="557"/>
    <n v="4104"/>
    <n v="1"/>
    <n v="3"/>
    <n v="15"/>
    <n v="157"/>
    <s v="RECAR MORA EXCL S.PBL CARG.CON"/>
    <n v="46"/>
    <x v="7"/>
    <s v="DB"/>
    <n v="292.1936"/>
    <n v="7367"/>
    <n v="1203"/>
    <s v="A"/>
  </r>
  <r>
    <n v="558"/>
    <n v="4104"/>
    <n v="2"/>
    <n v="1"/>
    <n v="15"/>
    <n v="157"/>
    <s v="RECAR MORA EXCL S.PBL CARG.CON"/>
    <n v="46"/>
    <x v="7"/>
    <s v="DB"/>
    <n v="4.2656000000000001"/>
    <n v="1016"/>
    <n v="1203"/>
    <s v="A"/>
  </r>
  <r>
    <n v="559"/>
    <n v="4104"/>
    <n v="1"/>
    <n v="1"/>
    <n v="57"/>
    <n v="131"/>
    <s v="INT FINAC EXCL S.PUBL DIST-COM"/>
    <n v="56"/>
    <x v="0"/>
    <s v="CR"/>
    <n v="0"/>
    <n v="-81"/>
    <n v="1203"/>
    <s v="P"/>
  </r>
  <r>
    <n v="560"/>
    <n v="4167"/>
    <n v="1"/>
    <n v="2"/>
    <n v="57"/>
    <n v="131"/>
    <s v="INT FINAC EXCL S.PUBL DIST-COM"/>
    <n v="56"/>
    <x v="0"/>
    <s v="CR"/>
    <n v="0"/>
    <n v="-185632"/>
    <n v="1181"/>
    <s v="P"/>
  </r>
  <r>
    <n v="561"/>
    <n v="4167"/>
    <n v="1"/>
    <n v="1"/>
    <n v="53"/>
    <n v="156"/>
    <s v="REC MORA EXCL S.PUBL DIST-COM"/>
    <n v="46"/>
    <x v="7"/>
    <s v="DB"/>
    <n v="0"/>
    <n v="124"/>
    <n v="1181"/>
    <s v="A"/>
  </r>
  <r>
    <n v="562"/>
    <n v="4167"/>
    <n v="1"/>
    <n v="1"/>
    <n v="57"/>
    <n v="756"/>
    <s v="EXCL-INTERESES FINANC RED INTE"/>
    <n v="103"/>
    <x v="5"/>
    <s v="CR"/>
    <n v="0"/>
    <n v="-47172"/>
    <n v="1181"/>
    <s v="P"/>
  </r>
  <r>
    <n v="563"/>
    <n v="4167"/>
    <n v="1"/>
    <n v="1"/>
    <n v="15"/>
    <n v="284"/>
    <s v="RECARG MORA  GRAVAD OTROS SERV"/>
    <n v="101"/>
    <x v="8"/>
    <s v="DB"/>
    <n v="198.35040000000001"/>
    <n v="1151"/>
    <n v="1181"/>
    <s v="A"/>
  </r>
  <r>
    <n v="564"/>
    <n v="4167"/>
    <n v="1"/>
    <n v="1"/>
    <n v="15"/>
    <n v="156"/>
    <s v="REC MORA EXCL S.PUBL DIST-COM"/>
    <n v="46"/>
    <x v="7"/>
    <s v="DB"/>
    <n v="358.31040000000002"/>
    <n v="13114"/>
    <n v="1181"/>
    <s v="A"/>
  </r>
  <r>
    <n v="565"/>
    <n v="4167"/>
    <n v="1"/>
    <n v="1"/>
    <n v="15"/>
    <n v="286"/>
    <s v="RECARG MORA RED INTERNA"/>
    <n v="100"/>
    <x v="6"/>
    <s v="DB"/>
    <n v="185.55359999999999"/>
    <n v="3805"/>
    <n v="1181"/>
    <s v="A"/>
  </r>
  <r>
    <n v="566"/>
    <n v="4167"/>
    <n v="2"/>
    <n v="1"/>
    <n v="15"/>
    <n v="157"/>
    <s v="RECAR MORA EXCL S.PBL CARG.CON"/>
    <n v="46"/>
    <x v="7"/>
    <s v="DB"/>
    <n v="2.1328"/>
    <n v="72"/>
    <n v="1181"/>
    <s v="A"/>
  </r>
  <r>
    <n v="567"/>
    <n v="4167"/>
    <n v="2"/>
    <n v="1"/>
    <n v="15"/>
    <n v="286"/>
    <s v="RECARG MORA RED INTERNA"/>
    <n v="100"/>
    <x v="6"/>
    <s v="DB"/>
    <n v="2.1328"/>
    <n v="25"/>
    <n v="1181"/>
    <s v="A"/>
  </r>
  <r>
    <n v="568"/>
    <n v="4101"/>
    <n v="1"/>
    <n v="1"/>
    <n v="15"/>
    <n v="284"/>
    <s v="RECARG MORA  GRAVAD OTROS SERV"/>
    <n v="101"/>
    <x v="8"/>
    <s v="DB"/>
    <n v="91.706400000000002"/>
    <n v="715"/>
    <n v="1187"/>
    <s v="A"/>
  </r>
  <r>
    <n v="569"/>
    <n v="4101"/>
    <n v="1"/>
    <n v="2"/>
    <n v="15"/>
    <n v="220"/>
    <s v="RECARG MORA EXCL"/>
    <n v="46"/>
    <x v="7"/>
    <s v="DB"/>
    <n v="145.03039999999999"/>
    <n v="32921"/>
    <n v="1187"/>
    <s v="A"/>
  </r>
  <r>
    <n v="570"/>
    <n v="4101"/>
    <n v="2"/>
    <n v="1"/>
    <n v="15"/>
    <n v="156"/>
    <s v="REC MORA EXCL S.PUBL DIST-COM"/>
    <n v="46"/>
    <x v="7"/>
    <s v="DB"/>
    <n v="8.5312000000000001"/>
    <n v="2294"/>
    <n v="1187"/>
    <s v="A"/>
  </r>
  <r>
    <n v="571"/>
    <n v="4101"/>
    <n v="1"/>
    <n v="1"/>
    <n v="53"/>
    <n v="284"/>
    <s v="RECARG MORA  GRAVAD OTROS SERV"/>
    <n v="101"/>
    <x v="8"/>
    <s v="DB"/>
    <n v="0"/>
    <n v="10"/>
    <n v="1187"/>
    <s v="A"/>
  </r>
  <r>
    <n v="572"/>
    <n v="4102"/>
    <n v="1"/>
    <n v="1"/>
    <n v="15"/>
    <n v="284"/>
    <s v="RECARG MORA  GRAVAD OTROS SERV"/>
    <n v="101"/>
    <x v="8"/>
    <s v="DB"/>
    <n v="2403.6615999999999"/>
    <n v="22286"/>
    <n v="1206"/>
    <s v="A"/>
  </r>
  <r>
    <n v="573"/>
    <n v="4102"/>
    <n v="2"/>
    <n v="1"/>
    <n v="15"/>
    <n v="156"/>
    <s v="REC MORA EXCL S.PUBL DIST-COM"/>
    <n v="46"/>
    <x v="7"/>
    <s v="DB"/>
    <n v="93.843199999999996"/>
    <n v="142249"/>
    <n v="1206"/>
    <s v="A"/>
  </r>
  <r>
    <n v="574"/>
    <n v="4102"/>
    <n v="1"/>
    <n v="1"/>
    <n v="53"/>
    <n v="284"/>
    <s v="RECARG MORA  GRAVAD OTROS SERV"/>
    <n v="101"/>
    <x v="8"/>
    <s v="DB"/>
    <n v="0"/>
    <n v="54"/>
    <n v="1206"/>
    <s v="A"/>
  </r>
  <r>
    <n v="575"/>
    <n v="4102"/>
    <n v="1"/>
    <n v="1"/>
    <n v="3"/>
    <n v="156"/>
    <s v="REC MORA EXCL S.PUBL DIST-COM"/>
    <n v="46"/>
    <x v="7"/>
    <s v="CR"/>
    <n v="0"/>
    <n v="-30856"/>
    <n v="1206"/>
    <s v="P"/>
  </r>
  <r>
    <n v="576"/>
    <n v="4121"/>
    <n v="1"/>
    <n v="4"/>
    <n v="15"/>
    <n v="286"/>
    <s v="RECARG MORA RED INTERNA"/>
    <n v="100"/>
    <x v="6"/>
    <s v="DB"/>
    <n v="100.24160000000001"/>
    <n v="10334"/>
    <n v="1280"/>
    <s v="A"/>
  </r>
  <r>
    <n v="577"/>
    <n v="4121"/>
    <n v="2"/>
    <n v="1"/>
    <n v="15"/>
    <n v="156"/>
    <s v="REC MORA EXCL S.PUBL DIST-COM"/>
    <n v="46"/>
    <x v="7"/>
    <s v="DB"/>
    <n v="4.2656000000000001"/>
    <n v="183"/>
    <n v="1280"/>
    <s v="A"/>
  </r>
  <r>
    <n v="578"/>
    <n v="4101"/>
    <n v="1"/>
    <n v="2"/>
    <n v="53"/>
    <n v="284"/>
    <s v="RECARG MORA  GRAVAD OTROS SERV"/>
    <n v="101"/>
    <x v="8"/>
    <s v="DB"/>
    <n v="0"/>
    <n v="2433"/>
    <n v="1301"/>
    <s v="A"/>
  </r>
  <r>
    <n v="579"/>
    <n v="4101"/>
    <n v="1"/>
    <n v="3"/>
    <n v="53"/>
    <n v="286"/>
    <s v="RECARG MORA RED INTERNA"/>
    <n v="100"/>
    <x v="6"/>
    <s v="DB"/>
    <n v="0"/>
    <n v="16427"/>
    <n v="1301"/>
    <s v="A"/>
  </r>
  <r>
    <n v="580"/>
    <n v="4101"/>
    <n v="1"/>
    <n v="3"/>
    <n v="57"/>
    <n v="156"/>
    <s v="REC MORA EXCL S.PUBL DIST-COM"/>
    <n v="46"/>
    <x v="7"/>
    <s v="DB"/>
    <n v="0"/>
    <n v="22841"/>
    <n v="1301"/>
    <s v="P"/>
  </r>
  <r>
    <n v="581"/>
    <n v="4101"/>
    <n v="1"/>
    <n v="3"/>
    <n v="57"/>
    <n v="131"/>
    <s v="INT FINAC EXCL S.PUBL DIST-COM"/>
    <n v="56"/>
    <x v="0"/>
    <s v="DB"/>
    <n v="0"/>
    <n v="695764"/>
    <n v="1301"/>
    <s v="P"/>
  </r>
  <r>
    <n v="582"/>
    <n v="4101"/>
    <n v="1"/>
    <n v="2"/>
    <n v="57"/>
    <n v="156"/>
    <s v="REC MORA EXCL S.PUBL DIST-COM"/>
    <n v="46"/>
    <x v="7"/>
    <s v="CR"/>
    <n v="0"/>
    <n v="-25828"/>
    <n v="1301"/>
    <s v="P"/>
  </r>
  <r>
    <n v="583"/>
    <n v="4101"/>
    <n v="1"/>
    <n v="3"/>
    <n v="57"/>
    <n v="756"/>
    <s v="EXCL-INTERESES FINANC RED INTE"/>
    <n v="103"/>
    <x v="5"/>
    <s v="DB"/>
    <n v="0"/>
    <n v="664929"/>
    <n v="1301"/>
    <s v="P"/>
  </r>
  <r>
    <n v="584"/>
    <n v="4101"/>
    <n v="1"/>
    <n v="3"/>
    <n v="57"/>
    <n v="133"/>
    <s v="INT FINAC EXCL CREDITO BRILLA"/>
    <n v="58"/>
    <x v="1"/>
    <s v="DB"/>
    <n v="0"/>
    <n v="4173"/>
    <n v="1301"/>
    <s v="P"/>
  </r>
  <r>
    <n v="585"/>
    <n v="4101"/>
    <n v="1"/>
    <n v="2"/>
    <n v="15"/>
    <n v="220"/>
    <s v="RECARG MORA EXCL"/>
    <n v="46"/>
    <x v="7"/>
    <s v="DB"/>
    <n v="2365.2752"/>
    <n v="531410"/>
    <n v="1301"/>
    <s v="A"/>
  </r>
  <r>
    <n v="586"/>
    <n v="4101"/>
    <n v="2"/>
    <n v="1"/>
    <n v="3"/>
    <n v="156"/>
    <s v="REC MORA EXCL S.PUBL DIST-COM"/>
    <n v="46"/>
    <x v="7"/>
    <s v="CR"/>
    <n v="0"/>
    <n v="-21136"/>
    <n v="1301"/>
    <s v="P"/>
  </r>
  <r>
    <n v="587"/>
    <n v="4101"/>
    <n v="1"/>
    <n v="2"/>
    <n v="53"/>
    <n v="156"/>
    <s v="REC MORA EXCL S.PUBL DIST-COM"/>
    <n v="46"/>
    <x v="7"/>
    <s v="DB"/>
    <n v="0"/>
    <n v="21244"/>
    <n v="1201"/>
    <s v="A"/>
  </r>
  <r>
    <n v="588"/>
    <n v="4101"/>
    <n v="1"/>
    <n v="3"/>
    <n v="53"/>
    <n v="286"/>
    <s v="RECARG MORA RED INTERNA"/>
    <n v="100"/>
    <x v="6"/>
    <s v="DB"/>
    <n v="0"/>
    <n v="6927"/>
    <n v="1201"/>
    <s v="A"/>
  </r>
  <r>
    <n v="589"/>
    <n v="4101"/>
    <n v="1"/>
    <n v="3"/>
    <n v="15"/>
    <n v="156"/>
    <s v="REC MORA EXCL S.PUBL DIST-COM"/>
    <n v="46"/>
    <x v="7"/>
    <s v="DB"/>
    <n v="10401.6656"/>
    <n v="1259014"/>
    <n v="1201"/>
    <s v="A"/>
  </r>
  <r>
    <n v="590"/>
    <n v="4101"/>
    <n v="1"/>
    <n v="3"/>
    <n v="15"/>
    <n v="286"/>
    <s v="RECARG MORA RED INTERNA"/>
    <n v="100"/>
    <x v="6"/>
    <s v="DB"/>
    <n v="4353.0447999999997"/>
    <n v="179286"/>
    <n v="1201"/>
    <s v="A"/>
  </r>
  <r>
    <n v="591"/>
    <n v="4101"/>
    <n v="2"/>
    <n v="1"/>
    <n v="15"/>
    <n v="285"/>
    <s v="RECARG MORA  EXCL CRED SEGUROS"/>
    <n v="99"/>
    <x v="9"/>
    <s v="DB"/>
    <n v="4.2656000000000001"/>
    <n v="5"/>
    <n v="1201"/>
    <s v="A"/>
  </r>
  <r>
    <n v="592"/>
    <n v="4101"/>
    <n v="2"/>
    <n v="1"/>
    <n v="15"/>
    <n v="220"/>
    <s v="RECARG MORA EXCL"/>
    <n v="46"/>
    <x v="7"/>
    <s v="DB"/>
    <n v="4.2656000000000001"/>
    <n v="541"/>
    <n v="1201"/>
    <s v="A"/>
  </r>
  <r>
    <n v="593"/>
    <n v="4101"/>
    <n v="1"/>
    <n v="1"/>
    <n v="15"/>
    <n v="284"/>
    <s v="RECARG MORA  GRAVAD OTROS SERV"/>
    <n v="101"/>
    <x v="8"/>
    <s v="DB"/>
    <n v="179.15520000000001"/>
    <n v="1882"/>
    <n v="1201"/>
    <s v="A"/>
  </r>
  <r>
    <n v="594"/>
    <n v="4101"/>
    <n v="1"/>
    <n v="4"/>
    <n v="15"/>
    <n v="284"/>
    <s v="RECARG MORA  GRAVAD OTROS SERV"/>
    <n v="101"/>
    <x v="8"/>
    <s v="DB"/>
    <n v="25.593599999999999"/>
    <n v="153"/>
    <n v="1201"/>
    <s v="A"/>
  </r>
  <r>
    <n v="595"/>
    <n v="4101"/>
    <n v="1"/>
    <n v="4"/>
    <n v="15"/>
    <n v="285"/>
    <s v="RECARG MORA  EXCL CRED SEGUROS"/>
    <n v="99"/>
    <x v="9"/>
    <s v="DB"/>
    <n v="4.2656000000000001"/>
    <n v="19"/>
    <n v="1201"/>
    <s v="A"/>
  </r>
  <r>
    <n v="596"/>
    <n v="4101"/>
    <n v="1"/>
    <n v="2"/>
    <n v="53"/>
    <n v="285"/>
    <s v="RECARG MORA  EXCL CRED SEGUROS"/>
    <n v="99"/>
    <x v="9"/>
    <s v="DB"/>
    <n v="0"/>
    <n v="183"/>
    <n v="1201"/>
    <s v="A"/>
  </r>
  <r>
    <n v="597"/>
    <n v="4101"/>
    <n v="1"/>
    <n v="1"/>
    <n v="53"/>
    <n v="286"/>
    <s v="RECARG MORA RED INTERNA"/>
    <n v="100"/>
    <x v="6"/>
    <s v="DB"/>
    <n v="0"/>
    <n v="1165"/>
    <n v="1201"/>
    <s v="A"/>
  </r>
  <r>
    <n v="598"/>
    <n v="4101"/>
    <n v="1"/>
    <n v="3"/>
    <n v="3"/>
    <n v="131"/>
    <s v="INT FINAC EXCL S.PUBL DIST-COM"/>
    <n v="56"/>
    <x v="0"/>
    <s v="CR"/>
    <n v="0"/>
    <n v="-19198"/>
    <n v="1201"/>
    <s v="P"/>
  </r>
  <r>
    <n v="599"/>
    <n v="4101"/>
    <n v="1"/>
    <n v="2"/>
    <n v="57"/>
    <n v="131"/>
    <s v="INT FINAC EXCL S.PUBL DIST-COM"/>
    <n v="56"/>
    <x v="0"/>
    <s v="DB"/>
    <n v="0"/>
    <n v="1288312"/>
    <n v="1201"/>
    <s v="P"/>
  </r>
  <r>
    <n v="600"/>
    <n v="4101"/>
    <n v="1"/>
    <n v="2"/>
    <n v="57"/>
    <n v="133"/>
    <s v="INT FINAC EXCL CREDITO BRILLA"/>
    <n v="58"/>
    <x v="1"/>
    <s v="DB"/>
    <n v="0"/>
    <n v="74126"/>
    <n v="1201"/>
    <s v="P"/>
  </r>
  <r>
    <n v="601"/>
    <n v="4106"/>
    <n v="1"/>
    <n v="2"/>
    <n v="53"/>
    <n v="157"/>
    <s v="RECAR MORA EXCL S.PBL CARG.CON"/>
    <n v="46"/>
    <x v="7"/>
    <s v="DB"/>
    <n v="0"/>
    <n v="397"/>
    <n v="1210"/>
    <s v="A"/>
  </r>
  <r>
    <n v="602"/>
    <n v="4106"/>
    <n v="1"/>
    <n v="2"/>
    <n v="15"/>
    <n v="285"/>
    <s v="RECARG MORA  EXCL CRED SEGUROS"/>
    <n v="99"/>
    <x v="9"/>
    <s v="DB"/>
    <n v="262.33440000000002"/>
    <n v="939"/>
    <n v="1210"/>
    <s v="A"/>
  </r>
  <r>
    <n v="603"/>
    <n v="4106"/>
    <n v="1"/>
    <n v="4"/>
    <n v="15"/>
    <n v="156"/>
    <s v="REC MORA EXCL S.PUBL DIST-COM"/>
    <n v="46"/>
    <x v="7"/>
    <s v="DB"/>
    <n v="1145.3136"/>
    <n v="75470"/>
    <n v="1210"/>
    <s v="A"/>
  </r>
  <r>
    <n v="604"/>
    <n v="4106"/>
    <n v="2"/>
    <n v="1"/>
    <n v="15"/>
    <n v="157"/>
    <s v="RECAR MORA EXCL S.PBL CARG.CON"/>
    <n v="46"/>
    <x v="7"/>
    <s v="DB"/>
    <n v="8.5312000000000001"/>
    <n v="2305"/>
    <n v="1210"/>
    <s v="A"/>
  </r>
  <r>
    <n v="605"/>
    <n v="4121"/>
    <n v="1"/>
    <n v="1"/>
    <n v="15"/>
    <n v="284"/>
    <s v="RECARG MORA  GRAVAD OTROS SERV"/>
    <n v="101"/>
    <x v="8"/>
    <s v="DB"/>
    <n v="4.2656000000000001"/>
    <n v="10"/>
    <n v="1220"/>
    <s v="A"/>
  </r>
  <r>
    <n v="606"/>
    <n v="4104"/>
    <n v="1"/>
    <n v="1"/>
    <n v="15"/>
    <n v="156"/>
    <s v="REC MORA EXCL S.PUBL DIST-COM"/>
    <n v="46"/>
    <x v="7"/>
    <s v="DB"/>
    <n v="330.584"/>
    <n v="5607"/>
    <n v="1236"/>
    <s v="A"/>
  </r>
  <r>
    <n v="607"/>
    <n v="4104"/>
    <n v="1"/>
    <n v="1"/>
    <n v="15"/>
    <n v="286"/>
    <s v="RECARG MORA RED INTERNA"/>
    <n v="100"/>
    <x v="6"/>
    <s v="DB"/>
    <n v="4.2656000000000001"/>
    <n v="54"/>
    <n v="1236"/>
    <s v="A"/>
  </r>
  <r>
    <n v="608"/>
    <n v="4104"/>
    <n v="1"/>
    <n v="1"/>
    <n v="15"/>
    <n v="284"/>
    <s v="RECARG MORA  GRAVAD OTROS SERV"/>
    <n v="101"/>
    <x v="8"/>
    <s v="DB"/>
    <n v="2.1328"/>
    <n v="17"/>
    <n v="1236"/>
    <s v="A"/>
  </r>
  <r>
    <n v="609"/>
    <n v="4106"/>
    <n v="1"/>
    <n v="2"/>
    <n v="15"/>
    <n v="284"/>
    <s v="RECARG MORA  GRAVAD OTROS SERV"/>
    <n v="101"/>
    <x v="8"/>
    <s v="DB"/>
    <n v="1036.5408"/>
    <n v="10734"/>
    <n v="1110"/>
    <s v="A"/>
  </r>
  <r>
    <n v="610"/>
    <n v="4106"/>
    <n v="1"/>
    <n v="1"/>
    <n v="15"/>
    <n v="286"/>
    <s v="RECARG MORA RED INTERNA"/>
    <n v="100"/>
    <x v="6"/>
    <s v="DB"/>
    <n v="872.3152"/>
    <n v="59325"/>
    <n v="1110"/>
    <s v="A"/>
  </r>
  <r>
    <n v="611"/>
    <n v="4106"/>
    <n v="1"/>
    <n v="6"/>
    <n v="57"/>
    <n v="131"/>
    <s v="INT FINAC EXCL S.PUBL DIST-COM"/>
    <n v="56"/>
    <x v="0"/>
    <s v="CR"/>
    <n v="0"/>
    <n v="-88"/>
    <n v="1110"/>
    <s v="P"/>
  </r>
  <r>
    <n v="612"/>
    <n v="4111"/>
    <n v="1"/>
    <n v="1"/>
    <n v="15"/>
    <n v="285"/>
    <s v="RECARG MORA  EXCL CRED SEGUROS"/>
    <n v="99"/>
    <x v="9"/>
    <s v="DB"/>
    <n v="275.13119999999998"/>
    <n v="1012"/>
    <n v="1118"/>
    <s v="A"/>
  </r>
  <r>
    <n v="613"/>
    <n v="4111"/>
    <n v="1"/>
    <n v="3"/>
    <n v="15"/>
    <n v="220"/>
    <s v="RECARG MORA EXCL"/>
    <n v="46"/>
    <x v="7"/>
    <s v="DB"/>
    <n v="40.523200000000003"/>
    <n v="7878"/>
    <n v="1118"/>
    <s v="A"/>
  </r>
  <r>
    <n v="614"/>
    <n v="4113"/>
    <n v="1"/>
    <n v="2"/>
    <n v="15"/>
    <n v="156"/>
    <s v="REC MORA EXCL S.PUBL DIST-COM"/>
    <n v="46"/>
    <x v="7"/>
    <s v="DB"/>
    <n v="1667.8496"/>
    <n v="149308"/>
    <n v="1119"/>
    <s v="A"/>
  </r>
  <r>
    <n v="615"/>
    <n v="4113"/>
    <n v="1"/>
    <n v="1"/>
    <n v="15"/>
    <n v="157"/>
    <s v="RECAR MORA EXCL S.PBL CARG.CON"/>
    <n v="46"/>
    <x v="7"/>
    <s v="DB"/>
    <n v="767.80799999999999"/>
    <n v="21454"/>
    <n v="1119"/>
    <s v="A"/>
  </r>
  <r>
    <n v="616"/>
    <n v="4113"/>
    <n v="1"/>
    <n v="3"/>
    <n v="15"/>
    <n v="284"/>
    <s v="RECARG MORA  GRAVAD OTROS SERV"/>
    <n v="101"/>
    <x v="8"/>
    <s v="DB"/>
    <n v="136.4992"/>
    <n v="1628"/>
    <n v="1119"/>
    <s v="A"/>
  </r>
  <r>
    <n v="617"/>
    <n v="4113"/>
    <n v="2"/>
    <n v="1"/>
    <n v="15"/>
    <n v="157"/>
    <s v="RECAR MORA EXCL S.PBL CARG.CON"/>
    <n v="46"/>
    <x v="7"/>
    <s v="DB"/>
    <n v="4.2656000000000001"/>
    <n v="272"/>
    <n v="1119"/>
    <s v="A"/>
  </r>
  <r>
    <n v="618"/>
    <n v="4104"/>
    <n v="1"/>
    <n v="1"/>
    <n v="15"/>
    <n v="286"/>
    <s v="RECARG MORA RED INTERNA"/>
    <n v="100"/>
    <x v="6"/>
    <s v="DB"/>
    <n v="1578.2719999999999"/>
    <n v="77070"/>
    <n v="1103"/>
    <s v="A"/>
  </r>
  <r>
    <n v="619"/>
    <n v="4104"/>
    <n v="1"/>
    <n v="3"/>
    <n v="15"/>
    <n v="286"/>
    <s v="RECARG MORA RED INTERNA"/>
    <n v="100"/>
    <x v="6"/>
    <s v="DB"/>
    <n v="292.1936"/>
    <n v="14255"/>
    <n v="1103"/>
    <s v="A"/>
  </r>
  <r>
    <n v="620"/>
    <n v="4104"/>
    <n v="1"/>
    <n v="3"/>
    <n v="15"/>
    <n v="157"/>
    <s v="RECAR MORA EXCL S.PBL CARG.CON"/>
    <n v="46"/>
    <x v="7"/>
    <s v="DB"/>
    <n v="255.93600000000001"/>
    <n v="7586"/>
    <n v="1103"/>
    <s v="A"/>
  </r>
  <r>
    <n v="621"/>
    <n v="4104"/>
    <n v="1"/>
    <n v="4"/>
    <n v="15"/>
    <n v="156"/>
    <s v="REC MORA EXCL S.PUBL DIST-COM"/>
    <n v="46"/>
    <x v="7"/>
    <s v="DB"/>
    <n v="76.780799999999999"/>
    <n v="12747"/>
    <n v="1103"/>
    <s v="A"/>
  </r>
  <r>
    <n v="622"/>
    <n v="4104"/>
    <n v="1"/>
    <n v="4"/>
    <n v="15"/>
    <n v="157"/>
    <s v="RECAR MORA EXCL S.PBL CARG.CON"/>
    <n v="46"/>
    <x v="7"/>
    <s v="DB"/>
    <n v="17.0624"/>
    <n v="323"/>
    <n v="1103"/>
    <s v="A"/>
  </r>
  <r>
    <n v="623"/>
    <n v="4104"/>
    <n v="1"/>
    <n v="3"/>
    <n v="53"/>
    <n v="156"/>
    <s v="REC MORA EXCL S.PUBL DIST-COM"/>
    <n v="46"/>
    <x v="7"/>
    <s v="DB"/>
    <n v="0"/>
    <n v="2581"/>
    <n v="1103"/>
    <s v="A"/>
  </r>
  <r>
    <n v="624"/>
    <n v="4104"/>
    <n v="1"/>
    <n v="2"/>
    <n v="15"/>
    <n v="220"/>
    <s v="RECARG MORA EXCL"/>
    <n v="46"/>
    <x v="7"/>
    <s v="DB"/>
    <n v="247.40479999999999"/>
    <n v="52751"/>
    <n v="1103"/>
    <s v="A"/>
  </r>
  <r>
    <n v="625"/>
    <n v="4101"/>
    <n v="1"/>
    <n v="2"/>
    <n v="15"/>
    <n v="156"/>
    <s v="REC MORA EXCL S.PUBL DIST-COM"/>
    <n v="46"/>
    <x v="7"/>
    <s v="DB"/>
    <n v="2791.8352"/>
    <n v="192142"/>
    <n v="1401"/>
    <s v="A"/>
  </r>
  <r>
    <n v="626"/>
    <n v="4101"/>
    <n v="1"/>
    <n v="3"/>
    <n v="15"/>
    <n v="286"/>
    <s v="RECARG MORA RED INTERNA"/>
    <n v="100"/>
    <x v="6"/>
    <s v="DB"/>
    <n v="12.796799999999999"/>
    <n v="202"/>
    <n v="1401"/>
    <s v="A"/>
  </r>
  <r>
    <n v="627"/>
    <n v="4101"/>
    <n v="1"/>
    <n v="1"/>
    <n v="15"/>
    <n v="284"/>
    <s v="RECARG MORA  GRAVAD OTROS SERV"/>
    <n v="101"/>
    <x v="8"/>
    <s v="DB"/>
    <n v="8.5312000000000001"/>
    <n v="45"/>
    <n v="1401"/>
    <s v="A"/>
  </r>
  <r>
    <n v="628"/>
    <n v="4102"/>
    <n v="1"/>
    <n v="2"/>
    <n v="15"/>
    <n v="157"/>
    <s v="RECAR MORA EXCL S.PBL CARG.CON"/>
    <n v="46"/>
    <x v="7"/>
    <s v="DB"/>
    <n v="9490.9599999999991"/>
    <n v="158100"/>
    <n v="1406"/>
    <s v="A"/>
  </r>
  <r>
    <n v="629"/>
    <n v="4102"/>
    <n v="1"/>
    <n v="2"/>
    <n v="15"/>
    <n v="286"/>
    <s v="RECARG MORA RED INTERNA"/>
    <n v="100"/>
    <x v="6"/>
    <s v="DB"/>
    <n v="11773.056"/>
    <n v="356839"/>
    <n v="1406"/>
    <s v="A"/>
  </r>
  <r>
    <n v="630"/>
    <n v="4102"/>
    <n v="1"/>
    <n v="3"/>
    <n v="15"/>
    <n v="284"/>
    <s v="RECARG MORA  GRAVAD OTROS SERV"/>
    <n v="101"/>
    <x v="8"/>
    <s v="DB"/>
    <n v="1586.8032000000001"/>
    <n v="13052"/>
    <n v="1406"/>
    <s v="A"/>
  </r>
  <r>
    <n v="631"/>
    <n v="4102"/>
    <n v="2"/>
    <n v="1"/>
    <n v="15"/>
    <n v="286"/>
    <s v="RECARG MORA RED INTERNA"/>
    <n v="100"/>
    <x v="6"/>
    <s v="DB"/>
    <n v="68.249600000000001"/>
    <n v="50340"/>
    <n v="1406"/>
    <s v="A"/>
  </r>
  <r>
    <n v="632"/>
    <n v="4102"/>
    <n v="1"/>
    <n v="2"/>
    <n v="53"/>
    <n v="220"/>
    <s v="RECARG MORA EXCL"/>
    <n v="46"/>
    <x v="7"/>
    <s v="DB"/>
    <n v="0"/>
    <n v="1291"/>
    <n v="1406"/>
    <s v="A"/>
  </r>
  <r>
    <n v="633"/>
    <n v="4102"/>
    <n v="1"/>
    <n v="1"/>
    <n v="53"/>
    <n v="220"/>
    <s v="RECARG MORA EXCL"/>
    <n v="46"/>
    <x v="7"/>
    <s v="DB"/>
    <n v="0"/>
    <n v="1429"/>
    <n v="1406"/>
    <s v="A"/>
  </r>
  <r>
    <n v="634"/>
    <n v="4102"/>
    <n v="1"/>
    <n v="3"/>
    <n v="15"/>
    <n v="285"/>
    <s v="RECARG MORA  EXCL CRED SEGUROS"/>
    <n v="99"/>
    <x v="9"/>
    <s v="DB"/>
    <n v="294.32639999999998"/>
    <n v="894"/>
    <n v="1406"/>
    <s v="A"/>
  </r>
  <r>
    <n v="635"/>
    <n v="4123"/>
    <n v="1"/>
    <n v="2"/>
    <n v="15"/>
    <n v="284"/>
    <s v="RECARG MORA  GRAVAD OTROS SERV"/>
    <n v="101"/>
    <x v="8"/>
    <s v="DB"/>
    <n v="661.16800000000001"/>
    <n v="4517"/>
    <n v="1407"/>
    <s v="A"/>
  </r>
  <r>
    <n v="636"/>
    <n v="4123"/>
    <n v="1"/>
    <n v="2"/>
    <n v="15"/>
    <n v="285"/>
    <s v="RECARG MORA  EXCL CRED SEGUROS"/>
    <n v="99"/>
    <x v="9"/>
    <s v="DB"/>
    <n v="81.046400000000006"/>
    <n v="296"/>
    <n v="1407"/>
    <s v="A"/>
  </r>
  <r>
    <n v="637"/>
    <n v="4123"/>
    <n v="1"/>
    <n v="3"/>
    <n v="15"/>
    <n v="220"/>
    <s v="RECARG MORA EXCL"/>
    <n v="46"/>
    <x v="7"/>
    <s v="DB"/>
    <n v="40.523200000000003"/>
    <n v="5294"/>
    <n v="1407"/>
    <s v="A"/>
  </r>
  <r>
    <n v="638"/>
    <n v="4123"/>
    <n v="1"/>
    <n v="3"/>
    <n v="15"/>
    <n v="286"/>
    <s v="RECARG MORA RED INTERNA"/>
    <n v="100"/>
    <x v="6"/>
    <s v="DB"/>
    <n v="142.89760000000001"/>
    <n v="4980"/>
    <n v="1407"/>
    <s v="A"/>
  </r>
  <r>
    <n v="639"/>
    <n v="4123"/>
    <n v="2"/>
    <n v="1"/>
    <n v="15"/>
    <n v="284"/>
    <s v="RECARG MORA  GRAVAD OTROS SERV"/>
    <n v="101"/>
    <x v="8"/>
    <s v="DB"/>
    <n v="8.5312000000000001"/>
    <n v="4126"/>
    <n v="1407"/>
    <s v="A"/>
  </r>
  <r>
    <n v="640"/>
    <n v="4123"/>
    <n v="1"/>
    <n v="2"/>
    <n v="53"/>
    <n v="285"/>
    <s v="RECARG MORA  EXCL CRED SEGUROS"/>
    <n v="99"/>
    <x v="9"/>
    <s v="DB"/>
    <n v="0"/>
    <n v="4"/>
    <n v="1407"/>
    <s v="A"/>
  </r>
  <r>
    <n v="641"/>
    <n v="4123"/>
    <n v="1"/>
    <n v="4"/>
    <n v="15"/>
    <n v="156"/>
    <s v="REC MORA EXCL S.PUBL DIST-COM"/>
    <n v="46"/>
    <x v="7"/>
    <s v="DB"/>
    <n v="6.3983999999999996"/>
    <n v="606"/>
    <n v="1407"/>
    <s v="A"/>
  </r>
  <r>
    <n v="642"/>
    <n v="4109"/>
    <n v="1"/>
    <n v="3"/>
    <n v="53"/>
    <n v="284"/>
    <s v="RECARG MORA  GRAVAD OTROS SERV"/>
    <n v="101"/>
    <x v="8"/>
    <s v="DB"/>
    <n v="0"/>
    <n v="5"/>
    <n v="1413"/>
    <s v="A"/>
  </r>
  <r>
    <n v="643"/>
    <n v="4123"/>
    <n v="1"/>
    <n v="1"/>
    <n v="15"/>
    <n v="285"/>
    <s v="RECARG MORA  EXCL CRED SEGUROS"/>
    <n v="99"/>
    <x v="9"/>
    <s v="DB"/>
    <n v="70.382400000000004"/>
    <n v="124"/>
    <n v="1463"/>
    <s v="A"/>
  </r>
  <r>
    <n v="644"/>
    <n v="4123"/>
    <n v="1"/>
    <n v="2"/>
    <n v="15"/>
    <n v="220"/>
    <s v="RECARG MORA EXCL"/>
    <n v="46"/>
    <x v="7"/>
    <s v="DB"/>
    <n v="6.3983999999999996"/>
    <n v="206"/>
    <n v="1463"/>
    <s v="A"/>
  </r>
  <r>
    <n v="645"/>
    <n v="4167"/>
    <n v="1"/>
    <n v="1"/>
    <n v="15"/>
    <n v="284"/>
    <s v="RECARG MORA  GRAVAD OTROS SERV"/>
    <n v="101"/>
    <x v="8"/>
    <s v="DB"/>
    <n v="405.23200000000003"/>
    <n v="1348"/>
    <n v="1481"/>
    <s v="A"/>
  </r>
  <r>
    <n v="646"/>
    <n v="4167"/>
    <n v="1"/>
    <n v="2"/>
    <n v="15"/>
    <n v="286"/>
    <s v="RECARG MORA RED INTERNA"/>
    <n v="100"/>
    <x v="6"/>
    <s v="DB"/>
    <n v="153.5616"/>
    <n v="4008"/>
    <n v="1481"/>
    <s v="A"/>
  </r>
  <r>
    <n v="647"/>
    <n v="4167"/>
    <n v="1"/>
    <n v="2"/>
    <n v="15"/>
    <n v="157"/>
    <s v="RECAR MORA EXCL S.PBL CARG.CON"/>
    <n v="46"/>
    <x v="7"/>
    <s v="DB"/>
    <n v="102.37439999999999"/>
    <n v="821"/>
    <n v="1481"/>
    <s v="A"/>
  </r>
  <r>
    <n v="648"/>
    <n v="4167"/>
    <n v="2"/>
    <n v="1"/>
    <n v="15"/>
    <n v="157"/>
    <s v="RECAR MORA EXCL S.PBL CARG.CON"/>
    <n v="46"/>
    <x v="7"/>
    <s v="DB"/>
    <n v="2.1328"/>
    <n v="184"/>
    <n v="1481"/>
    <s v="A"/>
  </r>
  <r>
    <n v="649"/>
    <n v="4167"/>
    <n v="1"/>
    <n v="2"/>
    <n v="15"/>
    <n v="285"/>
    <s v="RECARG MORA  EXCL CRED SEGUROS"/>
    <n v="99"/>
    <x v="9"/>
    <s v="DB"/>
    <n v="76.780799999999999"/>
    <n v="204"/>
    <n v="1481"/>
    <s v="A"/>
  </r>
  <r>
    <n v="650"/>
    <n v="4168"/>
    <n v="1"/>
    <n v="1"/>
    <n v="53"/>
    <n v="284"/>
    <s v="RECARG MORA  GRAVAD OTROS SERV"/>
    <n v="101"/>
    <x v="8"/>
    <s v="DB"/>
    <n v="0"/>
    <n v="47"/>
    <n v="1489"/>
    <s v="A"/>
  </r>
  <r>
    <n v="651"/>
    <n v="4168"/>
    <n v="1"/>
    <n v="1"/>
    <n v="15"/>
    <n v="156"/>
    <s v="REC MORA EXCL S.PUBL DIST-COM"/>
    <n v="46"/>
    <x v="7"/>
    <s v="DB"/>
    <n v="740.08159999999998"/>
    <n v="19892"/>
    <n v="1489"/>
    <s v="A"/>
  </r>
  <r>
    <n v="652"/>
    <n v="4168"/>
    <n v="1"/>
    <n v="2"/>
    <n v="15"/>
    <n v="285"/>
    <s v="RECARG MORA  EXCL CRED SEGUROS"/>
    <n v="99"/>
    <x v="9"/>
    <s v="DB"/>
    <n v="57.585599999999999"/>
    <n v="155"/>
    <n v="1489"/>
    <s v="A"/>
  </r>
  <r>
    <n v="653"/>
    <n v="4169"/>
    <n v="1"/>
    <n v="1"/>
    <n v="15"/>
    <n v="286"/>
    <s v="RECARG MORA RED INTERNA"/>
    <n v="100"/>
    <x v="6"/>
    <s v="DB"/>
    <n v="443.62240000000003"/>
    <n v="23743"/>
    <n v="1499"/>
    <s v="A"/>
  </r>
  <r>
    <n v="654"/>
    <n v="4169"/>
    <n v="1"/>
    <n v="1"/>
    <n v="15"/>
    <n v="157"/>
    <s v="RECAR MORA EXCL S.PBL CARG.CON"/>
    <n v="46"/>
    <x v="7"/>
    <s v="DB"/>
    <n v="268.7328"/>
    <n v="6513"/>
    <n v="1499"/>
    <s v="A"/>
  </r>
  <r>
    <n v="655"/>
    <n v="4169"/>
    <n v="1"/>
    <n v="1"/>
    <n v="53"/>
    <n v="284"/>
    <s v="RECARG MORA  GRAVAD OTROS SERV"/>
    <n v="101"/>
    <x v="8"/>
    <s v="DB"/>
    <n v="0"/>
    <n v="6"/>
    <n v="1499"/>
    <s v="A"/>
  </r>
  <r>
    <n v="656"/>
    <n v="4101"/>
    <n v="2"/>
    <n v="1"/>
    <n v="15"/>
    <n v="284"/>
    <s v="RECARG MORA  GRAVAD OTROS SERV"/>
    <n v="101"/>
    <x v="8"/>
    <s v="DB"/>
    <n v="98.108800000000002"/>
    <n v="20519"/>
    <n v="1001"/>
    <s v="A"/>
  </r>
  <r>
    <n v="657"/>
    <n v="4101"/>
    <n v="2"/>
    <n v="1"/>
    <n v="53"/>
    <n v="286"/>
    <s v="RECARG MORA RED INTERNA"/>
    <n v="100"/>
    <x v="6"/>
    <s v="DB"/>
    <n v="0"/>
    <n v="2106"/>
    <n v="1001"/>
    <s v="A"/>
  </r>
  <r>
    <n v="658"/>
    <n v="4101"/>
    <n v="2"/>
    <n v="1"/>
    <n v="53"/>
    <n v="156"/>
    <s v="REC MORA EXCL S.PUBL DIST-COM"/>
    <n v="46"/>
    <x v="7"/>
    <s v="DB"/>
    <n v="0"/>
    <n v="9056"/>
    <n v="1001"/>
    <s v="A"/>
  </r>
  <r>
    <n v="659"/>
    <n v="4101"/>
    <n v="2"/>
    <n v="1"/>
    <n v="57"/>
    <n v="756"/>
    <s v="EXCL-INTERESES FINANC RED INTE"/>
    <n v="103"/>
    <x v="5"/>
    <s v="DB"/>
    <n v="0"/>
    <n v="3643"/>
    <n v="1001"/>
    <s v="P"/>
  </r>
  <r>
    <n v="660"/>
    <n v="4101"/>
    <n v="2"/>
    <n v="1"/>
    <n v="57"/>
    <n v="131"/>
    <s v="INT FINAC EXCL S.PUBL DIST-COM"/>
    <n v="56"/>
    <x v="0"/>
    <s v="DB"/>
    <n v="0"/>
    <n v="43723"/>
    <n v="1001"/>
    <s v="P"/>
  </r>
  <r>
    <n v="661"/>
    <n v="4101"/>
    <n v="1"/>
    <n v="3"/>
    <n v="57"/>
    <n v="133"/>
    <s v="INT FINAC EXCL CREDITO BRILLA"/>
    <n v="58"/>
    <x v="1"/>
    <s v="CR"/>
    <n v="0"/>
    <n v="-13488"/>
    <n v="1001"/>
    <s v="P"/>
  </r>
  <r>
    <n v="662"/>
    <n v="4104"/>
    <n v="1"/>
    <n v="4"/>
    <n v="15"/>
    <n v="284"/>
    <s v="RECARG MORA  GRAVAD OTROS SERV"/>
    <n v="101"/>
    <x v="8"/>
    <s v="DB"/>
    <n v="98.108800000000002"/>
    <n v="1402"/>
    <n v="1003"/>
    <s v="A"/>
  </r>
  <r>
    <n v="663"/>
    <n v="4104"/>
    <n v="1"/>
    <n v="1"/>
    <n v="53"/>
    <n v="286"/>
    <s v="RECARG MORA RED INTERNA"/>
    <n v="100"/>
    <x v="6"/>
    <s v="DB"/>
    <n v="0"/>
    <n v="3586"/>
    <n v="1003"/>
    <s v="A"/>
  </r>
  <r>
    <n v="664"/>
    <n v="4104"/>
    <n v="1"/>
    <n v="1"/>
    <n v="53"/>
    <n v="157"/>
    <s v="RECAR MORA EXCL S.PBL CARG.CON"/>
    <n v="46"/>
    <x v="7"/>
    <s v="DB"/>
    <n v="0"/>
    <n v="1157"/>
    <n v="1003"/>
    <s v="A"/>
  </r>
  <r>
    <n v="665"/>
    <n v="4104"/>
    <n v="1"/>
    <n v="3"/>
    <n v="53"/>
    <n v="156"/>
    <s v="REC MORA EXCL S.PUBL DIST-COM"/>
    <n v="46"/>
    <x v="7"/>
    <s v="DB"/>
    <n v="0"/>
    <n v="4561"/>
    <n v="1003"/>
    <s v="A"/>
  </r>
  <r>
    <n v="666"/>
    <n v="4104"/>
    <n v="1"/>
    <n v="4"/>
    <n v="15"/>
    <n v="285"/>
    <s v="RECARG MORA  EXCL CRED SEGUROS"/>
    <n v="99"/>
    <x v="9"/>
    <s v="DB"/>
    <n v="17.0624"/>
    <n v="127"/>
    <n v="1003"/>
    <s v="A"/>
  </r>
  <r>
    <n v="667"/>
    <n v="4104"/>
    <n v="1"/>
    <n v="2"/>
    <n v="53"/>
    <n v="286"/>
    <s v="RECARG MORA RED INTERNA"/>
    <n v="100"/>
    <x v="6"/>
    <s v="DB"/>
    <n v="0"/>
    <n v="299"/>
    <n v="1003"/>
    <s v="A"/>
  </r>
  <r>
    <n v="668"/>
    <n v="4104"/>
    <n v="1"/>
    <n v="1"/>
    <n v="53"/>
    <n v="286"/>
    <s v="RECARG MORA RED INTERNA"/>
    <n v="100"/>
    <x v="6"/>
    <s v="DB"/>
    <n v="0"/>
    <n v="1538"/>
    <n v="1030"/>
    <s v="A"/>
  </r>
  <r>
    <n v="669"/>
    <n v="4104"/>
    <n v="1"/>
    <n v="2"/>
    <n v="15"/>
    <n v="286"/>
    <s v="RECARG MORA RED INTERNA"/>
    <n v="100"/>
    <x v="6"/>
    <s v="DB"/>
    <n v="63.984000000000002"/>
    <n v="1212"/>
    <n v="1030"/>
    <s v="A"/>
  </r>
  <r>
    <n v="670"/>
    <n v="4104"/>
    <n v="1"/>
    <n v="2"/>
    <n v="15"/>
    <n v="285"/>
    <s v="RECARG MORA  EXCL CRED SEGUROS"/>
    <n v="99"/>
    <x v="9"/>
    <s v="DB"/>
    <n v="14.929600000000001"/>
    <n v="36"/>
    <n v="1030"/>
    <s v="A"/>
  </r>
  <r>
    <n v="671"/>
    <n v="4116"/>
    <n v="1"/>
    <n v="1"/>
    <n v="15"/>
    <n v="156"/>
    <s v="REC MORA EXCL S.PUBL DIST-COM"/>
    <n v="46"/>
    <x v="7"/>
    <s v="DB"/>
    <n v="232.4752"/>
    <n v="7231"/>
    <n v="1034"/>
    <s v="A"/>
  </r>
  <r>
    <n v="672"/>
    <n v="4110"/>
    <n v="1"/>
    <n v="1"/>
    <n v="53"/>
    <n v="286"/>
    <s v="RECARG MORA RED INTERNA"/>
    <n v="100"/>
    <x v="6"/>
    <s v="DB"/>
    <n v="0"/>
    <n v="3012"/>
    <n v="1015"/>
    <s v="A"/>
  </r>
  <r>
    <n v="673"/>
    <n v="4110"/>
    <n v="1"/>
    <n v="1"/>
    <n v="15"/>
    <n v="220"/>
    <s v="RECARG MORA EXCL"/>
    <n v="46"/>
    <x v="7"/>
    <s v="DB"/>
    <n v="211.1472"/>
    <n v="42913"/>
    <n v="1015"/>
    <s v="A"/>
  </r>
  <r>
    <n v="674"/>
    <n v="4102"/>
    <n v="1"/>
    <n v="1"/>
    <n v="15"/>
    <n v="156"/>
    <s v="REC MORA EXCL S.PUBL DIST-COM"/>
    <n v="46"/>
    <x v="7"/>
    <s v="DB"/>
    <n v="2825.96"/>
    <n v="297179"/>
    <n v="1006"/>
    <s v="A"/>
  </r>
  <r>
    <n v="675"/>
    <n v="4102"/>
    <n v="1"/>
    <n v="1"/>
    <n v="15"/>
    <n v="220"/>
    <s v="RECARG MORA EXCL"/>
    <n v="46"/>
    <x v="7"/>
    <s v="DB"/>
    <n v="371.10719999999998"/>
    <n v="99754"/>
    <n v="1006"/>
    <s v="A"/>
  </r>
  <r>
    <n v="676"/>
    <n v="4102"/>
    <n v="1"/>
    <n v="3"/>
    <n v="15"/>
    <n v="220"/>
    <s v="RECARG MORA EXCL"/>
    <n v="46"/>
    <x v="7"/>
    <s v="DB"/>
    <n v="23.460799999999999"/>
    <n v="7394"/>
    <n v="1006"/>
    <s v="A"/>
  </r>
  <r>
    <n v="677"/>
    <n v="4102"/>
    <n v="1"/>
    <n v="3"/>
    <n v="15"/>
    <n v="157"/>
    <s v="RECAR MORA EXCL S.PBL CARG.CON"/>
    <n v="46"/>
    <x v="7"/>
    <s v="DB"/>
    <n v="70.382400000000004"/>
    <n v="1463"/>
    <n v="1006"/>
    <s v="A"/>
  </r>
  <r>
    <n v="678"/>
    <n v="4102"/>
    <n v="2"/>
    <n v="1"/>
    <n v="15"/>
    <n v="284"/>
    <s v="RECARG MORA  GRAVAD OTROS SERV"/>
    <n v="101"/>
    <x v="8"/>
    <s v="DB"/>
    <n v="27.726400000000002"/>
    <n v="928"/>
    <n v="1006"/>
    <s v="A"/>
  </r>
  <r>
    <n v="679"/>
    <n v="4102"/>
    <n v="1"/>
    <n v="3"/>
    <n v="53"/>
    <n v="286"/>
    <s v="RECARG MORA RED INTERNA"/>
    <n v="100"/>
    <x v="6"/>
    <s v="DB"/>
    <n v="0"/>
    <n v="109"/>
    <n v="1006"/>
    <s v="A"/>
  </r>
  <r>
    <n v="680"/>
    <n v="4113"/>
    <n v="1"/>
    <n v="2"/>
    <n v="15"/>
    <n v="286"/>
    <s v="RECARG MORA RED INTERNA"/>
    <n v="100"/>
    <x v="6"/>
    <s v="DB"/>
    <n v="142.89760000000001"/>
    <n v="3984"/>
    <n v="1035"/>
    <s v="A"/>
  </r>
  <r>
    <n v="681"/>
    <n v="4113"/>
    <n v="1"/>
    <n v="2"/>
    <n v="15"/>
    <n v="284"/>
    <s v="RECARG MORA  GRAVAD OTROS SERV"/>
    <n v="101"/>
    <x v="8"/>
    <s v="DB"/>
    <n v="211.1472"/>
    <n v="2026"/>
    <n v="1035"/>
    <s v="A"/>
  </r>
  <r>
    <n v="682"/>
    <n v="4113"/>
    <n v="1"/>
    <n v="2"/>
    <n v="53"/>
    <n v="284"/>
    <s v="RECARG MORA  GRAVAD OTROS SERV"/>
    <n v="101"/>
    <x v="8"/>
    <s v="DB"/>
    <n v="0"/>
    <n v="97"/>
    <n v="1035"/>
    <s v="A"/>
  </r>
  <r>
    <n v="683"/>
    <n v="4113"/>
    <n v="1"/>
    <n v="1"/>
    <n v="15"/>
    <n v="285"/>
    <s v="RECARG MORA  EXCL CRED SEGUROS"/>
    <n v="99"/>
    <x v="9"/>
    <s v="DB"/>
    <n v="108.7728"/>
    <n v="389"/>
    <n v="1035"/>
    <s v="A"/>
  </r>
  <r>
    <n v="684"/>
    <n v="4121"/>
    <n v="1"/>
    <n v="3"/>
    <n v="15"/>
    <n v="157"/>
    <s v="RECAR MORA EXCL S.PBL CARG.CON"/>
    <n v="46"/>
    <x v="7"/>
    <s v="DB"/>
    <n v="4.2656000000000001"/>
    <n v="170"/>
    <n v="1228"/>
    <s v="A"/>
  </r>
  <r>
    <n v="685"/>
    <n v="4104"/>
    <n v="1"/>
    <n v="1"/>
    <n v="15"/>
    <n v="156"/>
    <s v="REC MORA EXCL S.PUBL DIST-COM"/>
    <n v="46"/>
    <x v="7"/>
    <s v="DB"/>
    <n v="95.975999999999999"/>
    <n v="2463"/>
    <n v="1237"/>
    <s v="A"/>
  </r>
  <r>
    <n v="686"/>
    <n v="4117"/>
    <n v="1"/>
    <n v="1"/>
    <n v="53"/>
    <n v="286"/>
    <s v="RECARG MORA RED INTERNA"/>
    <n v="100"/>
    <x v="6"/>
    <s v="DB"/>
    <n v="0"/>
    <n v="1675"/>
    <n v="1022"/>
    <s v="A"/>
  </r>
  <r>
    <n v="687"/>
    <n v="4117"/>
    <n v="1"/>
    <n v="2"/>
    <n v="53"/>
    <n v="156"/>
    <s v="REC MORA EXCL S.PUBL DIST-COM"/>
    <n v="46"/>
    <x v="7"/>
    <s v="DB"/>
    <n v="0"/>
    <n v="1352"/>
    <n v="1022"/>
    <s v="A"/>
  </r>
  <r>
    <n v="688"/>
    <n v="4117"/>
    <n v="1"/>
    <n v="1"/>
    <n v="15"/>
    <n v="157"/>
    <s v="RECAR MORA EXCL S.PBL CARG.CON"/>
    <n v="46"/>
    <x v="7"/>
    <s v="DB"/>
    <n v="735.81600000000003"/>
    <n v="17021"/>
    <n v="1022"/>
    <s v="A"/>
  </r>
  <r>
    <n v="689"/>
    <n v="4117"/>
    <n v="2"/>
    <n v="1"/>
    <n v="15"/>
    <n v="284"/>
    <s v="RECARG MORA  GRAVAD OTROS SERV"/>
    <n v="101"/>
    <x v="8"/>
    <s v="DB"/>
    <n v="2.1328"/>
    <n v="3428"/>
    <n v="1022"/>
    <s v="A"/>
  </r>
  <r>
    <n v="690"/>
    <n v="4117"/>
    <n v="1"/>
    <n v="1"/>
    <n v="57"/>
    <n v="756"/>
    <s v="EXCL-INTERESES FINANC RED INTE"/>
    <n v="103"/>
    <x v="5"/>
    <s v="CR"/>
    <n v="0"/>
    <n v="-40673"/>
    <n v="1022"/>
    <s v="P"/>
  </r>
  <r>
    <n v="691"/>
    <n v="4106"/>
    <n v="1"/>
    <n v="2"/>
    <n v="53"/>
    <n v="157"/>
    <s v="RECAR MORA EXCL S.PBL CARG.CON"/>
    <n v="46"/>
    <x v="7"/>
    <s v="DB"/>
    <n v="0"/>
    <n v="557"/>
    <n v="1010"/>
    <s v="A"/>
  </r>
  <r>
    <n v="692"/>
    <n v="4106"/>
    <n v="1"/>
    <n v="4"/>
    <n v="15"/>
    <n v="156"/>
    <s v="REC MORA EXCL S.PUBL DIST-COM"/>
    <n v="46"/>
    <x v="7"/>
    <s v="DB"/>
    <n v="31.992000000000001"/>
    <n v="2853"/>
    <n v="1010"/>
    <s v="A"/>
  </r>
  <r>
    <n v="693"/>
    <n v="4106"/>
    <n v="2"/>
    <n v="1"/>
    <n v="15"/>
    <n v="284"/>
    <s v="RECARG MORA  GRAVAD OTROS SERV"/>
    <n v="101"/>
    <x v="8"/>
    <s v="DB"/>
    <n v="42.655999999999999"/>
    <n v="1271"/>
    <n v="1010"/>
    <s v="A"/>
  </r>
  <r>
    <n v="694"/>
    <n v="4106"/>
    <n v="2"/>
    <n v="1"/>
    <n v="15"/>
    <n v="157"/>
    <s v="RECAR MORA EXCL S.PBL CARG.CON"/>
    <n v="46"/>
    <x v="7"/>
    <s v="DB"/>
    <n v="19.1952"/>
    <n v="7108"/>
    <n v="1010"/>
    <s v="A"/>
  </r>
  <r>
    <n v="695"/>
    <n v="4106"/>
    <n v="1"/>
    <n v="1"/>
    <n v="53"/>
    <n v="157"/>
    <s v="RECAR MORA EXCL S.PBL CARG.CON"/>
    <n v="46"/>
    <x v="7"/>
    <s v="DB"/>
    <n v="0"/>
    <n v="420"/>
    <n v="1010"/>
    <s v="A"/>
  </r>
  <r>
    <n v="696"/>
    <n v="4106"/>
    <n v="2"/>
    <n v="1"/>
    <n v="15"/>
    <n v="286"/>
    <s v="RECARG MORA RED INTERNA"/>
    <n v="100"/>
    <x v="6"/>
    <s v="DB"/>
    <n v="36.257599999999996"/>
    <n v="24554"/>
    <n v="1010"/>
    <s v="A"/>
  </r>
  <r>
    <n v="697"/>
    <n v="4106"/>
    <n v="1"/>
    <n v="4"/>
    <n v="15"/>
    <n v="284"/>
    <s v="RECARG MORA  GRAVAD OTROS SERV"/>
    <n v="101"/>
    <x v="8"/>
    <s v="DB"/>
    <n v="10.664"/>
    <n v="56"/>
    <n v="1010"/>
    <s v="A"/>
  </r>
  <r>
    <n v="698"/>
    <n v="4109"/>
    <n v="1"/>
    <n v="2"/>
    <n v="15"/>
    <n v="286"/>
    <s v="RECARG MORA RED INTERNA"/>
    <n v="100"/>
    <x v="6"/>
    <s v="DB"/>
    <n v="2.1328"/>
    <n v="233"/>
    <n v="1010"/>
    <s v="A"/>
  </r>
  <r>
    <n v="699"/>
    <n v="4104"/>
    <n v="1"/>
    <n v="1"/>
    <n v="15"/>
    <n v="156"/>
    <s v="REC MORA EXCL S.PUBL DIST-COM"/>
    <n v="46"/>
    <x v="7"/>
    <s v="DB"/>
    <n v="665.43359999999996"/>
    <n v="38162"/>
    <n v="1029"/>
    <s v="A"/>
  </r>
  <r>
    <n v="700"/>
    <n v="4104"/>
    <n v="2"/>
    <n v="1"/>
    <n v="15"/>
    <n v="156"/>
    <s v="REC MORA EXCL S.PUBL DIST-COM"/>
    <n v="46"/>
    <x v="7"/>
    <s v="DB"/>
    <n v="2.1328"/>
    <n v="2387"/>
    <n v="1029"/>
    <s v="A"/>
  </r>
  <r>
    <n v="701"/>
    <n v="4101"/>
    <n v="1"/>
    <n v="3"/>
    <n v="15"/>
    <n v="156"/>
    <s v="REC MORA EXCL S.PUBL DIST-COM"/>
    <n v="46"/>
    <x v="7"/>
    <s v="DB"/>
    <n v="10642.672"/>
    <n v="1282318"/>
    <n v="1101"/>
    <s v="A"/>
  </r>
  <r>
    <n v="702"/>
    <n v="4101"/>
    <n v="1"/>
    <n v="2"/>
    <n v="15"/>
    <n v="156"/>
    <s v="REC MORA EXCL S.PUBL DIST-COM"/>
    <n v="46"/>
    <x v="7"/>
    <s v="DB"/>
    <n v="3111.7552000000001"/>
    <n v="247742"/>
    <n v="1101"/>
    <s v="A"/>
  </r>
  <r>
    <n v="703"/>
    <n v="4101"/>
    <n v="1"/>
    <n v="2"/>
    <n v="15"/>
    <n v="157"/>
    <s v="RECAR MORA EXCL S.PBL CARG.CON"/>
    <n v="46"/>
    <x v="7"/>
    <s v="DB"/>
    <n v="1126.1184000000001"/>
    <n v="26631"/>
    <n v="1101"/>
    <s v="A"/>
  </r>
  <r>
    <n v="704"/>
    <n v="4101"/>
    <n v="2"/>
    <n v="1"/>
    <n v="15"/>
    <n v="284"/>
    <s v="RECARG MORA  GRAVAD OTROS SERV"/>
    <n v="101"/>
    <x v="8"/>
    <s v="DB"/>
    <n v="55.452800000000003"/>
    <n v="2081"/>
    <n v="1101"/>
    <s v="A"/>
  </r>
  <r>
    <n v="705"/>
    <n v="4101"/>
    <n v="1"/>
    <n v="2"/>
    <n v="57"/>
    <n v="156"/>
    <s v="REC MORA EXCL S.PUBL DIST-COM"/>
    <n v="46"/>
    <x v="7"/>
    <s v="DB"/>
    <n v="0"/>
    <n v="12333"/>
    <n v="1101"/>
    <s v="P"/>
  </r>
  <r>
    <n v="706"/>
    <n v="4101"/>
    <n v="1"/>
    <n v="2"/>
    <n v="53"/>
    <n v="285"/>
    <s v="RECARG MORA  EXCL CRED SEGUROS"/>
    <n v="99"/>
    <x v="9"/>
    <s v="DB"/>
    <n v="0"/>
    <n v="29"/>
    <n v="1101"/>
    <s v="A"/>
  </r>
  <r>
    <n v="707"/>
    <n v="4101"/>
    <n v="1"/>
    <n v="3"/>
    <n v="53"/>
    <n v="284"/>
    <s v="RECARG MORA  GRAVAD OTROS SERV"/>
    <n v="101"/>
    <x v="8"/>
    <s v="DB"/>
    <n v="0"/>
    <n v="71"/>
    <n v="1101"/>
    <s v="A"/>
  </r>
  <r>
    <n v="708"/>
    <n v="4101"/>
    <n v="1"/>
    <n v="3"/>
    <n v="15"/>
    <n v="284"/>
    <s v="RECARG MORA  GRAVAD OTROS SERV"/>
    <n v="101"/>
    <x v="8"/>
    <s v="DB"/>
    <n v="14.929600000000001"/>
    <n v="129"/>
    <n v="1501"/>
    <s v="A"/>
  </r>
  <r>
    <n v="709"/>
    <n v="4101"/>
    <n v="1"/>
    <n v="3"/>
    <n v="15"/>
    <n v="286"/>
    <s v="RECARG MORA RED INTERNA"/>
    <n v="100"/>
    <x v="6"/>
    <s v="DB"/>
    <n v="8.5312000000000001"/>
    <n v="136"/>
    <n v="1501"/>
    <s v="A"/>
  </r>
  <r>
    <n v="710"/>
    <n v="4101"/>
    <n v="1"/>
    <n v="2"/>
    <n v="15"/>
    <n v="285"/>
    <s v="RECARG MORA  EXCL CRED SEGUROS"/>
    <n v="99"/>
    <x v="9"/>
    <s v="DB"/>
    <n v="3568.1743999999999"/>
    <n v="12567"/>
    <n v="1501"/>
    <s v="A"/>
  </r>
  <r>
    <n v="711"/>
    <n v="4101"/>
    <n v="1"/>
    <n v="2"/>
    <n v="15"/>
    <n v="220"/>
    <s v="RECARG MORA EXCL"/>
    <n v="46"/>
    <x v="7"/>
    <s v="DB"/>
    <n v="3770.7903999999999"/>
    <n v="786867"/>
    <n v="1501"/>
    <s v="A"/>
  </r>
  <r>
    <n v="712"/>
    <n v="4123"/>
    <n v="1"/>
    <n v="1"/>
    <n v="53"/>
    <n v="284"/>
    <s v="RECARG MORA  GRAVAD OTROS SERV"/>
    <n v="101"/>
    <x v="8"/>
    <s v="DB"/>
    <n v="0"/>
    <n v="102"/>
    <n v="1507"/>
    <s v="A"/>
  </r>
  <r>
    <n v="713"/>
    <n v="4123"/>
    <n v="1"/>
    <n v="2"/>
    <n v="53"/>
    <n v="156"/>
    <s v="REC MORA EXCL S.PUBL DIST-COM"/>
    <n v="46"/>
    <x v="7"/>
    <s v="DB"/>
    <n v="0"/>
    <n v="3384"/>
    <n v="1507"/>
    <s v="A"/>
  </r>
  <r>
    <n v="714"/>
    <n v="4123"/>
    <n v="1"/>
    <n v="1"/>
    <n v="15"/>
    <n v="156"/>
    <s v="REC MORA EXCL S.PUBL DIST-COM"/>
    <n v="46"/>
    <x v="7"/>
    <s v="DB"/>
    <n v="780.60479999999995"/>
    <n v="38558"/>
    <n v="1507"/>
    <s v="A"/>
  </r>
  <r>
    <n v="715"/>
    <n v="4123"/>
    <n v="1"/>
    <n v="2"/>
    <n v="15"/>
    <n v="157"/>
    <s v="RECAR MORA EXCL S.PBL CARG.CON"/>
    <n v="46"/>
    <x v="7"/>
    <s v="DB"/>
    <n v="639.84"/>
    <n v="10639"/>
    <n v="1507"/>
    <s v="A"/>
  </r>
  <r>
    <n v="716"/>
    <n v="4123"/>
    <n v="1"/>
    <n v="1"/>
    <n v="53"/>
    <n v="285"/>
    <s v="RECARG MORA  EXCL CRED SEGUROS"/>
    <n v="99"/>
    <x v="9"/>
    <s v="DB"/>
    <n v="0"/>
    <n v="2"/>
    <n v="1507"/>
    <s v="A"/>
  </r>
  <r>
    <n v="717"/>
    <n v="4123"/>
    <n v="1"/>
    <n v="1"/>
    <n v="15"/>
    <n v="156"/>
    <s v="REC MORA EXCL S.PUBL DIST-COM"/>
    <n v="46"/>
    <x v="7"/>
    <s v="DB"/>
    <n v="842.45600000000002"/>
    <n v="43517"/>
    <n v="1525"/>
    <s v="A"/>
  </r>
  <r>
    <n v="718"/>
    <n v="4123"/>
    <n v="1"/>
    <n v="2"/>
    <n v="15"/>
    <n v="286"/>
    <s v="RECARG MORA RED INTERNA"/>
    <n v="100"/>
    <x v="6"/>
    <s v="DB"/>
    <n v="270.86559999999997"/>
    <n v="9823"/>
    <n v="1525"/>
    <s v="A"/>
  </r>
  <r>
    <n v="719"/>
    <n v="4123"/>
    <n v="2"/>
    <n v="1"/>
    <n v="15"/>
    <n v="284"/>
    <s v="RECARG MORA  GRAVAD OTROS SERV"/>
    <n v="101"/>
    <x v="8"/>
    <s v="DB"/>
    <n v="6.3983999999999996"/>
    <n v="238"/>
    <n v="1525"/>
    <s v="A"/>
  </r>
  <r>
    <n v="720"/>
    <n v="4168"/>
    <n v="1"/>
    <n v="2"/>
    <n v="15"/>
    <n v="156"/>
    <s v="REC MORA EXCL S.PUBL DIST-COM"/>
    <n v="46"/>
    <x v="7"/>
    <s v="DB"/>
    <n v="115.1712"/>
    <n v="4667"/>
    <n v="1539"/>
    <s v="A"/>
  </r>
  <r>
    <n v="721"/>
    <n v="4101"/>
    <n v="1"/>
    <n v="2"/>
    <n v="15"/>
    <n v="284"/>
    <s v="RECARG MORA  GRAVAD OTROS SERV"/>
    <n v="101"/>
    <x v="8"/>
    <s v="DB"/>
    <n v="1318.0704000000001"/>
    <n v="10311"/>
    <n v="1587"/>
    <s v="A"/>
  </r>
  <r>
    <n v="722"/>
    <n v="4101"/>
    <n v="1"/>
    <n v="1"/>
    <n v="15"/>
    <n v="285"/>
    <s v="RECARG MORA  EXCL CRED SEGUROS"/>
    <n v="99"/>
    <x v="9"/>
    <s v="DB"/>
    <n v="4.2656000000000001"/>
    <n v="10"/>
    <n v="1587"/>
    <s v="A"/>
  </r>
  <r>
    <n v="723"/>
    <n v="4101"/>
    <n v="1"/>
    <n v="1"/>
    <n v="15"/>
    <n v="157"/>
    <s v="RECAR MORA EXCL S.PBL CARG.CON"/>
    <n v="46"/>
    <x v="7"/>
    <s v="DB"/>
    <n v="11907.422399999999"/>
    <n v="235820"/>
    <n v="1601"/>
    <s v="A"/>
  </r>
  <r>
    <n v="724"/>
    <n v="4101"/>
    <n v="1"/>
    <n v="1"/>
    <n v="15"/>
    <n v="285"/>
    <s v="RECARG MORA  EXCL CRED SEGUROS"/>
    <n v="99"/>
    <x v="9"/>
    <s v="DB"/>
    <n v="3054.1696000000002"/>
    <n v="10374"/>
    <n v="1601"/>
    <s v="A"/>
  </r>
  <r>
    <n v="725"/>
    <n v="4101"/>
    <n v="2"/>
    <n v="1"/>
    <n v="15"/>
    <n v="285"/>
    <s v="RECARG MORA  EXCL CRED SEGUROS"/>
    <n v="99"/>
    <x v="9"/>
    <s v="DB"/>
    <n v="6.3983999999999996"/>
    <n v="13"/>
    <n v="1601"/>
    <s v="A"/>
  </r>
  <r>
    <n v="726"/>
    <n v="4123"/>
    <n v="1"/>
    <n v="1"/>
    <n v="53"/>
    <n v="284"/>
    <s v="RECARG MORA  GRAVAD OTROS SERV"/>
    <n v="101"/>
    <x v="8"/>
    <s v="DB"/>
    <n v="0"/>
    <n v="337"/>
    <n v="1607"/>
    <s v="A"/>
  </r>
  <r>
    <n v="727"/>
    <n v="4123"/>
    <n v="1"/>
    <n v="1"/>
    <n v="15"/>
    <n v="284"/>
    <s v="RECARG MORA  GRAVAD OTROS SERV"/>
    <n v="101"/>
    <x v="8"/>
    <s v="DB"/>
    <n v="2267.1664000000001"/>
    <n v="16454"/>
    <n v="1607"/>
    <s v="A"/>
  </r>
  <r>
    <n v="728"/>
    <n v="4123"/>
    <n v="1"/>
    <n v="2"/>
    <n v="15"/>
    <n v="156"/>
    <s v="REC MORA EXCL S.PUBL DIST-COM"/>
    <n v="46"/>
    <x v="7"/>
    <s v="DB"/>
    <n v="2587.0864000000001"/>
    <n v="153535"/>
    <n v="1607"/>
    <s v="A"/>
  </r>
  <r>
    <n v="729"/>
    <n v="4123"/>
    <n v="1"/>
    <n v="3"/>
    <n v="15"/>
    <n v="156"/>
    <s v="REC MORA EXCL S.PUBL DIST-COM"/>
    <n v="46"/>
    <x v="7"/>
    <s v="DB"/>
    <n v="403.0992"/>
    <n v="39908"/>
    <n v="1607"/>
    <s v="A"/>
  </r>
  <r>
    <n v="730"/>
    <n v="4123"/>
    <n v="1"/>
    <n v="4"/>
    <n v="15"/>
    <n v="156"/>
    <s v="REC MORA EXCL S.PUBL DIST-COM"/>
    <n v="46"/>
    <x v="7"/>
    <s v="DB"/>
    <n v="12.796799999999999"/>
    <n v="1769"/>
    <n v="1607"/>
    <s v="A"/>
  </r>
  <r>
    <n v="731"/>
    <n v="4123"/>
    <n v="1"/>
    <n v="3"/>
    <n v="53"/>
    <n v="156"/>
    <s v="REC MORA EXCL S.PUBL DIST-COM"/>
    <n v="46"/>
    <x v="7"/>
    <s v="DB"/>
    <n v="0"/>
    <n v="1935"/>
    <n v="1607"/>
    <s v="A"/>
  </r>
  <r>
    <n v="732"/>
    <n v="4123"/>
    <n v="1"/>
    <n v="3"/>
    <n v="53"/>
    <n v="284"/>
    <s v="RECARG MORA  GRAVAD OTROS SERV"/>
    <n v="101"/>
    <x v="8"/>
    <s v="DB"/>
    <n v="0"/>
    <n v="18"/>
    <n v="1607"/>
    <s v="A"/>
  </r>
  <r>
    <n v="733"/>
    <n v="4123"/>
    <n v="1"/>
    <n v="2"/>
    <n v="53"/>
    <n v="220"/>
    <s v="RECARG MORA EXCL"/>
    <n v="46"/>
    <x v="7"/>
    <s v="DB"/>
    <n v="0"/>
    <n v="404"/>
    <n v="1607"/>
    <s v="A"/>
  </r>
  <r>
    <n v="734"/>
    <n v="4123"/>
    <n v="1"/>
    <n v="3"/>
    <n v="15"/>
    <n v="220"/>
    <s v="RECARG MORA EXCL"/>
    <n v="46"/>
    <x v="7"/>
    <s v="DB"/>
    <n v="40.523200000000003"/>
    <n v="6475"/>
    <n v="1607"/>
    <s v="A"/>
  </r>
  <r>
    <n v="735"/>
    <n v="4123"/>
    <n v="2"/>
    <n v="1"/>
    <n v="15"/>
    <n v="284"/>
    <s v="RECARG MORA  GRAVAD OTROS SERV"/>
    <n v="101"/>
    <x v="8"/>
    <s v="DB"/>
    <n v="4.2656000000000001"/>
    <n v="8498"/>
    <n v="1607"/>
    <s v="A"/>
  </r>
  <r>
    <n v="736"/>
    <n v="4123"/>
    <n v="2"/>
    <n v="1"/>
    <n v="15"/>
    <n v="286"/>
    <s v="RECARG MORA RED INTERNA"/>
    <n v="100"/>
    <x v="6"/>
    <s v="DB"/>
    <n v="2.1328"/>
    <n v="3808"/>
    <n v="1641"/>
    <s v="A"/>
  </r>
  <r>
    <n v="737"/>
    <n v="4171"/>
    <n v="1"/>
    <n v="1"/>
    <n v="15"/>
    <n v="286"/>
    <s v="RECARG MORA RED INTERNA"/>
    <n v="100"/>
    <x v="6"/>
    <s v="DB"/>
    <n v="548.12959999999998"/>
    <n v="26967"/>
    <n v="1648"/>
    <s v="A"/>
  </r>
  <r>
    <n v="738"/>
    <n v="4101"/>
    <n v="1"/>
    <n v="1"/>
    <n v="53"/>
    <n v="156"/>
    <s v="REC MORA EXCL S.PUBL DIST-COM"/>
    <n v="46"/>
    <x v="7"/>
    <s v="DB"/>
    <n v="0"/>
    <n v="83475"/>
    <n v="1701"/>
    <s v="A"/>
  </r>
  <r>
    <n v="739"/>
    <n v="4101"/>
    <n v="1"/>
    <n v="1"/>
    <n v="53"/>
    <n v="284"/>
    <s v="RECARG MORA  GRAVAD OTROS SERV"/>
    <n v="101"/>
    <x v="8"/>
    <s v="DB"/>
    <n v="0"/>
    <n v="2350"/>
    <n v="1701"/>
    <s v="A"/>
  </r>
  <r>
    <n v="740"/>
    <n v="4101"/>
    <n v="2"/>
    <n v="1"/>
    <n v="15"/>
    <n v="156"/>
    <s v="REC MORA EXCL S.PUBL DIST-COM"/>
    <n v="46"/>
    <x v="7"/>
    <s v="DB"/>
    <n v="456.41919999999999"/>
    <n v="386988"/>
    <n v="1701"/>
    <s v="A"/>
  </r>
  <r>
    <n v="741"/>
    <n v="4101"/>
    <n v="1"/>
    <n v="1"/>
    <n v="15"/>
    <n v="220"/>
    <s v="RECARG MORA EXCL"/>
    <n v="46"/>
    <x v="7"/>
    <s v="DB"/>
    <n v="6426.1264000000001"/>
    <n v="1249043"/>
    <n v="1701"/>
    <s v="A"/>
  </r>
  <r>
    <n v="742"/>
    <n v="4101"/>
    <n v="2"/>
    <n v="1"/>
    <n v="15"/>
    <n v="220"/>
    <s v="RECARG MORA EXCL"/>
    <n v="46"/>
    <x v="7"/>
    <s v="DB"/>
    <n v="2.1328"/>
    <n v="295"/>
    <n v="1701"/>
    <s v="A"/>
  </r>
  <r>
    <n v="743"/>
    <n v="4101"/>
    <n v="1"/>
    <n v="1"/>
    <n v="1"/>
    <n v="133"/>
    <s v="INT FINAC EXCL CREDITO BRILLA"/>
    <n v="58"/>
    <x v="1"/>
    <s v="CR"/>
    <n v="0"/>
    <n v="-15532"/>
    <n v="1701"/>
    <s v="P"/>
  </r>
  <r>
    <n v="744"/>
    <n v="4101"/>
    <n v="1"/>
    <n v="2"/>
    <n v="53"/>
    <n v="156"/>
    <s v="REC MORA EXCL S.PUBL DIST-COM"/>
    <n v="46"/>
    <x v="7"/>
    <s v="DB"/>
    <n v="0"/>
    <n v="521"/>
    <n v="1701"/>
    <s v="A"/>
  </r>
  <r>
    <n v="745"/>
    <n v="4133"/>
    <n v="1"/>
    <n v="1"/>
    <n v="15"/>
    <n v="157"/>
    <s v="RECAR MORA EXCL S.PBL CARG.CON"/>
    <n v="46"/>
    <x v="7"/>
    <s v="DB"/>
    <n v="125.8352"/>
    <n v="2093"/>
    <n v="5393"/>
    <s v="A"/>
  </r>
  <r>
    <n v="746"/>
    <n v="4133"/>
    <n v="1"/>
    <n v="2"/>
    <n v="15"/>
    <n v="286"/>
    <s v="RECARG MORA RED INTERNA"/>
    <n v="100"/>
    <x v="6"/>
    <s v="DB"/>
    <n v="91.710400000000007"/>
    <n v="8865"/>
    <n v="5393"/>
    <s v="A"/>
  </r>
  <r>
    <n v="747"/>
    <n v="4127"/>
    <n v="1"/>
    <n v="1"/>
    <n v="53"/>
    <n v="156"/>
    <s v="REC MORA EXCL S.PUBL DIST-COM"/>
    <n v="46"/>
    <x v="7"/>
    <s v="DB"/>
    <n v="0"/>
    <n v="1294"/>
    <n v="5402"/>
    <s v="A"/>
  </r>
  <r>
    <n v="748"/>
    <n v="4127"/>
    <n v="1"/>
    <n v="3"/>
    <n v="53"/>
    <n v="286"/>
    <s v="RECARG MORA RED INTERNA"/>
    <n v="100"/>
    <x v="6"/>
    <s v="DB"/>
    <n v="0"/>
    <n v="1073"/>
    <n v="5402"/>
    <s v="A"/>
  </r>
  <r>
    <n v="749"/>
    <n v="4127"/>
    <n v="1"/>
    <n v="2"/>
    <n v="53"/>
    <n v="156"/>
    <s v="REC MORA EXCL S.PUBL DIST-COM"/>
    <n v="46"/>
    <x v="7"/>
    <s v="DB"/>
    <n v="0"/>
    <n v="2968"/>
    <n v="5402"/>
    <s v="A"/>
  </r>
  <r>
    <n v="750"/>
    <n v="4127"/>
    <n v="1"/>
    <n v="2"/>
    <n v="53"/>
    <n v="286"/>
    <s v="RECARG MORA RED INTERNA"/>
    <n v="100"/>
    <x v="6"/>
    <s v="DB"/>
    <n v="0"/>
    <n v="3670"/>
    <n v="5402"/>
    <s v="A"/>
  </r>
  <r>
    <n v="751"/>
    <n v="4127"/>
    <n v="1"/>
    <n v="4"/>
    <n v="15"/>
    <n v="157"/>
    <s v="RECAR MORA EXCL S.PBL CARG.CON"/>
    <n v="46"/>
    <x v="7"/>
    <s v="DB"/>
    <n v="130.10079999999999"/>
    <n v="1218"/>
    <n v="5402"/>
    <s v="A"/>
  </r>
  <r>
    <n v="752"/>
    <n v="4127"/>
    <n v="1"/>
    <n v="4"/>
    <n v="15"/>
    <n v="285"/>
    <s v="RECARG MORA  EXCL CRED SEGUROS"/>
    <n v="99"/>
    <x v="9"/>
    <s v="DB"/>
    <n v="31.992000000000001"/>
    <n v="133"/>
    <n v="5402"/>
    <s v="A"/>
  </r>
  <r>
    <n v="753"/>
    <n v="4171"/>
    <n v="1"/>
    <n v="1"/>
    <n v="15"/>
    <n v="156"/>
    <s v="REC MORA EXCL S.PUBL DIST-COM"/>
    <n v="46"/>
    <x v="7"/>
    <s v="DB"/>
    <n v="351.91199999999998"/>
    <n v="18647"/>
    <n v="1750"/>
    <s v="A"/>
  </r>
  <r>
    <n v="754"/>
    <n v="4171"/>
    <n v="1"/>
    <n v="1"/>
    <n v="53"/>
    <n v="156"/>
    <s v="REC MORA EXCL S.PUBL DIST-COM"/>
    <n v="46"/>
    <x v="7"/>
    <s v="DB"/>
    <n v="0"/>
    <n v="845"/>
    <n v="1750"/>
    <s v="A"/>
  </r>
  <r>
    <n v="755"/>
    <n v="4171"/>
    <n v="1"/>
    <n v="1"/>
    <n v="53"/>
    <n v="284"/>
    <s v="RECARG MORA  GRAVAD OTROS SERV"/>
    <n v="101"/>
    <x v="8"/>
    <s v="DB"/>
    <n v="0"/>
    <n v="36"/>
    <n v="1750"/>
    <s v="A"/>
  </r>
  <r>
    <n v="756"/>
    <n v="4101"/>
    <n v="1"/>
    <n v="4"/>
    <n v="15"/>
    <n v="284"/>
    <s v="RECARG MORA  GRAVAD OTROS SERV"/>
    <n v="101"/>
    <x v="8"/>
    <s v="DB"/>
    <n v="46.921599999999998"/>
    <n v="413"/>
    <n v="2901"/>
    <s v="A"/>
  </r>
  <r>
    <n v="757"/>
    <n v="4101"/>
    <n v="2"/>
    <n v="1"/>
    <n v="15"/>
    <n v="156"/>
    <s v="REC MORA EXCL S.PUBL DIST-COM"/>
    <n v="46"/>
    <x v="7"/>
    <s v="DB"/>
    <n v="12.796799999999999"/>
    <n v="30312"/>
    <n v="2901"/>
    <s v="A"/>
  </r>
  <r>
    <n v="758"/>
    <n v="4103"/>
    <n v="1"/>
    <n v="4"/>
    <n v="15"/>
    <n v="156"/>
    <s v="REC MORA EXCL S.PUBL DIST-COM"/>
    <n v="46"/>
    <x v="7"/>
    <s v="DB"/>
    <n v="42.655999999999999"/>
    <n v="3600"/>
    <n v="2908"/>
    <s v="A"/>
  </r>
  <r>
    <n v="759"/>
    <n v="4101"/>
    <n v="1"/>
    <n v="4"/>
    <n v="15"/>
    <n v="156"/>
    <s v="REC MORA EXCL S.PUBL DIST-COM"/>
    <n v="46"/>
    <x v="7"/>
    <s v="DB"/>
    <n v="10.664"/>
    <n v="746"/>
    <n v="1999"/>
    <s v="A"/>
  </r>
  <r>
    <n v="760"/>
    <n v="4130"/>
    <n v="1"/>
    <n v="1"/>
    <n v="15"/>
    <n v="220"/>
    <s v="RECARG MORA EXCL"/>
    <n v="46"/>
    <x v="7"/>
    <s v="DB"/>
    <n v="127.968"/>
    <n v="14479"/>
    <n v="5474"/>
    <s v="A"/>
  </r>
  <r>
    <n v="761"/>
    <n v="4130"/>
    <n v="1"/>
    <n v="2"/>
    <n v="53"/>
    <n v="220"/>
    <s v="RECARG MORA EXCL"/>
    <n v="46"/>
    <x v="7"/>
    <s v="DB"/>
    <n v="0"/>
    <n v="346"/>
    <n v="5474"/>
    <s v="A"/>
  </r>
  <r>
    <n v="762"/>
    <n v="4132"/>
    <n v="1"/>
    <n v="1"/>
    <n v="15"/>
    <n v="157"/>
    <s v="RECAR MORA EXCL S.PBL CARG.CON"/>
    <n v="46"/>
    <x v="7"/>
    <s v="DB"/>
    <n v="575.85599999999999"/>
    <n v="18397"/>
    <n v="5445"/>
    <s v="A"/>
  </r>
  <r>
    <n v="763"/>
    <n v="4133"/>
    <n v="1"/>
    <n v="2"/>
    <n v="53"/>
    <n v="156"/>
    <s v="REC MORA EXCL S.PUBL DIST-COM"/>
    <n v="46"/>
    <x v="7"/>
    <s v="DB"/>
    <n v="0"/>
    <n v="176"/>
    <n v="5491"/>
    <s v="A"/>
  </r>
  <r>
    <n v="764"/>
    <n v="4133"/>
    <n v="1"/>
    <n v="2"/>
    <n v="15"/>
    <n v="156"/>
    <s v="REC MORA EXCL S.PUBL DIST-COM"/>
    <n v="46"/>
    <x v="7"/>
    <s v="DB"/>
    <n v="44.788800000000002"/>
    <n v="3391"/>
    <n v="5491"/>
    <s v="A"/>
  </r>
  <r>
    <n v="765"/>
    <n v="4127"/>
    <n v="1"/>
    <n v="2"/>
    <n v="57"/>
    <n v="131"/>
    <s v="INT FINAC EXCL S.PUBL DIST-COM"/>
    <n v="56"/>
    <x v="0"/>
    <s v="CR"/>
    <n v="0"/>
    <n v="-37569"/>
    <n v="5702"/>
    <s v="P"/>
  </r>
  <r>
    <n v="766"/>
    <n v="4127"/>
    <n v="1"/>
    <n v="5"/>
    <n v="53"/>
    <n v="286"/>
    <s v="RECARG MORA RED INTERNA"/>
    <n v="100"/>
    <x v="6"/>
    <s v="DB"/>
    <n v="0"/>
    <n v="524"/>
    <n v="5702"/>
    <s v="A"/>
  </r>
  <r>
    <n v="767"/>
    <n v="4127"/>
    <n v="1"/>
    <n v="3"/>
    <n v="53"/>
    <n v="286"/>
    <s v="RECARG MORA RED INTERNA"/>
    <n v="100"/>
    <x v="6"/>
    <s v="DB"/>
    <n v="0"/>
    <n v="3110"/>
    <n v="5702"/>
    <s v="A"/>
  </r>
  <r>
    <n v="768"/>
    <n v="4127"/>
    <n v="1"/>
    <n v="3"/>
    <n v="15"/>
    <n v="286"/>
    <s v="RECARG MORA RED INTERNA"/>
    <n v="100"/>
    <x v="6"/>
    <s v="DB"/>
    <n v="4353.0447999999997"/>
    <n v="150478"/>
    <n v="5702"/>
    <s v="A"/>
  </r>
  <r>
    <n v="769"/>
    <n v="4127"/>
    <n v="1"/>
    <n v="5"/>
    <n v="15"/>
    <n v="157"/>
    <s v="RECAR MORA EXCL S.PBL CARG.CON"/>
    <n v="46"/>
    <x v="7"/>
    <s v="DB"/>
    <n v="89.577600000000004"/>
    <n v="1845"/>
    <n v="5702"/>
    <s v="A"/>
  </r>
  <r>
    <n v="770"/>
    <n v="4127"/>
    <n v="1"/>
    <n v="2"/>
    <n v="15"/>
    <n v="286"/>
    <s v="RECARG MORA RED INTERNA"/>
    <n v="100"/>
    <x v="6"/>
    <s v="DB"/>
    <n v="1740.3648000000001"/>
    <n v="54306"/>
    <n v="5702"/>
    <s v="A"/>
  </r>
  <r>
    <n v="771"/>
    <n v="4127"/>
    <n v="1"/>
    <n v="3"/>
    <n v="3"/>
    <n v="131"/>
    <s v="INT FINAC EXCL S.PUBL DIST-COM"/>
    <n v="56"/>
    <x v="0"/>
    <s v="CR"/>
    <n v="0"/>
    <n v="-2987"/>
    <n v="5702"/>
    <s v="P"/>
  </r>
  <r>
    <n v="772"/>
    <n v="4127"/>
    <n v="1"/>
    <n v="4"/>
    <n v="53"/>
    <n v="156"/>
    <s v="REC MORA EXCL S.PUBL DIST-COM"/>
    <n v="46"/>
    <x v="7"/>
    <s v="DB"/>
    <n v="0"/>
    <n v="100"/>
    <n v="5702"/>
    <s v="A"/>
  </r>
  <r>
    <n v="773"/>
    <n v="4127"/>
    <n v="1"/>
    <n v="6"/>
    <n v="15"/>
    <n v="157"/>
    <s v="RECAR MORA EXCL S.PBL CARG.CON"/>
    <n v="46"/>
    <x v="7"/>
    <s v="DB"/>
    <n v="2.1328"/>
    <n v="205"/>
    <n v="5702"/>
    <s v="A"/>
  </r>
  <r>
    <n v="774"/>
    <n v="4127"/>
    <n v="1"/>
    <n v="2"/>
    <n v="15"/>
    <n v="284"/>
    <s v="RECARG MORA  GRAVAD OTROS SERV"/>
    <n v="101"/>
    <x v="8"/>
    <s v="DB"/>
    <n v="3233.3247999999999"/>
    <n v="31735"/>
    <n v="5302"/>
    <s v="A"/>
  </r>
  <r>
    <n v="775"/>
    <n v="4127"/>
    <n v="1"/>
    <n v="1"/>
    <n v="15"/>
    <n v="284"/>
    <s v="RECARG MORA  GRAVAD OTROS SERV"/>
    <n v="101"/>
    <x v="8"/>
    <s v="DB"/>
    <n v="1708.3728000000001"/>
    <n v="15318"/>
    <n v="5302"/>
    <s v="A"/>
  </r>
  <r>
    <n v="776"/>
    <n v="4127"/>
    <n v="1"/>
    <n v="1"/>
    <n v="15"/>
    <n v="157"/>
    <s v="RECAR MORA EXCL S.PBL CARG.CON"/>
    <n v="46"/>
    <x v="7"/>
    <s v="DB"/>
    <n v="1414.0463999999999"/>
    <n v="22203"/>
    <n v="5302"/>
    <s v="A"/>
  </r>
  <r>
    <n v="777"/>
    <n v="4127"/>
    <n v="1"/>
    <n v="3"/>
    <n v="15"/>
    <n v="285"/>
    <s v="RECARG MORA  EXCL CRED SEGUROS"/>
    <n v="99"/>
    <x v="9"/>
    <s v="DB"/>
    <n v="682.49599999999998"/>
    <n v="2578"/>
    <n v="5302"/>
    <s v="A"/>
  </r>
  <r>
    <n v="778"/>
    <n v="4127"/>
    <n v="1"/>
    <n v="1"/>
    <n v="53"/>
    <n v="286"/>
    <s v="RECARG MORA RED INTERNA"/>
    <n v="100"/>
    <x v="6"/>
    <s v="DB"/>
    <n v="0"/>
    <n v="4481"/>
    <n v="5302"/>
    <s v="A"/>
  </r>
  <r>
    <n v="779"/>
    <n v="4126"/>
    <n v="1"/>
    <n v="2"/>
    <n v="53"/>
    <n v="157"/>
    <s v="RECAR MORA EXCL S.PBL CARG.CON"/>
    <n v="46"/>
    <x v="7"/>
    <s v="DB"/>
    <n v="0"/>
    <n v="473"/>
    <n v="5205"/>
    <s v="A"/>
  </r>
  <r>
    <n v="780"/>
    <n v="4126"/>
    <n v="1"/>
    <n v="1"/>
    <n v="53"/>
    <n v="157"/>
    <s v="RECAR MORA EXCL S.PBL CARG.CON"/>
    <n v="46"/>
    <x v="7"/>
    <s v="DB"/>
    <n v="0"/>
    <n v="843"/>
    <n v="5205"/>
    <s v="A"/>
  </r>
  <r>
    <n v="781"/>
    <n v="4126"/>
    <n v="1"/>
    <n v="2"/>
    <n v="15"/>
    <n v="286"/>
    <s v="RECARG MORA RED INTERNA"/>
    <n v="100"/>
    <x v="6"/>
    <s v="DB"/>
    <n v="2292.7600000000002"/>
    <n v="99717"/>
    <n v="5205"/>
    <s v="A"/>
  </r>
  <r>
    <n v="782"/>
    <n v="4126"/>
    <n v="1"/>
    <n v="3"/>
    <n v="15"/>
    <n v="157"/>
    <s v="RECAR MORA EXCL S.PBL CARG.CON"/>
    <n v="46"/>
    <x v="7"/>
    <s v="DB"/>
    <n v="174.8896"/>
    <n v="3128"/>
    <n v="5205"/>
    <s v="A"/>
  </r>
  <r>
    <n v="783"/>
    <n v="4126"/>
    <n v="1"/>
    <n v="1"/>
    <n v="15"/>
    <n v="220"/>
    <s v="RECARG MORA EXCL"/>
    <n v="46"/>
    <x v="7"/>
    <s v="DB"/>
    <n v="213.28"/>
    <n v="52857"/>
    <n v="5205"/>
    <s v="A"/>
  </r>
  <r>
    <n v="784"/>
    <n v="4133"/>
    <n v="1"/>
    <n v="2"/>
    <n v="15"/>
    <n v="156"/>
    <s v="REC MORA EXCL S.PUBL DIST-COM"/>
    <n v="46"/>
    <x v="7"/>
    <s v="DB"/>
    <n v="177.0224"/>
    <n v="18697"/>
    <n v="5291"/>
    <s v="A"/>
  </r>
  <r>
    <n v="785"/>
    <n v="4133"/>
    <n v="2"/>
    <n v="1"/>
    <n v="15"/>
    <n v="284"/>
    <s v="RECARG MORA  GRAVAD OTROS SERV"/>
    <n v="101"/>
    <x v="8"/>
    <s v="DB"/>
    <n v="2.1328"/>
    <n v="7"/>
    <n v="5291"/>
    <s v="A"/>
  </r>
  <r>
    <n v="786"/>
    <n v="4127"/>
    <n v="1"/>
    <n v="3"/>
    <n v="53"/>
    <n v="286"/>
    <s v="RECARG MORA RED INTERNA"/>
    <n v="100"/>
    <x v="6"/>
    <s v="DB"/>
    <n v="0"/>
    <n v="2555"/>
    <n v="5202"/>
    <s v="A"/>
  </r>
  <r>
    <n v="787"/>
    <n v="4127"/>
    <n v="1"/>
    <n v="2"/>
    <n v="15"/>
    <n v="286"/>
    <s v="RECARG MORA RED INTERNA"/>
    <n v="100"/>
    <x v="6"/>
    <s v="DB"/>
    <n v="1290.3440000000001"/>
    <n v="48540"/>
    <n v="5202"/>
    <s v="A"/>
  </r>
  <r>
    <n v="788"/>
    <n v="4127"/>
    <n v="1"/>
    <n v="1"/>
    <n v="15"/>
    <n v="284"/>
    <s v="RECARG MORA  GRAVAD OTROS SERV"/>
    <n v="101"/>
    <x v="8"/>
    <s v="DB"/>
    <n v="435.09120000000001"/>
    <n v="3701"/>
    <n v="5202"/>
    <s v="A"/>
  </r>
  <r>
    <n v="789"/>
    <n v="4127"/>
    <n v="1"/>
    <n v="3"/>
    <n v="15"/>
    <n v="284"/>
    <s v="RECARG MORA  GRAVAD OTROS SERV"/>
    <n v="101"/>
    <x v="8"/>
    <s v="DB"/>
    <n v="394.56799999999998"/>
    <n v="3515"/>
    <n v="5202"/>
    <s v="A"/>
  </r>
  <r>
    <n v="790"/>
    <n v="4127"/>
    <n v="1"/>
    <n v="6"/>
    <n v="15"/>
    <n v="284"/>
    <s v="RECARG MORA  GRAVAD OTROS SERV"/>
    <n v="101"/>
    <x v="8"/>
    <s v="DB"/>
    <n v="38.3904"/>
    <n v="218"/>
    <n v="5202"/>
    <s v="A"/>
  </r>
  <r>
    <n v="791"/>
    <n v="4132"/>
    <n v="1"/>
    <n v="2"/>
    <n v="15"/>
    <n v="286"/>
    <s v="RECARG MORA RED INTERNA"/>
    <n v="100"/>
    <x v="6"/>
    <s v="DB"/>
    <n v="328.45119999999997"/>
    <n v="7839"/>
    <n v="5242"/>
    <s v="A"/>
  </r>
  <r>
    <n v="792"/>
    <n v="4132"/>
    <n v="1"/>
    <n v="1"/>
    <n v="53"/>
    <n v="156"/>
    <s v="REC MORA EXCL S.PUBL DIST-COM"/>
    <n v="46"/>
    <x v="7"/>
    <s v="DB"/>
    <n v="0"/>
    <n v="1516"/>
    <n v="5343"/>
    <s v="A"/>
  </r>
  <r>
    <n v="793"/>
    <n v="4132"/>
    <n v="1"/>
    <n v="1"/>
    <n v="15"/>
    <n v="156"/>
    <s v="REC MORA EXCL S.PUBL DIST-COM"/>
    <n v="46"/>
    <x v="7"/>
    <s v="DB"/>
    <n v="520.40319999999997"/>
    <n v="36980"/>
    <n v="5343"/>
    <s v="A"/>
  </r>
  <r>
    <n v="794"/>
    <n v="4132"/>
    <n v="1"/>
    <n v="2"/>
    <n v="15"/>
    <n v="157"/>
    <s v="RECAR MORA EXCL S.PBL CARG.CON"/>
    <n v="46"/>
    <x v="7"/>
    <s v="DB"/>
    <n v="85.311999999999998"/>
    <n v="1021"/>
    <n v="5343"/>
    <s v="A"/>
  </r>
  <r>
    <n v="795"/>
    <n v="4126"/>
    <n v="1"/>
    <n v="2"/>
    <n v="53"/>
    <n v="156"/>
    <s v="REC MORA EXCL S.PUBL DIST-COM"/>
    <n v="46"/>
    <x v="7"/>
    <s v="DB"/>
    <n v="0"/>
    <n v="44145"/>
    <n v="5105"/>
    <s v="A"/>
  </r>
  <r>
    <n v="796"/>
    <n v="4126"/>
    <n v="1"/>
    <n v="1"/>
    <n v="15"/>
    <n v="284"/>
    <s v="RECARG MORA  GRAVAD OTROS SERV"/>
    <n v="101"/>
    <x v="8"/>
    <s v="DB"/>
    <n v="2587.0864000000001"/>
    <n v="24140"/>
    <n v="5105"/>
    <s v="A"/>
  </r>
  <r>
    <n v="797"/>
    <n v="4126"/>
    <n v="1"/>
    <n v="3"/>
    <n v="15"/>
    <n v="286"/>
    <s v="RECARG MORA RED INTERNA"/>
    <n v="100"/>
    <x v="6"/>
    <s v="DB"/>
    <n v="949.096"/>
    <n v="43713"/>
    <n v="5105"/>
    <s v="A"/>
  </r>
  <r>
    <n v="798"/>
    <n v="4126"/>
    <n v="1"/>
    <n v="1"/>
    <n v="53"/>
    <n v="156"/>
    <s v="REC MORA EXCL S.PUBL DIST-COM"/>
    <n v="46"/>
    <x v="7"/>
    <s v="DB"/>
    <n v="0"/>
    <n v="16278"/>
    <n v="5105"/>
    <s v="A"/>
  </r>
  <r>
    <n v="799"/>
    <n v="4126"/>
    <n v="2"/>
    <n v="1"/>
    <n v="15"/>
    <n v="286"/>
    <s v="RECARG MORA RED INTERNA"/>
    <n v="100"/>
    <x v="6"/>
    <s v="DB"/>
    <n v="27.726400000000002"/>
    <n v="27573"/>
    <n v="5105"/>
    <s v="A"/>
  </r>
  <r>
    <n v="800"/>
    <n v="4114"/>
    <n v="1"/>
    <n v="2"/>
    <n v="53"/>
    <n v="156"/>
    <s v="REC MORA EXCL S.PUBL DIST-COM"/>
    <n v="46"/>
    <x v="7"/>
    <s v="DB"/>
    <n v="0"/>
    <n v="755"/>
    <n v="1327"/>
    <s v="A"/>
  </r>
  <r>
    <n v="801"/>
    <n v="4114"/>
    <n v="1"/>
    <n v="1"/>
    <n v="15"/>
    <n v="156"/>
    <s v="REC MORA EXCL S.PUBL DIST-COM"/>
    <n v="46"/>
    <x v="7"/>
    <s v="DB"/>
    <n v="1697.7088000000001"/>
    <n v="97400"/>
    <n v="1327"/>
    <s v="A"/>
  </r>
  <r>
    <n v="802"/>
    <n v="4114"/>
    <n v="1"/>
    <n v="1"/>
    <n v="15"/>
    <n v="286"/>
    <s v="RECARG MORA RED INTERNA"/>
    <n v="100"/>
    <x v="6"/>
    <s v="DB"/>
    <n v="755.01120000000003"/>
    <n v="30717"/>
    <n v="1327"/>
    <s v="A"/>
  </r>
  <r>
    <n v="803"/>
    <n v="4114"/>
    <n v="1"/>
    <n v="1"/>
    <n v="57"/>
    <n v="156"/>
    <s v="REC MORA EXCL S.PUBL DIST-COM"/>
    <n v="46"/>
    <x v="7"/>
    <s v="CR"/>
    <n v="0"/>
    <n v="-230"/>
    <n v="1334"/>
    <s v="P"/>
  </r>
  <r>
    <n v="804"/>
    <n v="4114"/>
    <n v="1"/>
    <n v="1"/>
    <n v="15"/>
    <n v="285"/>
    <s v="RECARG MORA  EXCL CRED SEGUROS"/>
    <n v="99"/>
    <x v="9"/>
    <s v="DB"/>
    <n v="27.726400000000002"/>
    <n v="117"/>
    <n v="1334"/>
    <s v="A"/>
  </r>
  <r>
    <n v="805"/>
    <n v="4167"/>
    <n v="1"/>
    <n v="1"/>
    <n v="15"/>
    <n v="156"/>
    <s v="REC MORA EXCL S.PUBL DIST-COM"/>
    <n v="46"/>
    <x v="7"/>
    <s v="DB"/>
    <n v="522.53599999999994"/>
    <n v="15750"/>
    <n v="1341"/>
    <s v="A"/>
  </r>
  <r>
    <n v="806"/>
    <n v="4167"/>
    <n v="1"/>
    <n v="1"/>
    <n v="15"/>
    <n v="286"/>
    <s v="RECARG MORA RED INTERNA"/>
    <n v="100"/>
    <x v="6"/>
    <s v="DB"/>
    <n v="294.32639999999998"/>
    <n v="18150"/>
    <n v="1342"/>
    <s v="A"/>
  </r>
  <r>
    <n v="807"/>
    <n v="4109"/>
    <n v="1"/>
    <n v="1"/>
    <n v="53"/>
    <n v="157"/>
    <s v="RECAR MORA EXCL S.PBL CARG.CON"/>
    <n v="46"/>
    <x v="7"/>
    <s v="DB"/>
    <n v="0"/>
    <n v="1459"/>
    <n v="1313"/>
    <s v="A"/>
  </r>
  <r>
    <n v="808"/>
    <n v="4109"/>
    <n v="1"/>
    <n v="1"/>
    <n v="53"/>
    <n v="284"/>
    <s v="RECARG MORA  GRAVAD OTROS SERV"/>
    <n v="101"/>
    <x v="8"/>
    <s v="DB"/>
    <n v="0"/>
    <n v="138"/>
    <n v="1313"/>
    <s v="A"/>
  </r>
  <r>
    <n v="809"/>
    <n v="4109"/>
    <n v="1"/>
    <n v="1"/>
    <n v="15"/>
    <n v="286"/>
    <s v="RECARG MORA RED INTERNA"/>
    <n v="100"/>
    <x v="6"/>
    <s v="DB"/>
    <n v="1251.9536000000001"/>
    <n v="68957"/>
    <n v="1313"/>
    <s v="A"/>
  </r>
  <r>
    <n v="810"/>
    <n v="4109"/>
    <n v="2"/>
    <n v="1"/>
    <n v="15"/>
    <n v="156"/>
    <s v="REC MORA EXCL S.PUBL DIST-COM"/>
    <n v="46"/>
    <x v="7"/>
    <s v="DB"/>
    <n v="27.726400000000002"/>
    <n v="36739"/>
    <n v="1313"/>
    <s v="A"/>
  </r>
  <r>
    <n v="811"/>
    <n v="4109"/>
    <n v="1"/>
    <n v="3"/>
    <n v="15"/>
    <n v="284"/>
    <s v="RECARG MORA  GRAVAD OTROS SERV"/>
    <n v="101"/>
    <x v="8"/>
    <s v="DB"/>
    <n v="72.515199999999993"/>
    <n v="487"/>
    <n v="1313"/>
    <s v="A"/>
  </r>
  <r>
    <n v="812"/>
    <n v="4109"/>
    <n v="1"/>
    <n v="1"/>
    <n v="53"/>
    <n v="285"/>
    <s v="RECARG MORA  EXCL CRED SEGUROS"/>
    <n v="99"/>
    <x v="9"/>
    <s v="DB"/>
    <n v="0"/>
    <n v="21"/>
    <n v="1313"/>
    <s v="A"/>
  </r>
  <r>
    <n v="813"/>
    <n v="4114"/>
    <n v="1"/>
    <n v="1"/>
    <n v="15"/>
    <n v="157"/>
    <s v="RECAR MORA EXCL S.PBL CARG.CON"/>
    <n v="46"/>
    <x v="7"/>
    <s v="DB"/>
    <n v="46.921599999999998"/>
    <n v="417"/>
    <n v="1382"/>
    <s v="A"/>
  </r>
  <r>
    <n v="814"/>
    <n v="4114"/>
    <n v="1"/>
    <n v="1"/>
    <n v="15"/>
    <n v="220"/>
    <s v="RECARG MORA EXCL"/>
    <n v="46"/>
    <x v="7"/>
    <s v="DB"/>
    <n v="57.585599999999999"/>
    <n v="2845"/>
    <n v="1382"/>
    <s v="A"/>
  </r>
  <r>
    <n v="815"/>
    <n v="4114"/>
    <n v="1"/>
    <n v="2"/>
    <n v="15"/>
    <n v="220"/>
    <s v="RECARG MORA EXCL"/>
    <n v="46"/>
    <x v="7"/>
    <s v="DB"/>
    <n v="12.796799999999999"/>
    <n v="391"/>
    <n v="1382"/>
    <s v="A"/>
  </r>
  <r>
    <n v="816"/>
    <n v="4114"/>
    <n v="1"/>
    <n v="1"/>
    <n v="51"/>
    <n v="281"/>
    <s v="INT FIN EXCL S.PUBL CARG CONEX"/>
    <n v="56"/>
    <x v="0"/>
    <s v="DB"/>
    <n v="11528000000"/>
    <n v="84213"/>
    <n v="1334"/>
    <s v="A"/>
  </r>
  <r>
    <n v="817"/>
    <n v="4126"/>
    <n v="1"/>
    <n v="4"/>
    <n v="51"/>
    <n v="131"/>
    <s v="INT FINAC EXCL S.PUBL DIST-COM"/>
    <n v="56"/>
    <x v="0"/>
    <s v="DB"/>
    <n v="2882000000"/>
    <n v="5273"/>
    <n v="5105"/>
    <s v="A"/>
  </r>
  <r>
    <n v="818"/>
    <n v="4132"/>
    <n v="1"/>
    <n v="1"/>
    <n v="51"/>
    <n v="131"/>
    <s v="INT FINAC EXCL S.PUBL DIST-COM"/>
    <n v="56"/>
    <x v="0"/>
    <s v="DB"/>
    <n v="85019000000"/>
    <n v="246444"/>
    <n v="5343"/>
    <s v="A"/>
  </r>
  <r>
    <n v="819"/>
    <n v="4127"/>
    <n v="1"/>
    <n v="2"/>
    <n v="51"/>
    <n v="131"/>
    <s v="INT FINAC EXCL S.PUBL DIST-COM"/>
    <n v="56"/>
    <x v="0"/>
    <s v="DB"/>
    <n v="415584400000"/>
    <n v="1511727"/>
    <n v="5702"/>
    <s v="A"/>
  </r>
  <r>
    <n v="820"/>
    <n v="4127"/>
    <n v="2"/>
    <n v="1"/>
    <n v="51"/>
    <n v="131"/>
    <s v="INT FINAC EXCL S.PUBL DIST-COM"/>
    <n v="56"/>
    <x v="0"/>
    <s v="DB"/>
    <n v="11239800000"/>
    <n v="178099"/>
    <n v="5702"/>
    <s v="A"/>
  </r>
  <r>
    <n v="821"/>
    <n v="4133"/>
    <n v="1"/>
    <n v="1"/>
    <n v="51"/>
    <n v="281"/>
    <s v="INT FIN EXCL S.PUBL CARG CONEX"/>
    <n v="56"/>
    <x v="0"/>
    <s v="DB"/>
    <n v="45247400000"/>
    <n v="351605"/>
    <n v="5491"/>
    <s v="A"/>
  </r>
  <r>
    <n v="822"/>
    <n v="4130"/>
    <n v="1"/>
    <n v="2"/>
    <n v="51"/>
    <n v="131"/>
    <s v="INT FINAC EXCL S.PUBL DIST-COM"/>
    <n v="56"/>
    <x v="0"/>
    <s v="DB"/>
    <n v="59369200000"/>
    <n v="238582"/>
    <n v="5474"/>
    <s v="A"/>
  </r>
  <r>
    <n v="823"/>
    <n v="4127"/>
    <n v="1"/>
    <n v="2"/>
    <n v="51"/>
    <n v="131"/>
    <s v="INT FINAC EXCL S.PUBL DIST-COM"/>
    <n v="56"/>
    <x v="0"/>
    <s v="DB"/>
    <n v="1229749400000"/>
    <n v="3725902"/>
    <n v="5402"/>
    <s v="A"/>
  </r>
  <r>
    <n v="824"/>
    <n v="4127"/>
    <n v="1"/>
    <n v="1"/>
    <n v="51"/>
    <n v="131"/>
    <s v="INT FINAC EXCL S.PUBL DIST-COM"/>
    <n v="56"/>
    <x v="0"/>
    <s v="DB"/>
    <n v="389358200000"/>
    <n v="1052710"/>
    <n v="5402"/>
    <s v="A"/>
  </r>
  <r>
    <n v="825"/>
    <n v="4127"/>
    <n v="1"/>
    <n v="1"/>
    <n v="51"/>
    <n v="281"/>
    <s v="INT FIN EXCL S.PUBL CARG CONEX"/>
    <n v="56"/>
    <x v="0"/>
    <s v="DB"/>
    <n v="221337600000"/>
    <n v="2089403"/>
    <n v="5402"/>
    <s v="A"/>
  </r>
  <r>
    <n v="826"/>
    <n v="4102"/>
    <n v="1"/>
    <n v="1"/>
    <n v="51"/>
    <n v="131"/>
    <s v="INT FINAC EXCL S.PUBL DIST-COM"/>
    <n v="56"/>
    <x v="0"/>
    <s v="DB"/>
    <n v="576400000"/>
    <n v="2902"/>
    <n v="1601"/>
    <s v="A"/>
  </r>
  <r>
    <n v="827"/>
    <n v="4168"/>
    <n v="1"/>
    <n v="1"/>
    <n v="51"/>
    <n v="131"/>
    <s v="INT FINAC EXCL S.PUBL DIST-COM"/>
    <n v="56"/>
    <x v="0"/>
    <s v="DB"/>
    <n v="18156600000"/>
    <n v="23623"/>
    <n v="1539"/>
    <s v="A"/>
  </r>
  <r>
    <n v="828"/>
    <n v="4123"/>
    <n v="2"/>
    <n v="1"/>
    <n v="51"/>
    <n v="131"/>
    <s v="INT FINAC EXCL S.PUBL DIST-COM"/>
    <n v="56"/>
    <x v="0"/>
    <s v="DB"/>
    <n v="1152800000"/>
    <n v="5609"/>
    <n v="1525"/>
    <s v="A"/>
  </r>
  <r>
    <n v="829"/>
    <n v="4123"/>
    <n v="1"/>
    <n v="4"/>
    <n v="51"/>
    <n v="131"/>
    <s v="INT FINAC EXCL S.PUBL DIST-COM"/>
    <n v="56"/>
    <x v="0"/>
    <s v="DB"/>
    <n v="6340400000"/>
    <n v="22614"/>
    <n v="1507"/>
    <s v="A"/>
  </r>
  <r>
    <n v="830"/>
    <n v="4123"/>
    <n v="2"/>
    <n v="1"/>
    <n v="51"/>
    <n v="281"/>
    <s v="INT FIN EXCL S.PUBL CARG CONEX"/>
    <n v="56"/>
    <x v="0"/>
    <s v="DB"/>
    <n v="3458400000"/>
    <n v="23597"/>
    <n v="1507"/>
    <s v="A"/>
  </r>
  <r>
    <n v="831"/>
    <n v="4123"/>
    <n v="1"/>
    <n v="4"/>
    <n v="51"/>
    <n v="281"/>
    <s v="INT FIN EXCL S.PUBL CARG CONEX"/>
    <n v="56"/>
    <x v="0"/>
    <s v="DB"/>
    <n v="4034800000"/>
    <n v="14425"/>
    <n v="1507"/>
    <s v="A"/>
  </r>
  <r>
    <n v="832"/>
    <n v="4101"/>
    <n v="1"/>
    <n v="2"/>
    <n v="51"/>
    <n v="281"/>
    <s v="INT FIN EXCL S.PUBL CARG CONEX"/>
    <n v="56"/>
    <x v="0"/>
    <s v="DB"/>
    <n v="227678000000"/>
    <n v="1411674"/>
    <n v="1101"/>
    <s v="A"/>
  </r>
  <r>
    <n v="833"/>
    <n v="4101"/>
    <n v="2"/>
    <n v="1"/>
    <n v="51"/>
    <n v="281"/>
    <s v="INT FIN EXCL S.PUBL CARG CONEX"/>
    <n v="56"/>
    <x v="0"/>
    <s v="DB"/>
    <n v="8934200000"/>
    <n v="51190"/>
    <n v="1101"/>
    <s v="A"/>
  </r>
  <r>
    <n v="834"/>
    <n v="4106"/>
    <n v="1"/>
    <n v="4"/>
    <n v="51"/>
    <n v="131"/>
    <s v="INT FINAC EXCL S.PUBL DIST-COM"/>
    <n v="56"/>
    <x v="0"/>
    <s v="DB"/>
    <n v="3458400000"/>
    <n v="13533"/>
    <n v="1010"/>
    <s v="A"/>
  </r>
  <r>
    <n v="835"/>
    <n v="4106"/>
    <n v="1"/>
    <n v="4"/>
    <n v="51"/>
    <n v="281"/>
    <s v="INT FIN EXCL S.PUBL CARG CONEX"/>
    <n v="56"/>
    <x v="0"/>
    <s v="DB"/>
    <n v="3746600000"/>
    <n v="38667"/>
    <n v="1010"/>
    <s v="A"/>
  </r>
  <r>
    <n v="836"/>
    <n v="4109"/>
    <n v="1"/>
    <n v="2"/>
    <n v="51"/>
    <n v="281"/>
    <s v="INT FIN EXCL S.PUBL CARG CONEX"/>
    <n v="56"/>
    <x v="0"/>
    <s v="DB"/>
    <n v="288200000"/>
    <n v="7280"/>
    <n v="1010"/>
    <s v="A"/>
  </r>
  <r>
    <n v="837"/>
    <n v="4117"/>
    <n v="2"/>
    <n v="1"/>
    <n v="51"/>
    <n v="131"/>
    <s v="INT FINAC EXCL S.PUBL DIST-COM"/>
    <n v="56"/>
    <x v="0"/>
    <s v="DB"/>
    <n v="576400000"/>
    <n v="592"/>
    <n v="1047"/>
    <s v="A"/>
  </r>
  <r>
    <n v="838"/>
    <n v="4117"/>
    <n v="1"/>
    <n v="1"/>
    <n v="51"/>
    <n v="131"/>
    <s v="INT FINAC EXCL S.PUBL DIST-COM"/>
    <n v="56"/>
    <x v="0"/>
    <s v="DB"/>
    <n v="158798200000"/>
    <n v="458614"/>
    <n v="1022"/>
    <s v="A"/>
  </r>
  <r>
    <n v="839"/>
    <n v="4117"/>
    <n v="1"/>
    <n v="2"/>
    <n v="51"/>
    <n v="281"/>
    <s v="INT FIN EXCL S.PUBL CARG CONEX"/>
    <n v="56"/>
    <x v="0"/>
    <s v="DB"/>
    <n v="93665000000"/>
    <n v="527880"/>
    <n v="1022"/>
    <s v="A"/>
  </r>
  <r>
    <n v="840"/>
    <n v="4121"/>
    <n v="1"/>
    <n v="4"/>
    <n v="51"/>
    <n v="131"/>
    <s v="INT FINAC EXCL S.PUBL DIST-COM"/>
    <n v="56"/>
    <x v="0"/>
    <s v="DB"/>
    <n v="576400000"/>
    <n v="970"/>
    <n v="1261"/>
    <s v="A"/>
  </r>
  <r>
    <n v="841"/>
    <n v="4104"/>
    <n v="1"/>
    <n v="1"/>
    <n v="51"/>
    <n v="131"/>
    <s v="INT FINAC EXCL S.PUBL DIST-COM"/>
    <n v="56"/>
    <x v="0"/>
    <s v="DB"/>
    <n v="864600000"/>
    <n v="1755"/>
    <n v="1237"/>
    <s v="A"/>
  </r>
  <r>
    <n v="842"/>
    <n v="4121"/>
    <n v="1"/>
    <n v="2"/>
    <n v="51"/>
    <n v="131"/>
    <s v="INT FINAC EXCL S.PUBL DIST-COM"/>
    <n v="56"/>
    <x v="0"/>
    <s v="DB"/>
    <n v="1152800000"/>
    <n v="3157"/>
    <n v="1228"/>
    <s v="A"/>
  </r>
  <r>
    <n v="843"/>
    <n v="4113"/>
    <n v="1"/>
    <n v="2"/>
    <n v="51"/>
    <n v="131"/>
    <s v="INT FINAC EXCL S.PUBL DIST-COM"/>
    <n v="56"/>
    <x v="0"/>
    <s v="DB"/>
    <n v="41789000000"/>
    <n v="81535"/>
    <n v="1035"/>
    <s v="A"/>
  </r>
  <r>
    <n v="844"/>
    <n v="4102"/>
    <n v="1"/>
    <n v="1"/>
    <n v="51"/>
    <n v="131"/>
    <s v="INT FINAC EXCL S.PUBL DIST-COM"/>
    <n v="56"/>
    <x v="0"/>
    <s v="DB"/>
    <n v="351892200000"/>
    <n v="1213577"/>
    <n v="1006"/>
    <s v="A"/>
  </r>
  <r>
    <n v="845"/>
    <n v="4104"/>
    <n v="1"/>
    <n v="4"/>
    <n v="51"/>
    <n v="131"/>
    <s v="INT FINAC EXCL S.PUBL DIST-COM"/>
    <n v="56"/>
    <x v="0"/>
    <s v="DB"/>
    <n v="24785200000"/>
    <n v="46716"/>
    <n v="1003"/>
    <s v="A"/>
  </r>
  <r>
    <n v="846"/>
    <n v="4101"/>
    <n v="1"/>
    <n v="1"/>
    <n v="51"/>
    <n v="281"/>
    <s v="INT FIN EXCL S.PUBL CARG CONEX"/>
    <n v="56"/>
    <x v="0"/>
    <s v="DB"/>
    <n v="5475800000"/>
    <n v="80477"/>
    <n v="1001"/>
    <s v="A"/>
  </r>
  <r>
    <n v="847"/>
    <n v="4101"/>
    <n v="1"/>
    <n v="2"/>
    <n v="51"/>
    <n v="281"/>
    <s v="INT FIN EXCL S.PUBL CARG CONEX"/>
    <n v="56"/>
    <x v="0"/>
    <s v="DB"/>
    <n v="28820000000"/>
    <n v="165715"/>
    <n v="1001"/>
    <s v="A"/>
  </r>
  <r>
    <n v="848"/>
    <n v="4168"/>
    <n v="1"/>
    <n v="1"/>
    <n v="51"/>
    <n v="131"/>
    <s v="INT FINAC EXCL S.PUBL DIST-COM"/>
    <n v="56"/>
    <x v="0"/>
    <s v="DB"/>
    <n v="70320800000"/>
    <n v="105558"/>
    <n v="1489"/>
    <s v="A"/>
  </r>
  <r>
    <n v="849"/>
    <n v="4168"/>
    <n v="1"/>
    <n v="1"/>
    <n v="51"/>
    <n v="281"/>
    <s v="INT FIN EXCL S.PUBL CARG CONEX"/>
    <n v="56"/>
    <x v="0"/>
    <s v="DB"/>
    <n v="62539400000"/>
    <n v="477888"/>
    <n v="1489"/>
    <s v="A"/>
  </r>
  <r>
    <n v="850"/>
    <n v="4109"/>
    <n v="2"/>
    <n v="1"/>
    <n v="51"/>
    <n v="281"/>
    <s v="INT FIN EXCL S.PUBL CARG CONEX"/>
    <n v="56"/>
    <x v="0"/>
    <s v="DB"/>
    <n v="288200000"/>
    <n v="5182"/>
    <n v="1413"/>
    <s v="A"/>
  </r>
  <r>
    <n v="851"/>
    <n v="4123"/>
    <n v="2"/>
    <n v="1"/>
    <n v="51"/>
    <n v="131"/>
    <s v="INT FINAC EXCL S.PUBL DIST-COM"/>
    <n v="56"/>
    <x v="0"/>
    <s v="DB"/>
    <n v="4899400000"/>
    <n v="35507"/>
    <n v="1407"/>
    <s v="A"/>
  </r>
  <r>
    <n v="852"/>
    <n v="4123"/>
    <n v="1"/>
    <n v="4"/>
    <n v="51"/>
    <n v="131"/>
    <s v="INT FINAC EXCL S.PUBL DIST-COM"/>
    <n v="56"/>
    <x v="0"/>
    <s v="DB"/>
    <n v="1729200000"/>
    <n v="11499"/>
    <n v="1407"/>
    <s v="A"/>
  </r>
  <r>
    <n v="853"/>
    <n v="4102"/>
    <n v="2"/>
    <n v="1"/>
    <n v="51"/>
    <n v="131"/>
    <s v="INT FINAC EXCL S.PUBL DIST-COM"/>
    <n v="56"/>
    <x v="0"/>
    <s v="DB"/>
    <n v="21326800000"/>
    <n v="152860"/>
    <n v="1406"/>
    <s v="A"/>
  </r>
  <r>
    <n v="854"/>
    <n v="4102"/>
    <n v="1"/>
    <n v="2"/>
    <n v="51"/>
    <n v="281"/>
    <s v="INT FIN EXCL S.PUBL CARG CONEX"/>
    <n v="56"/>
    <x v="0"/>
    <s v="DB"/>
    <n v="1817677400000"/>
    <n v="8846205"/>
    <n v="1406"/>
    <s v="A"/>
  </r>
  <r>
    <n v="855"/>
    <n v="4101"/>
    <n v="1"/>
    <n v="3"/>
    <n v="51"/>
    <n v="281"/>
    <s v="INT FIN EXCL S.PUBL CARG CONEX"/>
    <n v="56"/>
    <x v="0"/>
    <s v="DB"/>
    <n v="3170200000"/>
    <n v="26430"/>
    <n v="1401"/>
    <s v="A"/>
  </r>
  <r>
    <n v="856"/>
    <n v="4101"/>
    <n v="1"/>
    <n v="1"/>
    <n v="51"/>
    <n v="131"/>
    <s v="INT FINAC EXCL S.PUBL DIST-COM"/>
    <n v="56"/>
    <x v="0"/>
    <s v="DB"/>
    <n v="864600000"/>
    <n v="1555"/>
    <n v="1401"/>
    <s v="A"/>
  </r>
  <r>
    <n v="857"/>
    <n v="4102"/>
    <n v="1"/>
    <n v="2"/>
    <n v="51"/>
    <n v="281"/>
    <s v="INT FIN EXCL S.PUBL CARG CONEX"/>
    <n v="56"/>
    <x v="0"/>
    <s v="DB"/>
    <n v="288200000"/>
    <n v="6101"/>
    <n v="1401"/>
    <s v="A"/>
  </r>
  <r>
    <n v="858"/>
    <n v="4104"/>
    <n v="1"/>
    <n v="1"/>
    <n v="51"/>
    <n v="131"/>
    <s v="INT FINAC EXCL S.PUBL DIST-COM"/>
    <n v="56"/>
    <x v="0"/>
    <s v="DB"/>
    <n v="268890600000"/>
    <n v="853296"/>
    <n v="1103"/>
    <s v="A"/>
  </r>
  <r>
    <n v="859"/>
    <n v="4111"/>
    <n v="1"/>
    <n v="2"/>
    <n v="51"/>
    <n v="131"/>
    <s v="INT FINAC EXCL S.PUBL DIST-COM"/>
    <n v="56"/>
    <x v="0"/>
    <s v="DB"/>
    <n v="253616000000"/>
    <n v="722896"/>
    <n v="1118"/>
    <s v="A"/>
  </r>
  <r>
    <n v="860"/>
    <n v="4106"/>
    <n v="1"/>
    <n v="6"/>
    <n v="51"/>
    <n v="281"/>
    <s v="INT FIN EXCL S.PUBL CARG CONEX"/>
    <n v="56"/>
    <x v="0"/>
    <s v="DB"/>
    <n v="7205000000"/>
    <n v="64535"/>
    <n v="1110"/>
    <s v="A"/>
  </r>
  <r>
    <n v="861"/>
    <n v="4106"/>
    <n v="1"/>
    <n v="4"/>
    <n v="51"/>
    <n v="131"/>
    <s v="INT FINAC EXCL S.PUBL DIST-COM"/>
    <n v="56"/>
    <x v="0"/>
    <s v="DB"/>
    <n v="13257200000"/>
    <n v="35157"/>
    <n v="1110"/>
    <s v="A"/>
  </r>
  <r>
    <n v="862"/>
    <n v="4106"/>
    <n v="1"/>
    <n v="2"/>
    <n v="51"/>
    <n v="131"/>
    <s v="INT FINAC EXCL S.PUBL DIST-COM"/>
    <n v="56"/>
    <x v="0"/>
    <s v="DB"/>
    <n v="317020000000"/>
    <n v="1041397"/>
    <n v="1210"/>
    <s v="A"/>
  </r>
  <r>
    <n v="863"/>
    <n v="4106"/>
    <n v="1"/>
    <n v="3"/>
    <n v="51"/>
    <n v="131"/>
    <s v="INT FINAC EXCL S.PUBL DIST-COM"/>
    <n v="56"/>
    <x v="0"/>
    <s v="DB"/>
    <n v="237188600000"/>
    <n v="843059"/>
    <n v="1210"/>
    <s v="A"/>
  </r>
  <r>
    <n v="864"/>
    <n v="4101"/>
    <n v="1"/>
    <n v="2"/>
    <n v="51"/>
    <n v="281"/>
    <s v="INT FIN EXCL S.PUBL CARG CONEX"/>
    <n v="56"/>
    <x v="0"/>
    <s v="DB"/>
    <n v="288200000"/>
    <n v="1267"/>
    <n v="1210"/>
    <s v="A"/>
  </r>
  <r>
    <n v="865"/>
    <n v="4101"/>
    <n v="1"/>
    <n v="2"/>
    <n v="51"/>
    <n v="131"/>
    <s v="INT FINAC EXCL S.PUBL DIST-COM"/>
    <n v="56"/>
    <x v="0"/>
    <s v="DB"/>
    <n v="1792315828983.3"/>
    <n v="4774844"/>
    <n v="1201"/>
    <s v="A"/>
  </r>
  <r>
    <n v="866"/>
    <n v="4101"/>
    <n v="1"/>
    <n v="1"/>
    <n v="51"/>
    <n v="281"/>
    <s v="INT FIN EXCL S.PUBL CARG CONEX"/>
    <n v="56"/>
    <x v="0"/>
    <s v="DB"/>
    <n v="110092400000"/>
    <n v="629187"/>
    <n v="1301"/>
    <s v="A"/>
  </r>
  <r>
    <n v="867"/>
    <n v="4102"/>
    <n v="1"/>
    <n v="2"/>
    <n v="51"/>
    <n v="131"/>
    <s v="INT FINAC EXCL S.PUBL DIST-COM"/>
    <n v="56"/>
    <x v="0"/>
    <s v="DB"/>
    <n v="414431600000"/>
    <n v="1277049"/>
    <n v="1206"/>
    <s v="A"/>
  </r>
  <r>
    <n v="868"/>
    <n v="4102"/>
    <n v="1"/>
    <n v="1"/>
    <n v="51"/>
    <n v="281"/>
    <s v="INT FIN EXCL S.PUBL CARG CONEX"/>
    <n v="56"/>
    <x v="0"/>
    <s v="DB"/>
    <n v="202892800000"/>
    <n v="1419320"/>
    <n v="1206"/>
    <s v="A"/>
  </r>
  <r>
    <n v="869"/>
    <n v="4102"/>
    <n v="2"/>
    <n v="1"/>
    <n v="51"/>
    <n v="131"/>
    <s v="INT FINAC EXCL S.PUBL DIST-COM"/>
    <n v="56"/>
    <x v="0"/>
    <s v="DB"/>
    <n v="5187600000"/>
    <n v="27548"/>
    <n v="1206"/>
    <s v="A"/>
  </r>
  <r>
    <n v="870"/>
    <n v="4101"/>
    <n v="1"/>
    <n v="2"/>
    <n v="51"/>
    <n v="131"/>
    <s v="INT FINAC EXCL S.PUBL DIST-COM"/>
    <n v="56"/>
    <x v="0"/>
    <s v="DB"/>
    <n v="45535600000"/>
    <n v="134667"/>
    <n v="1187"/>
    <s v="A"/>
  </r>
  <r>
    <n v="871"/>
    <n v="4104"/>
    <n v="1"/>
    <n v="2"/>
    <n v="51"/>
    <n v="131"/>
    <s v="INT FINAC EXCL S.PUBL DIST-COM"/>
    <n v="56"/>
    <x v="0"/>
    <s v="DB"/>
    <n v="117585600000"/>
    <n v="269625"/>
    <n v="1203"/>
    <s v="A"/>
  </r>
  <r>
    <n v="872"/>
    <n v="4104"/>
    <n v="1"/>
    <n v="4"/>
    <n v="51"/>
    <n v="131"/>
    <s v="INT FINAC EXCL S.PUBL DIST-COM"/>
    <n v="56"/>
    <x v="0"/>
    <s v="DB"/>
    <n v="13833600000"/>
    <n v="29897"/>
    <n v="1203"/>
    <s v="A"/>
  </r>
  <r>
    <n v="873"/>
    <n v="4104"/>
    <n v="2"/>
    <n v="1"/>
    <n v="51"/>
    <n v="131"/>
    <s v="INT FINAC EXCL S.PUBL DIST-COM"/>
    <n v="56"/>
    <x v="0"/>
    <s v="DB"/>
    <n v="2305600000"/>
    <n v="11850"/>
    <n v="1203"/>
    <s v="A"/>
  </r>
  <r>
    <n v="874"/>
    <n v="4131"/>
    <n v="1"/>
    <n v="1"/>
    <n v="51"/>
    <n v="131"/>
    <s v="INT FINAC EXCL S.PUBL DIST-COM"/>
    <n v="56"/>
    <x v="0"/>
    <s v="DB"/>
    <n v="43518200000"/>
    <n v="157575"/>
    <n v="1251"/>
    <s v="A"/>
  </r>
  <r>
    <n v="875"/>
    <n v="4113"/>
    <n v="1"/>
    <n v="2"/>
    <n v="51"/>
    <n v="281"/>
    <s v="INT FIN EXCL S.PUBL CARG CONEX"/>
    <n v="56"/>
    <x v="0"/>
    <s v="DB"/>
    <n v="5187600000"/>
    <n v="20183"/>
    <n v="1166"/>
    <s v="A"/>
  </r>
  <r>
    <n v="876"/>
    <n v="4167"/>
    <n v="1"/>
    <n v="2"/>
    <n v="51"/>
    <n v="281"/>
    <s v="INT FIN EXCL S.PUBL CARG CONEX"/>
    <n v="56"/>
    <x v="0"/>
    <s v="DB"/>
    <n v="52164200000"/>
    <n v="847576"/>
    <n v="1147"/>
    <s v="A"/>
  </r>
  <r>
    <n v="877"/>
    <n v="4167"/>
    <n v="1"/>
    <n v="1"/>
    <n v="51"/>
    <n v="131"/>
    <s v="INT FINAC EXCL S.PUBL DIST-COM"/>
    <n v="56"/>
    <x v="0"/>
    <s v="DB"/>
    <n v="19885800000"/>
    <n v="34847"/>
    <n v="1147"/>
    <s v="A"/>
  </r>
  <r>
    <n v="878"/>
    <n v="4119"/>
    <n v="1"/>
    <n v="1"/>
    <n v="51"/>
    <n v="281"/>
    <s v="INT FIN EXCL S.PUBL CARG CONEX"/>
    <n v="56"/>
    <x v="0"/>
    <s v="DB"/>
    <n v="127096200000"/>
    <n v="780697"/>
    <n v="1138"/>
    <s v="A"/>
  </r>
  <r>
    <n v="879"/>
    <n v="4118"/>
    <n v="1"/>
    <n v="2"/>
    <n v="51"/>
    <n v="131"/>
    <s v="INT FINAC EXCL S.PUBL DIST-COM"/>
    <n v="56"/>
    <x v="0"/>
    <s v="DB"/>
    <n v="164562200000"/>
    <n v="234910"/>
    <n v="1123"/>
    <s v="A"/>
  </r>
  <r>
    <n v="880"/>
    <n v="4118"/>
    <n v="2"/>
    <n v="1"/>
    <n v="51"/>
    <n v="131"/>
    <s v="INT FINAC EXCL S.PUBL DIST-COM"/>
    <n v="56"/>
    <x v="0"/>
    <s v="DB"/>
    <n v="2882000000"/>
    <n v="3203"/>
    <n v="1123"/>
    <s v="A"/>
  </r>
  <r>
    <n v="881"/>
    <n v="4102"/>
    <n v="-1"/>
    <n v="-1"/>
    <n v="51"/>
    <n v="281"/>
    <s v="INT FIN EXCL S.PUBL CARG CONEX"/>
    <n v="56"/>
    <x v="0"/>
    <s v="DB"/>
    <n v="288200000"/>
    <n v="395535"/>
    <n v="2401"/>
    <s v="A"/>
  </r>
  <r>
    <n v="882"/>
    <n v="4132"/>
    <n v="1"/>
    <n v="2"/>
    <n v="51"/>
    <n v="133"/>
    <s v="INT FINAC EXCL CREDITO BRILLA"/>
    <n v="58"/>
    <x v="1"/>
    <s v="DB"/>
    <n v="6052200000"/>
    <n v="347643"/>
    <n v="5343"/>
    <s v="A"/>
  </r>
  <r>
    <n v="883"/>
    <n v="4126"/>
    <n v="1"/>
    <n v="2"/>
    <n v="51"/>
    <n v="133"/>
    <s v="INT FINAC EXCL CREDITO BRILLA"/>
    <n v="58"/>
    <x v="1"/>
    <s v="DB"/>
    <n v="65709600000"/>
    <n v="4022675"/>
    <n v="5205"/>
    <s v="A"/>
  </r>
  <r>
    <n v="884"/>
    <n v="4127"/>
    <n v="1"/>
    <n v="3"/>
    <n v="51"/>
    <n v="133"/>
    <s v="INT FINAC EXCL CREDITO BRILLA"/>
    <n v="58"/>
    <x v="1"/>
    <s v="DB"/>
    <n v="153610600000"/>
    <n v="8896328"/>
    <n v="5302"/>
    <s v="A"/>
  </r>
  <r>
    <n v="885"/>
    <n v="4127"/>
    <n v="1"/>
    <n v="4"/>
    <n v="51"/>
    <n v="133"/>
    <s v="INT FINAC EXCL CREDITO BRILLA"/>
    <n v="58"/>
    <x v="1"/>
    <s v="DB"/>
    <n v="2017400000"/>
    <n v="138945"/>
    <n v="5302"/>
    <s v="A"/>
  </r>
  <r>
    <n v="886"/>
    <n v="4127"/>
    <n v="1"/>
    <n v="1"/>
    <n v="51"/>
    <n v="133"/>
    <s v="INT FINAC EXCL CREDITO BRILLA"/>
    <n v="58"/>
    <x v="1"/>
    <s v="DB"/>
    <n v="13545400000"/>
    <n v="690434"/>
    <n v="5702"/>
    <s v="A"/>
  </r>
  <r>
    <n v="887"/>
    <n v="4127"/>
    <n v="1"/>
    <n v="5"/>
    <n v="51"/>
    <n v="133"/>
    <s v="INT FINAC EXCL CREDITO BRILLA"/>
    <n v="58"/>
    <x v="1"/>
    <s v="DB"/>
    <n v="2882000000"/>
    <n v="168217"/>
    <n v="5702"/>
    <s v="A"/>
  </r>
  <r>
    <n v="888"/>
    <n v="4127"/>
    <n v="1"/>
    <n v="4"/>
    <n v="51"/>
    <n v="133"/>
    <s v="INT FINAC EXCL CREDITO BRILLA"/>
    <n v="58"/>
    <x v="1"/>
    <s v="DB"/>
    <n v="9222400000"/>
    <n v="670057"/>
    <n v="5402"/>
    <s v="A"/>
  </r>
  <r>
    <n v="889"/>
    <n v="4127"/>
    <n v="2"/>
    <n v="1"/>
    <n v="51"/>
    <n v="133"/>
    <s v="INT FINAC EXCL CREDITO BRILLA"/>
    <n v="58"/>
    <x v="1"/>
    <s v="DB"/>
    <n v="288200000"/>
    <n v="15062"/>
    <n v="5402"/>
    <s v="A"/>
  </r>
  <r>
    <n v="890"/>
    <n v="4101"/>
    <n v="1"/>
    <n v="2"/>
    <n v="51"/>
    <n v="133"/>
    <s v="INT FINAC EXCL CREDITO BRILLA"/>
    <n v="58"/>
    <x v="1"/>
    <s v="DB"/>
    <n v="19021200000"/>
    <n v="1029372"/>
    <n v="1701"/>
    <s v="A"/>
  </r>
  <r>
    <n v="891"/>
    <n v="4123"/>
    <n v="1"/>
    <n v="1"/>
    <n v="51"/>
    <n v="133"/>
    <s v="INT FINAC EXCL CREDITO BRILLA"/>
    <n v="58"/>
    <x v="1"/>
    <s v="DB"/>
    <n v="75220200000"/>
    <n v="3257545"/>
    <n v="1607"/>
    <s v="A"/>
  </r>
  <r>
    <n v="892"/>
    <n v="4101"/>
    <n v="1"/>
    <n v="2"/>
    <n v="51"/>
    <n v="133"/>
    <s v="INT FINAC EXCL CREDITO BRILLA"/>
    <n v="58"/>
    <x v="1"/>
    <s v="DB"/>
    <n v="737215600000"/>
    <n v="31874789"/>
    <n v="1501"/>
    <s v="A"/>
  </r>
  <r>
    <n v="893"/>
    <n v="4117"/>
    <n v="1"/>
    <n v="1"/>
    <n v="51"/>
    <n v="133"/>
    <s v="INT FINAC EXCL CREDITO BRILLA"/>
    <n v="58"/>
    <x v="1"/>
    <s v="DB"/>
    <n v="2593800000"/>
    <n v="215542"/>
    <n v="1047"/>
    <s v="A"/>
  </r>
  <r>
    <n v="894"/>
    <n v="4121"/>
    <n v="1"/>
    <n v="2"/>
    <n v="51"/>
    <n v="133"/>
    <s v="INT FINAC EXCL CREDITO BRILLA"/>
    <n v="58"/>
    <x v="1"/>
    <s v="DB"/>
    <n v="288200000"/>
    <n v="22652"/>
    <n v="1261"/>
    <s v="A"/>
  </r>
  <r>
    <n v="895"/>
    <n v="4113"/>
    <n v="1"/>
    <n v="1"/>
    <n v="51"/>
    <n v="133"/>
    <s v="INT FINAC EXCL CREDITO BRILLA"/>
    <n v="58"/>
    <x v="1"/>
    <s v="DB"/>
    <n v="18156600000"/>
    <n v="1169837"/>
    <n v="1035"/>
    <s v="A"/>
  </r>
  <r>
    <n v="896"/>
    <n v="4102"/>
    <n v="1"/>
    <n v="3"/>
    <n v="51"/>
    <n v="133"/>
    <s v="INT FINAC EXCL CREDITO BRILLA"/>
    <n v="58"/>
    <x v="1"/>
    <s v="DB"/>
    <n v="4034800000"/>
    <n v="256601"/>
    <n v="1006"/>
    <s v="A"/>
  </r>
  <r>
    <n v="897"/>
    <n v="4110"/>
    <n v="1"/>
    <n v="3"/>
    <n v="51"/>
    <n v="133"/>
    <s v="INT FINAC EXCL CREDITO BRILLA"/>
    <n v="58"/>
    <x v="1"/>
    <s v="DB"/>
    <n v="1441000000"/>
    <n v="72359"/>
    <n v="1015"/>
    <s v="A"/>
  </r>
  <r>
    <n v="898"/>
    <n v="4101"/>
    <n v="1"/>
    <n v="4"/>
    <n v="51"/>
    <n v="133"/>
    <s v="INT FINAC EXCL CREDITO BRILLA"/>
    <n v="58"/>
    <x v="1"/>
    <s v="DB"/>
    <n v="864600000"/>
    <n v="52390"/>
    <n v="1001"/>
    <s v="A"/>
  </r>
  <r>
    <n v="899"/>
    <n v="4102"/>
    <n v="1"/>
    <n v="3"/>
    <n v="51"/>
    <n v="133"/>
    <s v="INT FINAC EXCL CREDITO BRILLA"/>
    <n v="58"/>
    <x v="1"/>
    <s v="DB"/>
    <n v="62251200000"/>
    <n v="2382121"/>
    <n v="1406"/>
    <s v="A"/>
  </r>
  <r>
    <n v="900"/>
    <n v="4104"/>
    <n v="1"/>
    <n v="1"/>
    <n v="51"/>
    <n v="133"/>
    <s v="INT FINAC EXCL CREDITO BRILLA"/>
    <n v="58"/>
    <x v="1"/>
    <s v="DB"/>
    <n v="41500800000"/>
    <n v="2379519"/>
    <n v="1103"/>
    <s v="A"/>
  </r>
  <r>
    <n v="901"/>
    <n v="4101"/>
    <n v="1"/>
    <n v="4"/>
    <n v="51"/>
    <n v="133"/>
    <s v="INT FINAC EXCL CREDITO BRILLA"/>
    <n v="58"/>
    <x v="1"/>
    <s v="DB"/>
    <n v="864600000"/>
    <n v="11229"/>
    <n v="1301"/>
    <s v="A"/>
  </r>
  <r>
    <n v="902"/>
    <n v="4102"/>
    <n v="1"/>
    <n v="2"/>
    <n v="51"/>
    <n v="133"/>
    <s v="INT FINAC EXCL CREDITO BRILLA"/>
    <n v="58"/>
    <x v="1"/>
    <s v="DB"/>
    <n v="84730800000"/>
    <n v="4354998"/>
    <n v="1206"/>
    <s v="A"/>
  </r>
  <r>
    <n v="903"/>
    <n v="4101"/>
    <n v="1"/>
    <n v="2"/>
    <n v="51"/>
    <n v="133"/>
    <s v="INT FINAC EXCL CREDITO BRILLA"/>
    <n v="58"/>
    <x v="1"/>
    <s v="DB"/>
    <n v="26226200000"/>
    <n v="1478271"/>
    <n v="1187"/>
    <s v="A"/>
  </r>
  <r>
    <n v="904"/>
    <n v="4167"/>
    <n v="1"/>
    <n v="3"/>
    <n v="51"/>
    <n v="133"/>
    <s v="INT FINAC EXCL CREDITO BRILLA"/>
    <n v="58"/>
    <x v="1"/>
    <s v="DB"/>
    <n v="288200000"/>
    <n v="1754"/>
    <n v="1181"/>
    <s v="A"/>
  </r>
  <r>
    <n v="905"/>
    <n v="4104"/>
    <n v="1"/>
    <n v="2"/>
    <n v="51"/>
    <n v="133"/>
    <s v="INT FINAC EXCL CREDITO BRILLA"/>
    <n v="58"/>
    <x v="1"/>
    <s v="DB"/>
    <n v="23056000000"/>
    <n v="1186903"/>
    <n v="1203"/>
    <s v="A"/>
  </r>
  <r>
    <n v="906"/>
    <n v="4113"/>
    <n v="1"/>
    <n v="2"/>
    <n v="51"/>
    <n v="133"/>
    <s v="INT FINAC EXCL CREDITO BRILLA"/>
    <n v="58"/>
    <x v="1"/>
    <s v="DB"/>
    <n v="576400000"/>
    <n v="30623"/>
    <n v="1166"/>
    <s v="A"/>
  </r>
  <r>
    <n v="907"/>
    <n v="4119"/>
    <n v="1"/>
    <n v="2"/>
    <n v="51"/>
    <n v="133"/>
    <s v="INT FINAC EXCL CREDITO BRILLA"/>
    <n v="58"/>
    <x v="1"/>
    <s v="DB"/>
    <n v="16139200000"/>
    <n v="1185499"/>
    <n v="1138"/>
    <s v="A"/>
  </r>
  <r>
    <n v="908"/>
    <n v="4126"/>
    <n v="1"/>
    <n v="1"/>
    <n v="51"/>
    <n v="283"/>
    <s v="INT FINANC GRAVADOS OTROS SERV"/>
    <n v="59"/>
    <x v="2"/>
    <s v="DB"/>
    <n v="2593800000"/>
    <n v="2038"/>
    <n v="5105"/>
    <s v="A"/>
  </r>
  <r>
    <n v="909"/>
    <n v="4127"/>
    <n v="1"/>
    <n v="4"/>
    <n v="51"/>
    <n v="283"/>
    <s v="INT FINANC GRAVADOS OTROS SERV"/>
    <n v="59"/>
    <x v="2"/>
    <s v="DB"/>
    <n v="864600000"/>
    <n v="1710"/>
    <n v="5202"/>
    <s v="A"/>
  </r>
  <r>
    <n v="910"/>
    <n v="4127"/>
    <n v="1"/>
    <n v="1"/>
    <n v="51"/>
    <n v="283"/>
    <s v="INT FINANC GRAVADOS OTROS SERV"/>
    <n v="59"/>
    <x v="2"/>
    <s v="DB"/>
    <n v="1441000000"/>
    <n v="2137"/>
    <n v="5202"/>
    <s v="A"/>
  </r>
  <r>
    <n v="911"/>
    <n v="4126"/>
    <n v="1"/>
    <n v="2"/>
    <n v="51"/>
    <n v="283"/>
    <s v="INT FINANC GRAVADOS OTROS SERV"/>
    <n v="59"/>
    <x v="2"/>
    <s v="DB"/>
    <n v="2305600000"/>
    <n v="1279"/>
    <n v="5205"/>
    <s v="A"/>
  </r>
  <r>
    <n v="912"/>
    <n v="4127"/>
    <n v="2"/>
    <n v="1"/>
    <n v="51"/>
    <n v="283"/>
    <s v="INT FINANC GRAVADOS OTROS SERV"/>
    <n v="59"/>
    <x v="2"/>
    <s v="DB"/>
    <n v="288200000"/>
    <n v="456"/>
    <n v="5302"/>
    <s v="A"/>
  </r>
  <r>
    <n v="913"/>
    <n v="4127"/>
    <n v="1"/>
    <n v="2"/>
    <n v="51"/>
    <n v="283"/>
    <s v="INT FINANC GRAVADOS OTROS SERV"/>
    <n v="59"/>
    <x v="2"/>
    <s v="DB"/>
    <n v="3458400000"/>
    <n v="4081"/>
    <n v="5702"/>
    <s v="A"/>
  </r>
  <r>
    <n v="914"/>
    <n v="4127"/>
    <n v="1"/>
    <n v="5"/>
    <n v="51"/>
    <n v="283"/>
    <s v="INT FINANC GRAVADOS OTROS SERV"/>
    <n v="59"/>
    <x v="2"/>
    <s v="DB"/>
    <n v="288200000"/>
    <n v="427"/>
    <n v="5702"/>
    <s v="A"/>
  </r>
  <r>
    <n v="915"/>
    <n v="4127"/>
    <n v="1"/>
    <n v="1"/>
    <n v="51"/>
    <n v="283"/>
    <s v="INT FINANC GRAVADOS OTROS SERV"/>
    <n v="59"/>
    <x v="2"/>
    <s v="DB"/>
    <n v="3458400000"/>
    <n v="4699"/>
    <n v="5402"/>
    <s v="A"/>
  </r>
  <r>
    <n v="916"/>
    <n v="4127"/>
    <n v="1"/>
    <n v="4"/>
    <n v="51"/>
    <n v="283"/>
    <s v="INT FINANC GRAVADOS OTROS SERV"/>
    <n v="59"/>
    <x v="2"/>
    <s v="DB"/>
    <n v="1152800000"/>
    <n v="1045"/>
    <n v="5402"/>
    <s v="A"/>
  </r>
  <r>
    <n v="917"/>
    <n v="4101"/>
    <n v="2"/>
    <n v="1"/>
    <n v="51"/>
    <n v="283"/>
    <s v="INT FINANC GRAVADOS OTROS SERV"/>
    <n v="59"/>
    <x v="2"/>
    <s v="DB"/>
    <n v="288200000"/>
    <n v="638"/>
    <n v="1601"/>
    <s v="A"/>
  </r>
  <r>
    <n v="918"/>
    <n v="4123"/>
    <n v="1"/>
    <n v="2"/>
    <n v="51"/>
    <n v="283"/>
    <s v="INT FINANC GRAVADOS OTROS SERV"/>
    <n v="59"/>
    <x v="2"/>
    <s v="DB"/>
    <n v="4034800000"/>
    <n v="4654"/>
    <n v="1507"/>
    <s v="A"/>
  </r>
  <r>
    <n v="919"/>
    <n v="4101"/>
    <n v="1"/>
    <n v="3"/>
    <n v="51"/>
    <n v="283"/>
    <s v="INT FINANC GRAVADOS OTROS SERV"/>
    <n v="59"/>
    <x v="2"/>
    <s v="DB"/>
    <n v="4611200000"/>
    <n v="6598"/>
    <n v="1101"/>
    <s v="A"/>
  </r>
  <r>
    <n v="920"/>
    <n v="4102"/>
    <n v="1"/>
    <n v="1"/>
    <n v="51"/>
    <n v="283"/>
    <s v="INT FINANC GRAVADOS OTROS SERV"/>
    <n v="59"/>
    <x v="2"/>
    <s v="DB"/>
    <n v="4323000000"/>
    <n v="4650"/>
    <n v="1006"/>
    <s v="A"/>
  </r>
  <r>
    <n v="921"/>
    <n v="4102"/>
    <n v="1"/>
    <n v="2"/>
    <n v="51"/>
    <n v="283"/>
    <s v="INT FINANC GRAVADOS OTROS SERV"/>
    <n v="59"/>
    <x v="2"/>
    <s v="DB"/>
    <n v="36889600000"/>
    <n v="37390"/>
    <n v="1406"/>
    <s v="A"/>
  </r>
  <r>
    <n v="922"/>
    <n v="4104"/>
    <n v="1"/>
    <n v="1"/>
    <n v="51"/>
    <n v="283"/>
    <s v="INT FINANC GRAVADOS OTROS SERV"/>
    <n v="59"/>
    <x v="2"/>
    <s v="DB"/>
    <n v="576400000"/>
    <n v="570"/>
    <n v="1103"/>
    <s v="A"/>
  </r>
  <r>
    <n v="923"/>
    <n v="4113"/>
    <n v="1"/>
    <n v="3"/>
    <n v="51"/>
    <n v="283"/>
    <s v="INT FINANC GRAVADOS OTROS SERV"/>
    <n v="59"/>
    <x v="2"/>
    <s v="DB"/>
    <n v="1152800000"/>
    <n v="1091"/>
    <n v="1119"/>
    <s v="A"/>
  </r>
  <r>
    <n v="924"/>
    <n v="4106"/>
    <n v="1"/>
    <n v="3"/>
    <n v="51"/>
    <n v="283"/>
    <s v="INT FINANC GRAVADOS OTROS SERV"/>
    <n v="59"/>
    <x v="2"/>
    <s v="DB"/>
    <n v="2017400000"/>
    <n v="2562"/>
    <n v="1110"/>
    <s v="A"/>
  </r>
  <r>
    <n v="925"/>
    <n v="4106"/>
    <n v="1"/>
    <n v="4"/>
    <n v="51"/>
    <n v="283"/>
    <s v="INT FINANC GRAVADOS OTROS SERV"/>
    <n v="59"/>
    <x v="2"/>
    <s v="DB"/>
    <n v="1441000000"/>
    <n v="2563"/>
    <n v="1210"/>
    <s v="A"/>
  </r>
  <r>
    <n v="926"/>
    <n v="4101"/>
    <n v="1"/>
    <n v="1"/>
    <n v="51"/>
    <n v="283"/>
    <s v="INT FINANC GRAVADOS OTROS SERV"/>
    <n v="59"/>
    <x v="2"/>
    <s v="DB"/>
    <n v="1441000000"/>
    <n v="1756"/>
    <n v="1201"/>
    <s v="A"/>
  </r>
  <r>
    <n v="927"/>
    <n v="4101"/>
    <n v="1"/>
    <n v="2"/>
    <n v="51"/>
    <n v="283"/>
    <s v="INT FINANC GRAVADOS OTROS SERV"/>
    <n v="59"/>
    <x v="2"/>
    <s v="DB"/>
    <n v="11528000000"/>
    <n v="17661"/>
    <n v="1301"/>
    <s v="A"/>
  </r>
  <r>
    <n v="928"/>
    <n v="4121"/>
    <n v="1"/>
    <n v="4"/>
    <n v="51"/>
    <n v="283"/>
    <s v="INT FINANC GRAVADOS OTROS SERV"/>
    <n v="59"/>
    <x v="2"/>
    <s v="DB"/>
    <n v="2017400000"/>
    <n v="1565"/>
    <n v="1280"/>
    <s v="A"/>
  </r>
  <r>
    <n v="929"/>
    <n v="4102"/>
    <n v="1"/>
    <n v="2"/>
    <n v="51"/>
    <n v="283"/>
    <s v="INT FINANC GRAVADOS OTROS SERV"/>
    <n v="59"/>
    <x v="2"/>
    <s v="DB"/>
    <n v="10663400000"/>
    <n v="8776"/>
    <n v="1206"/>
    <s v="A"/>
  </r>
  <r>
    <n v="930"/>
    <n v="4127"/>
    <n v="1"/>
    <n v="1"/>
    <n v="51"/>
    <n v="761"/>
    <s v="INT FINANC EXC OTROS SERV"/>
    <n v="86"/>
    <x v="3"/>
    <s v="DB"/>
    <n v="1441000000"/>
    <n v="342"/>
    <n v="5202"/>
    <s v="A"/>
  </r>
  <r>
    <n v="931"/>
    <n v="4127"/>
    <n v="1"/>
    <n v="1"/>
    <n v="51"/>
    <n v="761"/>
    <s v="INT FINANC EXC OTROS SERV"/>
    <n v="86"/>
    <x v="3"/>
    <s v="DB"/>
    <n v="3458400000"/>
    <n v="754"/>
    <n v="5402"/>
    <s v="A"/>
  </r>
  <r>
    <n v="932"/>
    <n v="4101"/>
    <n v="1"/>
    <n v="2"/>
    <n v="51"/>
    <n v="761"/>
    <s v="INT FINANC EXC OTROS SERV"/>
    <n v="86"/>
    <x v="3"/>
    <s v="DB"/>
    <n v="1152800000"/>
    <n v="472"/>
    <n v="1701"/>
    <s v="A"/>
  </r>
  <r>
    <n v="933"/>
    <n v="4123"/>
    <n v="1"/>
    <n v="1"/>
    <n v="51"/>
    <n v="761"/>
    <s v="INT FINANC EXC OTROS SERV"/>
    <n v="86"/>
    <x v="3"/>
    <s v="DB"/>
    <n v="8646000000"/>
    <n v="1749"/>
    <n v="1607"/>
    <s v="A"/>
  </r>
  <r>
    <n v="934"/>
    <n v="4101"/>
    <n v="1"/>
    <n v="1"/>
    <n v="51"/>
    <n v="761"/>
    <s v="INT FINANC EXC OTROS SERV"/>
    <n v="86"/>
    <x v="3"/>
    <s v="DB"/>
    <n v="48417600000"/>
    <n v="14055"/>
    <n v="1601"/>
    <s v="A"/>
  </r>
  <r>
    <n v="935"/>
    <n v="4101"/>
    <n v="2"/>
    <n v="1"/>
    <n v="51"/>
    <n v="761"/>
    <s v="INT FINANC EXC OTROS SERV"/>
    <n v="86"/>
    <x v="3"/>
    <s v="DB"/>
    <n v="288200000"/>
    <n v="102"/>
    <n v="1601"/>
    <s v="A"/>
  </r>
  <r>
    <n v="936"/>
    <n v="4113"/>
    <n v="1"/>
    <n v="1"/>
    <n v="51"/>
    <n v="761"/>
    <s v="INT FINANC EXC OTROS SERV"/>
    <n v="86"/>
    <x v="3"/>
    <s v="DB"/>
    <n v="576400000"/>
    <n v="46"/>
    <n v="1035"/>
    <s v="A"/>
  </r>
  <r>
    <n v="937"/>
    <n v="4102"/>
    <n v="1"/>
    <n v="1"/>
    <n v="51"/>
    <n v="761"/>
    <s v="INT FINANC EXC OTROS SERV"/>
    <n v="86"/>
    <x v="3"/>
    <s v="DB"/>
    <n v="4323000000"/>
    <n v="745"/>
    <n v="1006"/>
    <s v="A"/>
  </r>
  <r>
    <n v="938"/>
    <n v="4109"/>
    <n v="1"/>
    <n v="2"/>
    <n v="51"/>
    <n v="761"/>
    <s v="INT FINANC EXC OTROS SERV"/>
    <n v="86"/>
    <x v="3"/>
    <s v="DB"/>
    <n v="288200000"/>
    <n v="23"/>
    <n v="1413"/>
    <s v="A"/>
  </r>
  <r>
    <n v="939"/>
    <n v="4123"/>
    <n v="1"/>
    <n v="3"/>
    <n v="51"/>
    <n v="761"/>
    <s v="INT FINANC EXC OTROS SERV"/>
    <n v="86"/>
    <x v="3"/>
    <s v="DB"/>
    <n v="288200000"/>
    <n v="8"/>
    <n v="1407"/>
    <s v="A"/>
  </r>
  <r>
    <n v="940"/>
    <n v="4113"/>
    <n v="1"/>
    <n v="2"/>
    <n v="51"/>
    <n v="761"/>
    <s v="INT FINANC EXC OTROS SERV"/>
    <n v="86"/>
    <x v="3"/>
    <s v="DB"/>
    <n v="3746600000"/>
    <n v="362"/>
    <n v="1119"/>
    <s v="A"/>
  </r>
  <r>
    <n v="941"/>
    <n v="4127"/>
    <n v="1"/>
    <n v="3"/>
    <n v="51"/>
    <n v="135"/>
    <s v="INT FINAC EXCL CREDITO SEGUROS"/>
    <n v="102"/>
    <x v="4"/>
    <s v="DB"/>
    <n v="576400000"/>
    <n v="21"/>
    <n v="5702"/>
    <s v="A"/>
  </r>
  <r>
    <n v="942"/>
    <n v="4127"/>
    <n v="1"/>
    <n v="2"/>
    <n v="51"/>
    <n v="135"/>
    <s v="INT FINAC EXCL CREDITO SEGUROS"/>
    <n v="102"/>
    <x v="4"/>
    <s v="DB"/>
    <n v="288200000"/>
    <n v="58"/>
    <n v="5702"/>
    <s v="A"/>
  </r>
  <r>
    <n v="943"/>
    <n v="4114"/>
    <n v="1"/>
    <n v="1"/>
    <n v="51"/>
    <n v="282"/>
    <s v="INTERESES FINANC RED INTERNA"/>
    <n v="103"/>
    <x v="5"/>
    <s v="DB"/>
    <n v="43806400000"/>
    <n v="572918"/>
    <n v="1382"/>
    <s v="A"/>
  </r>
  <r>
    <n v="944"/>
    <n v="4109"/>
    <n v="1"/>
    <n v="2"/>
    <n v="51"/>
    <n v="282"/>
    <s v="INTERESES FINANC RED INTERNA"/>
    <n v="103"/>
    <x v="5"/>
    <s v="DB"/>
    <n v="266873200000"/>
    <n v="2618068"/>
    <n v="1313"/>
    <s v="A"/>
  </r>
  <r>
    <n v="945"/>
    <n v="4132"/>
    <n v="1"/>
    <n v="2"/>
    <n v="51"/>
    <n v="282"/>
    <s v="INTERESES FINANC RED INTERNA"/>
    <n v="103"/>
    <x v="5"/>
    <s v="DB"/>
    <n v="38042400000"/>
    <n v="277246"/>
    <n v="5343"/>
    <s v="A"/>
  </r>
  <r>
    <n v="946"/>
    <n v="4132"/>
    <n v="2"/>
    <n v="1"/>
    <n v="51"/>
    <n v="282"/>
    <s v="INTERESES FINANC RED INTERNA"/>
    <n v="103"/>
    <x v="5"/>
    <s v="DB"/>
    <n v="576400000"/>
    <n v="3766"/>
    <n v="5343"/>
    <s v="A"/>
  </r>
  <r>
    <n v="947"/>
    <n v="4132"/>
    <n v="1"/>
    <n v="2"/>
    <n v="51"/>
    <n v="282"/>
    <s v="INTERESES FINANC RED INTERNA"/>
    <n v="103"/>
    <x v="5"/>
    <s v="DB"/>
    <n v="102887400000"/>
    <n v="757567"/>
    <n v="5242"/>
    <s v="A"/>
  </r>
  <r>
    <n v="948"/>
    <n v="4127"/>
    <n v="1"/>
    <n v="3"/>
    <n v="51"/>
    <n v="282"/>
    <s v="INTERESES FINANC RED INTERNA"/>
    <n v="103"/>
    <x v="5"/>
    <s v="DB"/>
    <n v="125078800000"/>
    <n v="989764"/>
    <n v="5202"/>
    <s v="A"/>
  </r>
  <r>
    <n v="949"/>
    <n v="4127"/>
    <n v="1"/>
    <n v="1"/>
    <n v="51"/>
    <n v="282"/>
    <s v="INTERESES FINANC RED INTERNA"/>
    <n v="103"/>
    <x v="5"/>
    <s v="DB"/>
    <n v="168597000000"/>
    <n v="2296301"/>
    <n v="5202"/>
    <s v="A"/>
  </r>
  <r>
    <n v="950"/>
    <n v="4127"/>
    <n v="1"/>
    <n v="5"/>
    <n v="51"/>
    <n v="282"/>
    <s v="INTERESES FINANC RED INTERNA"/>
    <n v="103"/>
    <x v="5"/>
    <s v="DB"/>
    <n v="47553000000"/>
    <n v="170422"/>
    <n v="5702"/>
    <s v="A"/>
  </r>
  <r>
    <n v="951"/>
    <n v="4101"/>
    <n v="1"/>
    <n v="4"/>
    <n v="51"/>
    <n v="282"/>
    <s v="INTERESES FINANC RED INTERNA"/>
    <n v="103"/>
    <x v="5"/>
    <s v="DB"/>
    <n v="8934200000"/>
    <n v="32315"/>
    <n v="2901"/>
    <s v="A"/>
  </r>
  <r>
    <n v="952"/>
    <n v="4127"/>
    <n v="1"/>
    <n v="1"/>
    <n v="51"/>
    <n v="282"/>
    <s v="INTERESES FINANC RED INTERNA"/>
    <n v="103"/>
    <x v="5"/>
    <s v="DB"/>
    <n v="499738800000"/>
    <n v="5040085"/>
    <n v="5402"/>
    <s v="A"/>
  </r>
  <r>
    <n v="953"/>
    <n v="4133"/>
    <n v="1"/>
    <n v="1"/>
    <n v="51"/>
    <n v="282"/>
    <s v="INTERESES FINANC RED INTERNA"/>
    <n v="103"/>
    <x v="5"/>
    <s v="DB"/>
    <n v="135454000000"/>
    <n v="1890457"/>
    <n v="5393"/>
    <s v="A"/>
  </r>
  <r>
    <n v="954"/>
    <n v="4171"/>
    <n v="1"/>
    <n v="1"/>
    <n v="51"/>
    <n v="282"/>
    <s v="INTERESES FINANC RED INTERNA"/>
    <n v="103"/>
    <x v="5"/>
    <s v="DB"/>
    <n v="44959200000"/>
    <n v="606596"/>
    <n v="1749"/>
    <s v="A"/>
  </r>
  <r>
    <n v="955"/>
    <n v="4171"/>
    <n v="1"/>
    <n v="1"/>
    <n v="51"/>
    <n v="759"/>
    <s v="INTERES FINANC RED INTERNA EXC"/>
    <n v="103"/>
    <x v="5"/>
    <s v="DB"/>
    <n v="288200000"/>
    <n v="1"/>
    <n v="1749"/>
    <s v="A"/>
  </r>
  <r>
    <n v="956"/>
    <n v="4123"/>
    <n v="1"/>
    <n v="4"/>
    <n v="51"/>
    <n v="282"/>
    <s v="INTERESES FINANC RED INTERNA"/>
    <n v="103"/>
    <x v="5"/>
    <s v="DB"/>
    <n v="2305600000"/>
    <n v="26993"/>
    <n v="1607"/>
    <s v="A"/>
  </r>
  <r>
    <n v="957"/>
    <n v="4101"/>
    <n v="1"/>
    <n v="2"/>
    <n v="51"/>
    <n v="282"/>
    <s v="INTERESES FINANC RED INTERNA"/>
    <n v="103"/>
    <x v="5"/>
    <s v="DB"/>
    <n v="2647117000000"/>
    <n v="24503190"/>
    <n v="1601"/>
    <s v="A"/>
  </r>
  <r>
    <n v="958"/>
    <n v="4101"/>
    <n v="1"/>
    <n v="3"/>
    <n v="51"/>
    <n v="282"/>
    <s v="INTERESES FINANC RED INTERNA"/>
    <n v="103"/>
    <x v="5"/>
    <s v="DB"/>
    <n v="38042400000"/>
    <n v="267353"/>
    <n v="1601"/>
    <s v="A"/>
  </r>
  <r>
    <n v="959"/>
    <n v="4101"/>
    <n v="2"/>
    <n v="1"/>
    <n v="51"/>
    <n v="282"/>
    <s v="INTERESES FINANC RED INTERNA"/>
    <n v="103"/>
    <x v="5"/>
    <s v="DB"/>
    <n v="576400000"/>
    <n v="1975"/>
    <n v="1587"/>
    <s v="A"/>
  </r>
  <r>
    <n v="960"/>
    <n v="4106"/>
    <n v="1"/>
    <n v="4"/>
    <n v="51"/>
    <n v="282"/>
    <s v="INTERESES FINANC RED INTERNA"/>
    <n v="103"/>
    <x v="5"/>
    <s v="DB"/>
    <n v="5764000000"/>
    <n v="129751"/>
    <n v="1010"/>
    <s v="A"/>
  </r>
  <r>
    <n v="961"/>
    <n v="4117"/>
    <n v="1"/>
    <n v="1"/>
    <n v="51"/>
    <n v="282"/>
    <s v="INTERESES FINANC RED INTERNA"/>
    <n v="103"/>
    <x v="5"/>
    <s v="DB"/>
    <n v="33719400000"/>
    <n v="355827"/>
    <n v="1047"/>
    <s v="A"/>
  </r>
  <r>
    <n v="962"/>
    <n v="4116"/>
    <n v="1"/>
    <n v="1"/>
    <n v="51"/>
    <n v="282"/>
    <s v="INTERESES FINANC RED INTERNA"/>
    <n v="103"/>
    <x v="5"/>
    <s v="DB"/>
    <n v="288200000"/>
    <n v="14978"/>
    <n v="1003"/>
    <s v="A"/>
  </r>
  <r>
    <n v="963"/>
    <n v="4169"/>
    <n v="2"/>
    <n v="1"/>
    <n v="51"/>
    <n v="282"/>
    <s v="INTERESES FINANC RED INTERNA"/>
    <n v="103"/>
    <x v="5"/>
    <s v="DB"/>
    <n v="864600000"/>
    <n v="12287"/>
    <n v="1499"/>
    <s v="A"/>
  </r>
  <r>
    <n v="964"/>
    <n v="4109"/>
    <n v="1"/>
    <n v="3"/>
    <n v="51"/>
    <n v="282"/>
    <s v="INTERESES FINANC RED INTERNA"/>
    <n v="103"/>
    <x v="5"/>
    <s v="DB"/>
    <n v="123637800000"/>
    <n v="871064"/>
    <n v="1413"/>
    <s v="A"/>
  </r>
  <r>
    <n v="965"/>
    <n v="4109"/>
    <n v="1"/>
    <n v="1"/>
    <n v="51"/>
    <n v="282"/>
    <s v="INTERESES FINANC RED INTERNA"/>
    <n v="103"/>
    <x v="5"/>
    <s v="DB"/>
    <n v="43518200000"/>
    <n v="186604"/>
    <n v="1413"/>
    <s v="A"/>
  </r>
  <r>
    <n v="966"/>
    <n v="4123"/>
    <n v="2"/>
    <n v="1"/>
    <n v="51"/>
    <n v="282"/>
    <s v="INTERESES FINANC RED INTERNA"/>
    <n v="103"/>
    <x v="5"/>
    <s v="DB"/>
    <n v="4899400000"/>
    <n v="42781"/>
    <n v="1407"/>
    <s v="A"/>
  </r>
  <r>
    <n v="967"/>
    <n v="4123"/>
    <n v="1"/>
    <n v="4"/>
    <n v="51"/>
    <n v="282"/>
    <s v="INTERESES FINANC RED INTERNA"/>
    <n v="103"/>
    <x v="5"/>
    <s v="DB"/>
    <n v="288200000"/>
    <n v="504"/>
    <n v="1407"/>
    <s v="A"/>
  </r>
  <r>
    <n v="968"/>
    <n v="4102"/>
    <n v="1"/>
    <n v="3"/>
    <n v="51"/>
    <n v="282"/>
    <s v="INTERESES FINANC RED INTERNA"/>
    <n v="103"/>
    <x v="5"/>
    <s v="DB"/>
    <n v="324513200000"/>
    <n v="1512045"/>
    <n v="1406"/>
    <s v="A"/>
  </r>
  <r>
    <n v="969"/>
    <n v="4104"/>
    <n v="2"/>
    <n v="1"/>
    <n v="51"/>
    <n v="282"/>
    <s v="INTERESES FINANC RED INTERNA"/>
    <n v="103"/>
    <x v="5"/>
    <s v="DB"/>
    <n v="4034800000"/>
    <n v="112178"/>
    <n v="1103"/>
    <s v="A"/>
  </r>
  <r>
    <n v="970"/>
    <n v="4106"/>
    <n v="2"/>
    <n v="1"/>
    <n v="51"/>
    <n v="282"/>
    <s v="INTERESES FINANC RED INTERNA"/>
    <n v="103"/>
    <x v="5"/>
    <s v="DB"/>
    <n v="4323000000"/>
    <n v="63624"/>
    <n v="1210"/>
    <s v="A"/>
  </r>
  <r>
    <n v="971"/>
    <n v="4101"/>
    <n v="1"/>
    <n v="2"/>
    <n v="51"/>
    <n v="282"/>
    <s v="INTERESES FINANC RED INTERNA"/>
    <n v="103"/>
    <x v="5"/>
    <s v="DB"/>
    <n v="288200000"/>
    <n v="335"/>
    <n v="1210"/>
    <s v="A"/>
  </r>
  <r>
    <n v="972"/>
    <n v="4101"/>
    <n v="1"/>
    <n v="3"/>
    <n v="51"/>
    <n v="282"/>
    <s v="INTERESES FINANC RED INTERNA"/>
    <n v="103"/>
    <x v="5"/>
    <s v="DB"/>
    <n v="1305257800000"/>
    <n v="11791993"/>
    <n v="1201"/>
    <s v="A"/>
  </r>
  <r>
    <n v="973"/>
    <n v="4101"/>
    <n v="2"/>
    <n v="1"/>
    <n v="51"/>
    <n v="282"/>
    <s v="INTERESES FINANC RED INTERNA"/>
    <n v="103"/>
    <x v="5"/>
    <s v="DB"/>
    <n v="34007600000"/>
    <n v="467718"/>
    <n v="1201"/>
    <s v="A"/>
  </r>
  <r>
    <n v="974"/>
    <n v="4101"/>
    <n v="1"/>
    <n v="1"/>
    <n v="51"/>
    <n v="282"/>
    <s v="INTERESES FINANC RED INTERNA"/>
    <n v="103"/>
    <x v="5"/>
    <s v="DB"/>
    <n v="72338200000"/>
    <n v="629177"/>
    <n v="1201"/>
    <s v="A"/>
  </r>
  <r>
    <n v="975"/>
    <n v="4102"/>
    <n v="2"/>
    <n v="1"/>
    <n v="51"/>
    <n v="282"/>
    <s v="INTERESES FINANC RED INTERNA"/>
    <n v="103"/>
    <x v="5"/>
    <s v="DB"/>
    <n v="6340400000"/>
    <n v="39587"/>
    <n v="1206"/>
    <s v="A"/>
  </r>
  <r>
    <n v="976"/>
    <n v="4101"/>
    <n v="1"/>
    <n v="2"/>
    <n v="51"/>
    <n v="282"/>
    <s v="INTERESES FINANC RED INTERNA"/>
    <n v="103"/>
    <x v="5"/>
    <s v="DB"/>
    <n v="85883600000"/>
    <n v="1327739"/>
    <n v="1187"/>
    <s v="A"/>
  </r>
  <r>
    <n v="977"/>
    <n v="4167"/>
    <n v="1"/>
    <n v="2"/>
    <n v="51"/>
    <n v="282"/>
    <s v="INTERESES FINANC RED INTERNA"/>
    <n v="103"/>
    <x v="5"/>
    <s v="DB"/>
    <n v="60233800000"/>
    <n v="626327"/>
    <n v="1181"/>
    <s v="A"/>
  </r>
  <r>
    <n v="978"/>
    <n v="4131"/>
    <n v="2"/>
    <n v="1"/>
    <n v="51"/>
    <n v="282"/>
    <s v="INTERESES FINANC RED INTERNA"/>
    <n v="103"/>
    <x v="5"/>
    <s v="DB"/>
    <n v="288200000"/>
    <n v="1623"/>
    <n v="1251"/>
    <s v="A"/>
  </r>
  <r>
    <n v="979"/>
    <n v="4120"/>
    <n v="1"/>
    <n v="1"/>
    <n v="51"/>
    <n v="282"/>
    <s v="INTERESES FINANC RED INTERNA"/>
    <n v="103"/>
    <x v="5"/>
    <s v="DB"/>
    <n v="288200000"/>
    <n v="11539"/>
    <n v="1138"/>
    <s v="A"/>
  </r>
  <r>
    <n v="980"/>
    <n v="4118"/>
    <n v="1"/>
    <n v="3"/>
    <n v="51"/>
    <n v="282"/>
    <s v="INTERESES FINANC RED INTERNA"/>
    <n v="103"/>
    <x v="5"/>
    <s v="DB"/>
    <n v="45823800000"/>
    <n v="328839"/>
    <n v="1123"/>
    <s v="A"/>
  </r>
  <r>
    <n v="981"/>
    <n v="4101"/>
    <n v="6"/>
    <n v="1"/>
    <n v="3"/>
    <n v="156"/>
    <s v="REC MORA EXCL S.PUBL DIST-COM"/>
    <n v="46"/>
    <x v="7"/>
    <s v="CR"/>
    <n v="0"/>
    <n v="-16553"/>
    <n v="2401"/>
    <s v="P"/>
  </r>
  <r>
    <n v="982"/>
    <n v="4101"/>
    <n v="7"/>
    <n v="1"/>
    <n v="15"/>
    <n v="286"/>
    <s v="RECARG MORA RED INTERNA"/>
    <n v="100"/>
    <x v="6"/>
    <s v="DB"/>
    <n v="25.593599999999999"/>
    <n v="100520"/>
    <n v="2401"/>
    <s v="A"/>
  </r>
  <r>
    <n v="983"/>
    <n v="4101"/>
    <n v="6"/>
    <n v="1"/>
    <n v="15"/>
    <n v="284"/>
    <s v="RECARG MORA  GRAVAD OTROS SERV"/>
    <n v="101"/>
    <x v="8"/>
    <s v="DB"/>
    <n v="8.5312000000000001"/>
    <n v="8993"/>
    <n v="2401"/>
    <s v="A"/>
  </r>
  <r>
    <n v="984"/>
    <n v="4105"/>
    <n v="7"/>
    <n v="1"/>
    <n v="15"/>
    <n v="156"/>
    <s v="REC MORA EXCL S.PUBL DIST-COM"/>
    <n v="46"/>
    <x v="7"/>
    <s v="DB"/>
    <n v="2.1328"/>
    <n v="65870"/>
    <n v="2401"/>
    <s v="A"/>
  </r>
  <r>
    <n v="985"/>
    <n v="4118"/>
    <n v="1"/>
    <n v="1"/>
    <n v="53"/>
    <n v="284"/>
    <s v="RECARG MORA  GRAVAD OTROS SERV"/>
    <n v="101"/>
    <x v="8"/>
    <s v="DB"/>
    <n v="0"/>
    <n v="391"/>
    <n v="1123"/>
    <s v="A"/>
  </r>
  <r>
    <n v="986"/>
    <n v="4118"/>
    <n v="1"/>
    <n v="2"/>
    <n v="15"/>
    <n v="286"/>
    <s v="RECARG MORA RED INTERNA"/>
    <n v="100"/>
    <x v="6"/>
    <s v="DB"/>
    <n v="565.18799999999999"/>
    <n v="22817"/>
    <n v="1123"/>
    <s v="A"/>
  </r>
  <r>
    <n v="987"/>
    <n v="4118"/>
    <n v="1"/>
    <n v="3"/>
    <n v="15"/>
    <n v="157"/>
    <s v="RECAR MORA EXCL S.PBL CARG.CON"/>
    <n v="46"/>
    <x v="7"/>
    <s v="DB"/>
    <n v="136.4992"/>
    <n v="3958"/>
    <n v="1123"/>
    <s v="A"/>
  </r>
  <r>
    <n v="988"/>
    <n v="4118"/>
    <n v="1"/>
    <n v="3"/>
    <n v="15"/>
    <n v="156"/>
    <s v="REC MORA EXCL S.PUBL DIST-COM"/>
    <n v="46"/>
    <x v="7"/>
    <s v="DB"/>
    <n v="334.84960000000001"/>
    <n v="51468"/>
    <n v="1123"/>
    <s v="A"/>
  </r>
  <r>
    <n v="989"/>
    <n v="4118"/>
    <n v="1"/>
    <n v="1"/>
    <n v="57"/>
    <n v="131"/>
    <s v="INT FINAC EXCL S.PUBL DIST-COM"/>
    <n v="56"/>
    <x v="0"/>
    <s v="CR"/>
    <n v="0"/>
    <n v="-1393"/>
    <n v="1123"/>
    <s v="P"/>
  </r>
  <r>
    <n v="990"/>
    <n v="4118"/>
    <n v="1"/>
    <n v="1"/>
    <n v="57"/>
    <n v="156"/>
    <s v="REC MORA EXCL S.PUBL DIST-COM"/>
    <n v="46"/>
    <x v="7"/>
    <s v="CR"/>
    <n v="0"/>
    <n v="-845"/>
    <n v="1123"/>
    <s v="P"/>
  </r>
  <r>
    <n v="991"/>
    <n v="4118"/>
    <n v="1"/>
    <n v="2"/>
    <n v="53"/>
    <n v="286"/>
    <s v="RECARG MORA RED INTERNA"/>
    <n v="100"/>
    <x v="6"/>
    <s v="DB"/>
    <n v="0"/>
    <n v="960"/>
    <n v="1123"/>
    <s v="A"/>
  </r>
  <r>
    <n v="992"/>
    <n v="4119"/>
    <n v="1"/>
    <n v="2"/>
    <n v="15"/>
    <n v="157"/>
    <s v="RECAR MORA EXCL S.PBL CARG.CON"/>
    <n v="46"/>
    <x v="7"/>
    <s v="DB"/>
    <n v="467.08319999999998"/>
    <n v="11544"/>
    <n v="1138"/>
    <s v="A"/>
  </r>
  <r>
    <n v="993"/>
    <n v="4119"/>
    <n v="1"/>
    <n v="1"/>
    <n v="15"/>
    <n v="284"/>
    <s v="RECARG MORA  GRAVAD OTROS SERV"/>
    <n v="101"/>
    <x v="8"/>
    <s v="DB"/>
    <n v="691.02719999999999"/>
    <n v="7875"/>
    <n v="1138"/>
    <s v="A"/>
  </r>
  <r>
    <n v="994"/>
    <n v="4119"/>
    <n v="1"/>
    <n v="1"/>
    <n v="57"/>
    <n v="131"/>
    <s v="INT FINAC EXCL S.PUBL DIST-COM"/>
    <n v="56"/>
    <x v="0"/>
    <s v="CR"/>
    <n v="0"/>
    <n v="-5040"/>
    <n v="1138"/>
    <s v="P"/>
  </r>
  <r>
    <n v="995"/>
    <n v="4119"/>
    <n v="1"/>
    <n v="2"/>
    <n v="57"/>
    <n v="156"/>
    <s v="REC MORA EXCL S.PUBL DIST-COM"/>
    <n v="46"/>
    <x v="7"/>
    <s v="CR"/>
    <n v="0"/>
    <n v="-1175"/>
    <n v="1138"/>
    <s v="P"/>
  </r>
  <r>
    <n v="996"/>
    <n v="4117"/>
    <n v="1"/>
    <n v="2"/>
    <n v="15"/>
    <n v="284"/>
    <s v="RECARG MORA  GRAVAD OTROS SERV"/>
    <n v="101"/>
    <x v="8"/>
    <s v="DB"/>
    <n v="2.1328"/>
    <n v="2"/>
    <n v="1138"/>
    <s v="A"/>
  </r>
  <r>
    <n v="997"/>
    <n v="4117"/>
    <n v="1"/>
    <n v="2"/>
    <n v="15"/>
    <n v="156"/>
    <s v="REC MORA EXCL S.PUBL DIST-COM"/>
    <n v="46"/>
    <x v="7"/>
    <s v="DB"/>
    <n v="2.1328"/>
    <n v="34"/>
    <n v="1138"/>
    <s v="A"/>
  </r>
  <r>
    <n v="998"/>
    <n v="4111"/>
    <n v="1"/>
    <n v="2"/>
    <n v="15"/>
    <n v="285"/>
    <s v="RECARG MORA  EXCL CRED SEGUROS"/>
    <n v="99"/>
    <x v="9"/>
    <s v="DB"/>
    <n v="23.460799999999999"/>
    <n v="217"/>
    <n v="1140"/>
    <s v="A"/>
  </r>
  <r>
    <n v="999"/>
    <n v="4167"/>
    <n v="1"/>
    <n v="1"/>
    <n v="53"/>
    <n v="156"/>
    <s v="REC MORA EXCL S.PUBL DIST-COM"/>
    <n v="46"/>
    <x v="7"/>
    <s v="DB"/>
    <n v="0"/>
    <n v="1126"/>
    <n v="1147"/>
    <s v="A"/>
  </r>
  <r>
    <n v="1000"/>
    <n v="4113"/>
    <n v="1"/>
    <n v="1"/>
    <n v="15"/>
    <n v="284"/>
    <s v="RECARG MORA  GRAVAD OTROS SERV"/>
    <n v="101"/>
    <x v="8"/>
    <s v="DB"/>
    <n v="110.9058"/>
    <n v="958"/>
    <n v="1148"/>
    <s v="A"/>
  </r>
  <r>
    <n v="1001"/>
    <n v="4113"/>
    <n v="1"/>
    <n v="2"/>
    <n v="15"/>
    <n v="284"/>
    <s v="RECARG MORA  GRAVAD OTROS SERV"/>
    <n v="101"/>
    <x v="8"/>
    <s v="DB"/>
    <n v="31.992000000000001"/>
    <n v="187"/>
    <n v="1166"/>
    <s v="A"/>
  </r>
  <r>
    <n v="1002"/>
    <n v="4113"/>
    <n v="1"/>
    <n v="2"/>
    <n v="15"/>
    <n v="285"/>
    <s v="RECARG MORA  EXCL CRED SEGUROS"/>
    <n v="99"/>
    <x v="9"/>
    <s v="DB"/>
    <n v="2.1328"/>
    <n v="8"/>
    <n v="1166"/>
    <s v="A"/>
  </r>
  <r>
    <n v="1003"/>
    <n v="4131"/>
    <n v="1"/>
    <n v="2"/>
    <n v="15"/>
    <n v="157"/>
    <s v="RECAR MORA EXCL S.PBL CARG.CON"/>
    <n v="46"/>
    <x v="7"/>
    <s v="DB"/>
    <n v="40.523200000000003"/>
    <n v="881"/>
    <n v="1251"/>
    <s v="A"/>
  </r>
  <r>
    <n v="1004"/>
    <n v="4131"/>
    <n v="1"/>
    <n v="2"/>
    <n v="15"/>
    <n v="284"/>
    <s v="RECARG MORA  GRAVAD OTROS SERV"/>
    <n v="101"/>
    <x v="8"/>
    <s v="DB"/>
    <n v="70.382400000000004"/>
    <n v="642"/>
    <n v="1251"/>
    <s v="A"/>
  </r>
  <r>
    <n v="1005"/>
    <n v="4131"/>
    <n v="1"/>
    <n v="2"/>
    <n v="15"/>
    <n v="285"/>
    <s v="RECARG MORA  EXCL CRED SEGUROS"/>
    <n v="99"/>
    <x v="9"/>
    <s v="DB"/>
    <n v="14.929600000000001"/>
    <n v="41"/>
    <n v="1251"/>
    <s v="A"/>
  </r>
  <r>
    <n v="1006"/>
    <n v="4113"/>
    <n v="1"/>
    <n v="1"/>
    <n v="15"/>
    <n v="220"/>
    <s v="RECARG MORA EXCL"/>
    <n v="46"/>
    <x v="7"/>
    <s v="DB"/>
    <n v="29.859200000000001"/>
    <n v="5829"/>
    <n v="1167"/>
    <s v="A"/>
  </r>
  <r>
    <n v="1007"/>
    <n v="4104"/>
    <n v="1"/>
    <n v="2"/>
    <n v="15"/>
    <n v="285"/>
    <s v="RECARG MORA  EXCL CRED SEGUROS"/>
    <n v="99"/>
    <x v="9"/>
    <s v="DB"/>
    <n v="121.56959999999999"/>
    <n v="452"/>
    <n v="1203"/>
    <s v="A"/>
  </r>
  <r>
    <n v="1008"/>
    <n v="4104"/>
    <n v="1"/>
    <n v="3"/>
    <n v="15"/>
    <n v="156"/>
    <s v="REC MORA EXCL S.PUBL DIST-COM"/>
    <n v="46"/>
    <x v="7"/>
    <s v="DB"/>
    <n v="889.37760000000003"/>
    <n v="107524"/>
    <n v="1203"/>
    <s v="A"/>
  </r>
  <r>
    <n v="1009"/>
    <n v="4104"/>
    <n v="1"/>
    <n v="1"/>
    <n v="53"/>
    <n v="156"/>
    <s v="REC MORA EXCL S.PUBL DIST-COM"/>
    <n v="46"/>
    <x v="7"/>
    <s v="DB"/>
    <n v="0"/>
    <n v="234"/>
    <n v="1203"/>
    <s v="A"/>
  </r>
  <r>
    <n v="1010"/>
    <n v="4167"/>
    <n v="1"/>
    <n v="1"/>
    <n v="15"/>
    <n v="220"/>
    <s v="RECARG MORA EXCL"/>
    <n v="46"/>
    <x v="7"/>
    <s v="DB"/>
    <n v="91.710400000000007"/>
    <n v="9734"/>
    <n v="1181"/>
    <s v="A"/>
  </r>
  <r>
    <n v="1011"/>
    <n v="4167"/>
    <n v="2"/>
    <n v="1"/>
    <n v="15"/>
    <n v="156"/>
    <s v="REC MORA EXCL S.PUBL DIST-COM"/>
    <n v="46"/>
    <x v="7"/>
    <s v="DB"/>
    <n v="14.929600000000001"/>
    <n v="2934"/>
    <n v="1181"/>
    <s v="A"/>
  </r>
  <r>
    <n v="1012"/>
    <n v="4101"/>
    <n v="1"/>
    <n v="2"/>
    <n v="15"/>
    <n v="284"/>
    <s v="RECARG MORA  GRAVAD OTROS SERV"/>
    <n v="101"/>
    <x v="8"/>
    <s v="DB"/>
    <n v="206.88159999999999"/>
    <n v="2683"/>
    <n v="1187"/>
    <s v="A"/>
  </r>
  <r>
    <n v="1013"/>
    <n v="4101"/>
    <n v="1"/>
    <n v="1"/>
    <n v="53"/>
    <n v="156"/>
    <s v="REC MORA EXCL S.PUBL DIST-COM"/>
    <n v="46"/>
    <x v="7"/>
    <s v="DB"/>
    <n v="0"/>
    <n v="291"/>
    <n v="1187"/>
    <s v="A"/>
  </r>
  <r>
    <n v="1014"/>
    <n v="4102"/>
    <n v="1"/>
    <n v="1"/>
    <n v="15"/>
    <n v="286"/>
    <s v="RECARG MORA RED INTERNA"/>
    <n v="100"/>
    <x v="6"/>
    <s v="DB"/>
    <n v="1680.6464000000001"/>
    <n v="88128"/>
    <n v="1206"/>
    <s v="A"/>
  </r>
  <r>
    <n v="1015"/>
    <n v="4102"/>
    <n v="1"/>
    <n v="3"/>
    <n v="15"/>
    <n v="156"/>
    <s v="REC MORA EXCL S.PUBL DIST-COM"/>
    <n v="46"/>
    <x v="7"/>
    <s v="DB"/>
    <n v="392.43520000000001"/>
    <n v="35814"/>
    <n v="1206"/>
    <s v="A"/>
  </r>
  <r>
    <n v="1016"/>
    <n v="4102"/>
    <n v="2"/>
    <n v="1"/>
    <n v="15"/>
    <n v="284"/>
    <s v="RECARG MORA  GRAVAD OTROS SERV"/>
    <n v="101"/>
    <x v="8"/>
    <s v="DB"/>
    <n v="12.796799999999999"/>
    <n v="455"/>
    <n v="1206"/>
    <s v="A"/>
  </r>
  <r>
    <n v="1017"/>
    <n v="4102"/>
    <n v="1"/>
    <n v="3"/>
    <n v="53"/>
    <n v="286"/>
    <s v="RECARG MORA RED INTERNA"/>
    <n v="100"/>
    <x v="6"/>
    <s v="DB"/>
    <n v="0"/>
    <n v="124"/>
    <n v="1206"/>
    <s v="A"/>
  </r>
  <r>
    <n v="1018"/>
    <n v="4102"/>
    <n v="1"/>
    <n v="2"/>
    <n v="57"/>
    <n v="131"/>
    <s v="INT FINAC EXCL S.PUBL DIST-COM"/>
    <n v="56"/>
    <x v="0"/>
    <s v="DB"/>
    <n v="0"/>
    <n v="1651"/>
    <n v="1206"/>
    <s v="P"/>
  </r>
  <r>
    <n v="1019"/>
    <n v="4101"/>
    <n v="1"/>
    <n v="2"/>
    <n v="53"/>
    <n v="286"/>
    <s v="RECARG MORA RED INTERNA"/>
    <n v="100"/>
    <x v="6"/>
    <s v="DB"/>
    <n v="0"/>
    <n v="22219"/>
    <n v="1301"/>
    <s v="A"/>
  </r>
  <r>
    <n v="1020"/>
    <n v="4101"/>
    <n v="1"/>
    <n v="1"/>
    <n v="53"/>
    <n v="284"/>
    <s v="RECARG MORA  GRAVAD OTROS SERV"/>
    <n v="101"/>
    <x v="8"/>
    <s v="DB"/>
    <n v="0"/>
    <n v="195"/>
    <n v="1301"/>
    <s v="A"/>
  </r>
  <r>
    <n v="1021"/>
    <n v="4101"/>
    <n v="1"/>
    <n v="3"/>
    <n v="15"/>
    <n v="286"/>
    <s v="RECARG MORA RED INTERNA"/>
    <n v="100"/>
    <x v="6"/>
    <s v="DB"/>
    <n v="5530.3504000000003"/>
    <n v="244860"/>
    <n v="1301"/>
    <s v="A"/>
  </r>
  <r>
    <n v="1022"/>
    <n v="4101"/>
    <n v="1"/>
    <n v="2"/>
    <n v="15"/>
    <n v="157"/>
    <s v="RECAR MORA EXCL S.PBL CARG.CON"/>
    <n v="46"/>
    <x v="7"/>
    <s v="DB"/>
    <n v="7057.4351999999999"/>
    <n v="155762"/>
    <n v="1301"/>
    <s v="A"/>
  </r>
  <r>
    <n v="1023"/>
    <n v="4101"/>
    <n v="1"/>
    <n v="2"/>
    <n v="15"/>
    <n v="286"/>
    <s v="RECARG MORA RED INTERNA"/>
    <n v="100"/>
    <x v="6"/>
    <s v="DB"/>
    <n v="9926.0514000000003"/>
    <n v="451236"/>
    <n v="1301"/>
    <s v="A"/>
  </r>
  <r>
    <n v="1024"/>
    <n v="4101"/>
    <n v="1"/>
    <n v="4"/>
    <n v="15"/>
    <n v="284"/>
    <s v="RECARG MORA  GRAVAD OTROS SERV"/>
    <n v="101"/>
    <x v="8"/>
    <s v="DB"/>
    <n v="17.0624"/>
    <n v="189"/>
    <n v="1301"/>
    <s v="A"/>
  </r>
  <r>
    <n v="1025"/>
    <n v="4101"/>
    <n v="1"/>
    <n v="2"/>
    <n v="57"/>
    <n v="156"/>
    <s v="REC MORA EXCL S.PUBL DIST-COM"/>
    <n v="46"/>
    <x v="7"/>
    <s v="DB"/>
    <n v="0"/>
    <n v="11798"/>
    <n v="1301"/>
    <s v="P"/>
  </r>
  <r>
    <n v="1026"/>
    <n v="4101"/>
    <n v="1"/>
    <n v="4"/>
    <n v="15"/>
    <n v="157"/>
    <s v="RECAR MORA EXCL S.PBL CARG.CON"/>
    <n v="46"/>
    <x v="7"/>
    <s v="DB"/>
    <n v="8.5312000000000001"/>
    <n v="90"/>
    <n v="1301"/>
    <s v="A"/>
  </r>
  <r>
    <n v="1027"/>
    <n v="4101"/>
    <n v="2"/>
    <n v="1"/>
    <n v="57"/>
    <n v="156"/>
    <s v="REC MORA EXCL S.PUBL DIST-COM"/>
    <n v="46"/>
    <x v="7"/>
    <s v="CR"/>
    <n v="0"/>
    <n v="-76466"/>
    <n v="1301"/>
    <s v="P"/>
  </r>
  <r>
    <n v="1028"/>
    <n v="4101"/>
    <n v="1"/>
    <n v="2"/>
    <n v="53"/>
    <n v="131"/>
    <s v="INT FINAC EXCL S.PUBL DIST-COM"/>
    <n v="56"/>
    <x v="0"/>
    <s v="CR"/>
    <n v="0"/>
    <n v="-24566"/>
    <n v="1301"/>
    <s v="P"/>
  </r>
  <r>
    <n v="1029"/>
    <n v="4101"/>
    <n v="1"/>
    <n v="2"/>
    <n v="15"/>
    <n v="285"/>
    <s v="RECARG MORA  EXCL CRED SEGUROS"/>
    <n v="99"/>
    <x v="9"/>
    <s v="DB"/>
    <n v="2247.9712"/>
    <n v="8591"/>
    <n v="1301"/>
    <s v="A"/>
  </r>
  <r>
    <n v="1030"/>
    <n v="4101"/>
    <n v="2"/>
    <n v="1"/>
    <n v="15"/>
    <n v="220"/>
    <s v="RECARG MORA EXCL"/>
    <n v="46"/>
    <x v="7"/>
    <s v="DB"/>
    <n v="2.1328"/>
    <n v="1181"/>
    <n v="1301"/>
    <s v="A"/>
  </r>
  <r>
    <n v="1031"/>
    <n v="4101"/>
    <n v="1"/>
    <n v="1"/>
    <n v="57"/>
    <n v="131"/>
    <s v="INT FINAC EXCL S.PUBL DIST-COM"/>
    <n v="56"/>
    <x v="0"/>
    <s v="CR"/>
    <n v="0"/>
    <n v="-42"/>
    <n v="1301"/>
    <s v="P"/>
  </r>
  <r>
    <n v="1032"/>
    <n v="4101"/>
    <n v="1"/>
    <n v="2"/>
    <n v="57"/>
    <n v="220"/>
    <s v="RECARG MORA EXCL"/>
    <n v="46"/>
    <x v="7"/>
    <s v="DB"/>
    <n v="0"/>
    <n v="690"/>
    <n v="1301"/>
    <s v="P"/>
  </r>
  <r>
    <n v="1033"/>
    <n v="4101"/>
    <n v="2"/>
    <n v="1"/>
    <n v="53"/>
    <n v="286"/>
    <s v="RECARG MORA RED INTERNA"/>
    <n v="100"/>
    <x v="6"/>
    <s v="DB"/>
    <n v="0"/>
    <n v="27710"/>
    <n v="1301"/>
    <s v="A"/>
  </r>
  <r>
    <n v="1034"/>
    <n v="4101"/>
    <n v="1"/>
    <n v="3"/>
    <n v="53"/>
    <n v="156"/>
    <s v="REC MORA EXCL S.PUBL DIST-COM"/>
    <n v="46"/>
    <x v="7"/>
    <s v="DB"/>
    <n v="0"/>
    <n v="16339"/>
    <n v="1201"/>
    <s v="A"/>
  </r>
  <r>
    <n v="1035"/>
    <n v="4101"/>
    <n v="2"/>
    <n v="1"/>
    <n v="15"/>
    <n v="156"/>
    <s v="REC MORA EXCL S.PUBL DIST-COM"/>
    <n v="46"/>
    <x v="7"/>
    <s v="DB"/>
    <n v="932.02959999999996"/>
    <n v="1690328"/>
    <n v="1201"/>
    <s v="A"/>
  </r>
  <r>
    <n v="1036"/>
    <n v="4101"/>
    <n v="2"/>
    <n v="1"/>
    <n v="15"/>
    <n v="157"/>
    <s v="RECAR MORA EXCL S.PBL CARG.CON"/>
    <n v="46"/>
    <x v="7"/>
    <s v="DB"/>
    <n v="136.4992"/>
    <n v="49681"/>
    <n v="1201"/>
    <s v="A"/>
  </r>
  <r>
    <n v="1037"/>
    <n v="4101"/>
    <n v="1"/>
    <n v="2"/>
    <n v="15"/>
    <n v="285"/>
    <s v="RECARG MORA  EXCL CRED SEGUROS"/>
    <n v="99"/>
    <x v="9"/>
    <s v="DB"/>
    <n v="1778.7552000000001"/>
    <n v="7102"/>
    <n v="1201"/>
    <s v="A"/>
  </r>
  <r>
    <n v="1038"/>
    <n v="4101"/>
    <n v="1"/>
    <n v="4"/>
    <n v="15"/>
    <n v="220"/>
    <s v="RECARG MORA EXCL"/>
    <n v="46"/>
    <x v="7"/>
    <s v="DB"/>
    <n v="4.2656000000000001"/>
    <n v="2059"/>
    <n v="1201"/>
    <s v="A"/>
  </r>
  <r>
    <n v="1039"/>
    <n v="4101"/>
    <n v="1"/>
    <n v="2"/>
    <n v="3"/>
    <n v="131"/>
    <s v="INT FINAC EXCL S.PUBL DIST-COM"/>
    <n v="56"/>
    <x v="0"/>
    <s v="CR"/>
    <n v="0"/>
    <n v="-4223"/>
    <n v="1201"/>
    <s v="P"/>
  </r>
  <r>
    <n v="1040"/>
    <n v="4101"/>
    <n v="2"/>
    <n v="1"/>
    <n v="57"/>
    <n v="131"/>
    <s v="INT FINAC EXCL S.PUBL DIST-COM"/>
    <n v="56"/>
    <x v="0"/>
    <s v="CR"/>
    <n v="0"/>
    <n v="-81571"/>
    <n v="1201"/>
    <s v="P"/>
  </r>
  <r>
    <n v="1041"/>
    <n v="4101"/>
    <n v="2"/>
    <n v="1"/>
    <n v="57"/>
    <n v="756"/>
    <s v="EXCL-INTERESES FINANC RED INTE"/>
    <n v="103"/>
    <x v="5"/>
    <s v="CR"/>
    <n v="0"/>
    <n v="-47053"/>
    <n v="1201"/>
    <s v="P"/>
  </r>
  <r>
    <n v="1042"/>
    <n v="4101"/>
    <n v="2"/>
    <n v="1"/>
    <n v="57"/>
    <n v="156"/>
    <s v="REC MORA EXCL S.PUBL DIST-COM"/>
    <n v="46"/>
    <x v="7"/>
    <s v="DB"/>
    <n v="0"/>
    <n v="61315"/>
    <n v="1201"/>
    <s v="P"/>
  </r>
  <r>
    <n v="1043"/>
    <n v="4106"/>
    <n v="2"/>
    <n v="1"/>
    <n v="53"/>
    <n v="156"/>
    <s v="REC MORA EXCL S.PUBL DIST-COM"/>
    <n v="46"/>
    <x v="7"/>
    <s v="DB"/>
    <n v="0"/>
    <n v="4438"/>
    <n v="1210"/>
    <s v="A"/>
  </r>
  <r>
    <n v="1044"/>
    <n v="4106"/>
    <n v="1"/>
    <n v="5"/>
    <n v="15"/>
    <n v="220"/>
    <s v="RECARG MORA EXCL"/>
    <n v="46"/>
    <x v="7"/>
    <s v="DB"/>
    <n v="2.1328"/>
    <n v="4233"/>
    <n v="1210"/>
    <s v="A"/>
  </r>
  <r>
    <n v="1045"/>
    <n v="4106"/>
    <n v="1"/>
    <n v="4"/>
    <n v="15"/>
    <n v="285"/>
    <s v="RECARG MORA  EXCL CRED SEGUROS"/>
    <n v="99"/>
    <x v="9"/>
    <s v="DB"/>
    <n v="10.664"/>
    <n v="69"/>
    <n v="1210"/>
    <s v="A"/>
  </r>
  <r>
    <n v="1046"/>
    <n v="4106"/>
    <n v="2"/>
    <n v="1"/>
    <n v="57"/>
    <n v="756"/>
    <s v="EXCL-INTERESES FINANC RED INTE"/>
    <n v="103"/>
    <x v="5"/>
    <s v="CR"/>
    <n v="0"/>
    <n v="-10340"/>
    <n v="1210"/>
    <s v="P"/>
  </r>
  <r>
    <n v="1047"/>
    <n v="4106"/>
    <n v="1"/>
    <n v="2"/>
    <n v="15"/>
    <n v="157"/>
    <s v="RECAR MORA EXCL S.PBL CARG.CON"/>
    <n v="46"/>
    <x v="7"/>
    <s v="DB"/>
    <n v="661.16800000000001"/>
    <n v="18949"/>
    <n v="1110"/>
    <s v="A"/>
  </r>
  <r>
    <n v="1048"/>
    <n v="4106"/>
    <n v="2"/>
    <n v="1"/>
    <n v="15"/>
    <n v="284"/>
    <s v="RECARG MORA  GRAVAD OTROS SERV"/>
    <n v="101"/>
    <x v="8"/>
    <s v="DB"/>
    <n v="44.788800000000002"/>
    <n v="1282"/>
    <n v="1110"/>
    <s v="A"/>
  </r>
  <r>
    <n v="1049"/>
    <n v="4106"/>
    <n v="1"/>
    <n v="4"/>
    <n v="15"/>
    <n v="157"/>
    <s v="RECAR MORA EXCL S.PBL CARG.CON"/>
    <n v="46"/>
    <x v="7"/>
    <s v="DB"/>
    <n v="23.460799999999999"/>
    <n v="334"/>
    <n v="1110"/>
    <s v="A"/>
  </r>
  <r>
    <n v="1050"/>
    <n v="4106"/>
    <n v="2"/>
    <n v="1"/>
    <n v="15"/>
    <n v="157"/>
    <s v="RECAR MORA EXCL S.PBL CARG.CON"/>
    <n v="46"/>
    <x v="7"/>
    <s v="DB"/>
    <n v="6.3983999999999996"/>
    <n v="372"/>
    <n v="1110"/>
    <s v="A"/>
  </r>
  <r>
    <n v="1051"/>
    <n v="4111"/>
    <n v="1"/>
    <n v="4"/>
    <n v="15"/>
    <n v="220"/>
    <s v="RECARG MORA EXCL"/>
    <n v="46"/>
    <x v="7"/>
    <s v="DB"/>
    <n v="2.1328"/>
    <n v="458"/>
    <n v="1118"/>
    <s v="A"/>
  </r>
  <r>
    <n v="1052"/>
    <n v="4111"/>
    <n v="2"/>
    <n v="1"/>
    <n v="15"/>
    <n v="156"/>
    <s v="REC MORA EXCL S.PUBL DIST-COM"/>
    <n v="46"/>
    <x v="7"/>
    <s v="DB"/>
    <n v="51.187199999999997"/>
    <n v="36661"/>
    <n v="1118"/>
    <s v="A"/>
  </r>
  <r>
    <n v="1053"/>
    <n v="4111"/>
    <n v="2"/>
    <n v="1"/>
    <n v="15"/>
    <n v="286"/>
    <s v="RECARG MORA RED INTERNA"/>
    <n v="100"/>
    <x v="6"/>
    <s v="DB"/>
    <n v="8.5312000000000001"/>
    <n v="4252"/>
    <n v="1118"/>
    <s v="A"/>
  </r>
  <r>
    <n v="1054"/>
    <n v="4111"/>
    <n v="1"/>
    <n v="4"/>
    <n v="15"/>
    <n v="286"/>
    <s v="RECARG MORA RED INTERNA"/>
    <n v="100"/>
    <x v="6"/>
    <s v="DB"/>
    <n v="2.1328"/>
    <n v="15"/>
    <n v="1118"/>
    <s v="A"/>
  </r>
  <r>
    <n v="1055"/>
    <n v="4113"/>
    <n v="1"/>
    <n v="2"/>
    <n v="57"/>
    <n v="131"/>
    <s v="INT FINAC EXCL S.PUBL DIST-COM"/>
    <n v="56"/>
    <x v="0"/>
    <s v="CR"/>
    <n v="0"/>
    <n v="-79469"/>
    <n v="1119"/>
    <s v="P"/>
  </r>
  <r>
    <n v="1056"/>
    <n v="4113"/>
    <n v="2"/>
    <n v="1"/>
    <n v="15"/>
    <n v="156"/>
    <s v="REC MORA EXCL S.PUBL DIST-COM"/>
    <n v="46"/>
    <x v="7"/>
    <s v="DB"/>
    <n v="46.921599999999998"/>
    <n v="39150"/>
    <n v="1119"/>
    <s v="A"/>
  </r>
  <r>
    <n v="1057"/>
    <n v="4113"/>
    <n v="2"/>
    <n v="1"/>
    <n v="15"/>
    <n v="284"/>
    <s v="RECARG MORA  GRAVAD OTROS SERV"/>
    <n v="101"/>
    <x v="8"/>
    <s v="DB"/>
    <n v="8.5312000000000001"/>
    <n v="194"/>
    <n v="1119"/>
    <s v="A"/>
  </r>
  <r>
    <n v="1058"/>
    <n v="4113"/>
    <n v="1"/>
    <n v="2"/>
    <n v="15"/>
    <n v="285"/>
    <s v="RECARG MORA  EXCL CRED SEGUROS"/>
    <n v="99"/>
    <x v="9"/>
    <s v="DB"/>
    <n v="187.68639999999999"/>
    <n v="1042"/>
    <n v="1119"/>
    <s v="A"/>
  </r>
  <r>
    <n v="1059"/>
    <n v="4113"/>
    <n v="1"/>
    <n v="2"/>
    <n v="57"/>
    <n v="756"/>
    <s v="EXCL-INTERESES FINANC RED INTE"/>
    <n v="103"/>
    <x v="5"/>
    <s v="CR"/>
    <n v="0"/>
    <n v="-162199"/>
    <n v="1119"/>
    <s v="P"/>
  </r>
  <r>
    <n v="1060"/>
    <n v="4104"/>
    <n v="1"/>
    <n v="2"/>
    <n v="15"/>
    <n v="157"/>
    <s v="RECAR MORA EXCL S.PBL CARG.CON"/>
    <n v="46"/>
    <x v="7"/>
    <s v="DB"/>
    <n v="663.30079999999998"/>
    <n v="17157"/>
    <n v="1103"/>
    <s v="A"/>
  </r>
  <r>
    <n v="1061"/>
    <n v="4104"/>
    <n v="1"/>
    <n v="2"/>
    <n v="53"/>
    <n v="156"/>
    <s v="REC MORA EXCL S.PUBL DIST-COM"/>
    <n v="46"/>
    <x v="7"/>
    <s v="DB"/>
    <n v="0"/>
    <n v="3763"/>
    <n v="1103"/>
    <s v="A"/>
  </r>
  <r>
    <n v="1062"/>
    <n v="4104"/>
    <n v="1"/>
    <n v="2"/>
    <n v="57"/>
    <n v="131"/>
    <s v="INT FINAC EXCL S.PUBL DIST-COM"/>
    <n v="56"/>
    <x v="0"/>
    <s v="CR"/>
    <n v="0"/>
    <n v="-76"/>
    <n v="1103"/>
    <s v="P"/>
  </r>
  <r>
    <n v="1063"/>
    <n v="4104"/>
    <n v="1"/>
    <n v="1"/>
    <n v="53"/>
    <n v="157"/>
    <s v="RECAR MORA EXCL S.PBL CARG.CON"/>
    <n v="46"/>
    <x v="7"/>
    <s v="DB"/>
    <n v="0"/>
    <n v="378"/>
    <n v="1103"/>
    <s v="A"/>
  </r>
  <r>
    <n v="1064"/>
    <n v="4104"/>
    <n v="1"/>
    <n v="1"/>
    <n v="15"/>
    <n v="220"/>
    <s v="RECARG MORA EXCL"/>
    <n v="46"/>
    <x v="7"/>
    <s v="DB"/>
    <n v="213.28"/>
    <n v="38279"/>
    <n v="1103"/>
    <s v="A"/>
  </r>
  <r>
    <n v="1065"/>
    <n v="4104"/>
    <n v="1"/>
    <n v="3"/>
    <n v="15"/>
    <n v="220"/>
    <s v="RECARG MORA EXCL"/>
    <n v="46"/>
    <x v="7"/>
    <s v="DB"/>
    <n v="78.913600000000002"/>
    <n v="19178"/>
    <n v="1103"/>
    <s v="A"/>
  </r>
  <r>
    <n v="1066"/>
    <n v="4101"/>
    <n v="1"/>
    <n v="2"/>
    <n v="53"/>
    <n v="220"/>
    <s v="RECARG MORA EXCL"/>
    <n v="46"/>
    <x v="7"/>
    <s v="DB"/>
    <n v="0"/>
    <n v="2958"/>
    <n v="1401"/>
    <s v="A"/>
  </r>
  <r>
    <n v="1067"/>
    <n v="4101"/>
    <n v="1"/>
    <n v="2"/>
    <n v="53"/>
    <n v="285"/>
    <s v="RECARG MORA  EXCL CRED SEGUROS"/>
    <n v="99"/>
    <x v="9"/>
    <s v="DB"/>
    <n v="0"/>
    <n v="37"/>
    <n v="1401"/>
    <s v="A"/>
  </r>
  <r>
    <n v="1068"/>
    <n v="4101"/>
    <n v="1"/>
    <n v="2"/>
    <n v="53"/>
    <n v="156"/>
    <s v="REC MORA EXCL S.PUBL DIST-COM"/>
    <n v="46"/>
    <x v="7"/>
    <s v="DB"/>
    <n v="0"/>
    <n v="4702"/>
    <n v="1401"/>
    <s v="A"/>
  </r>
  <r>
    <n v="1069"/>
    <n v="4101"/>
    <n v="1"/>
    <n v="1"/>
    <n v="15"/>
    <n v="285"/>
    <s v="RECARG MORA  EXCL CRED SEGUROS"/>
    <n v="99"/>
    <x v="9"/>
    <s v="DB"/>
    <n v="2.1328"/>
    <n v="4"/>
    <n v="1401"/>
    <s v="A"/>
  </r>
  <r>
    <n v="1070"/>
    <n v="4102"/>
    <n v="1"/>
    <n v="2"/>
    <n v="53"/>
    <n v="156"/>
    <s v="REC MORA EXCL S.PUBL DIST-COM"/>
    <n v="46"/>
    <x v="7"/>
    <s v="DB"/>
    <n v="0"/>
    <n v="7699"/>
    <n v="1406"/>
    <s v="A"/>
  </r>
  <r>
    <n v="1071"/>
    <n v="4102"/>
    <n v="1"/>
    <n v="1"/>
    <n v="53"/>
    <n v="284"/>
    <s v="RECARG MORA  GRAVAD OTROS SERV"/>
    <n v="101"/>
    <x v="8"/>
    <s v="DB"/>
    <n v="0"/>
    <n v="161"/>
    <n v="1406"/>
    <s v="A"/>
  </r>
  <r>
    <n v="1072"/>
    <n v="4102"/>
    <n v="1"/>
    <n v="1"/>
    <n v="53"/>
    <n v="286"/>
    <s v="RECARG MORA RED INTERNA"/>
    <n v="100"/>
    <x v="6"/>
    <s v="DB"/>
    <n v="0"/>
    <n v="2476"/>
    <n v="1406"/>
    <s v="A"/>
  </r>
  <r>
    <n v="1073"/>
    <n v="4123"/>
    <n v="1"/>
    <n v="1"/>
    <n v="15"/>
    <n v="157"/>
    <s v="RECAR MORA EXCL S.PBL CARG.CON"/>
    <n v="46"/>
    <x v="7"/>
    <s v="DB"/>
    <n v="535.33280000000002"/>
    <n v="10703"/>
    <n v="1407"/>
    <s v="A"/>
  </r>
  <r>
    <n v="1074"/>
    <n v="4123"/>
    <n v="1"/>
    <n v="2"/>
    <n v="15"/>
    <n v="220"/>
    <s v="RECARG MORA EXCL"/>
    <n v="46"/>
    <x v="7"/>
    <s v="DB"/>
    <n v="85.311999999999998"/>
    <n v="15571"/>
    <n v="1407"/>
    <s v="A"/>
  </r>
  <r>
    <n v="1075"/>
    <n v="4123"/>
    <n v="1"/>
    <n v="3"/>
    <n v="15"/>
    <n v="284"/>
    <s v="RECARG MORA  GRAVAD OTROS SERV"/>
    <n v="101"/>
    <x v="8"/>
    <s v="DB"/>
    <n v="281.52960000000002"/>
    <n v="1484"/>
    <n v="1407"/>
    <s v="A"/>
  </r>
  <r>
    <n v="1076"/>
    <n v="4123"/>
    <n v="1"/>
    <n v="1"/>
    <n v="53"/>
    <n v="284"/>
    <s v="RECARG MORA  GRAVAD OTROS SERV"/>
    <n v="101"/>
    <x v="8"/>
    <s v="DB"/>
    <n v="0"/>
    <n v="2"/>
    <n v="1407"/>
    <s v="A"/>
  </r>
  <r>
    <n v="1077"/>
    <n v="4123"/>
    <n v="1"/>
    <n v="3"/>
    <n v="53"/>
    <n v="156"/>
    <s v="REC MORA EXCL S.PUBL DIST-COM"/>
    <n v="46"/>
    <x v="7"/>
    <s v="DB"/>
    <n v="0"/>
    <n v="750"/>
    <n v="1407"/>
    <s v="A"/>
  </r>
  <r>
    <n v="1078"/>
    <n v="4109"/>
    <n v="1"/>
    <n v="3"/>
    <n v="15"/>
    <n v="220"/>
    <s v="RECARG MORA EXCL"/>
    <n v="46"/>
    <x v="7"/>
    <s v="DB"/>
    <n v="149.29599999999999"/>
    <n v="20143"/>
    <n v="1413"/>
    <s v="A"/>
  </r>
  <r>
    <n v="1079"/>
    <n v="4109"/>
    <n v="1"/>
    <n v="2"/>
    <n v="15"/>
    <n v="285"/>
    <s v="RECARG MORA  EXCL CRED SEGUROS"/>
    <n v="99"/>
    <x v="9"/>
    <s v="DB"/>
    <n v="258.06880000000001"/>
    <n v="1031"/>
    <n v="1413"/>
    <s v="A"/>
  </r>
  <r>
    <n v="1080"/>
    <n v="4109"/>
    <n v="2"/>
    <n v="1"/>
    <n v="15"/>
    <n v="157"/>
    <s v="RECAR MORA EXCL S.PBL CARG.CON"/>
    <n v="46"/>
    <x v="7"/>
    <s v="DB"/>
    <n v="6.3983999999999996"/>
    <n v="5473"/>
    <n v="1413"/>
    <s v="A"/>
  </r>
  <r>
    <n v="1081"/>
    <n v="4109"/>
    <n v="1"/>
    <n v="3"/>
    <n v="53"/>
    <n v="156"/>
    <s v="REC MORA EXCL S.PUBL DIST-COM"/>
    <n v="46"/>
    <x v="7"/>
    <s v="DB"/>
    <n v="0"/>
    <n v="125"/>
    <n v="1413"/>
    <s v="A"/>
  </r>
  <r>
    <n v="1082"/>
    <n v="4123"/>
    <n v="1"/>
    <n v="1"/>
    <n v="15"/>
    <n v="286"/>
    <s v="RECARG MORA RED INTERNA"/>
    <n v="100"/>
    <x v="6"/>
    <s v="DB"/>
    <n v="113.0384"/>
    <n v="2883"/>
    <n v="1463"/>
    <s v="A"/>
  </r>
  <r>
    <n v="1083"/>
    <n v="4123"/>
    <n v="1"/>
    <n v="2"/>
    <n v="15"/>
    <n v="285"/>
    <s v="RECARG MORA  EXCL CRED SEGUROS"/>
    <n v="99"/>
    <x v="9"/>
    <s v="DB"/>
    <n v="6.3983999999999996"/>
    <n v="12"/>
    <n v="1463"/>
    <s v="A"/>
  </r>
  <r>
    <n v="1084"/>
    <n v="4167"/>
    <n v="1"/>
    <n v="1"/>
    <n v="53"/>
    <n v="156"/>
    <s v="REC MORA EXCL S.PUBL DIST-COM"/>
    <n v="46"/>
    <x v="7"/>
    <s v="DB"/>
    <n v="0"/>
    <n v="775"/>
    <n v="1481"/>
    <s v="A"/>
  </r>
  <r>
    <n v="1085"/>
    <n v="4167"/>
    <n v="1"/>
    <n v="2"/>
    <n v="15"/>
    <n v="284"/>
    <s v="RECARG MORA  GRAVAD OTROS SERV"/>
    <n v="101"/>
    <x v="8"/>
    <s v="DB"/>
    <n v="121.56959999999999"/>
    <n v="397"/>
    <n v="1481"/>
    <s v="A"/>
  </r>
  <r>
    <n v="1086"/>
    <n v="4167"/>
    <n v="1"/>
    <n v="2"/>
    <n v="15"/>
    <n v="156"/>
    <s v="REC MORA EXCL S.PUBL DIST-COM"/>
    <n v="46"/>
    <x v="7"/>
    <s v="DB"/>
    <n v="290.06079999999997"/>
    <n v="11482"/>
    <n v="1481"/>
    <s v="A"/>
  </r>
  <r>
    <n v="1087"/>
    <n v="4167"/>
    <n v="1"/>
    <n v="1"/>
    <n v="15"/>
    <n v="285"/>
    <s v="RECARG MORA  EXCL CRED SEGUROS"/>
    <n v="99"/>
    <x v="9"/>
    <s v="DB"/>
    <n v="187.68639999999999"/>
    <n v="375"/>
    <n v="1481"/>
    <s v="A"/>
  </r>
  <r>
    <n v="1088"/>
    <n v="4167"/>
    <n v="2"/>
    <n v="1"/>
    <n v="15"/>
    <n v="156"/>
    <s v="REC MORA EXCL S.PUBL DIST-COM"/>
    <n v="46"/>
    <x v="7"/>
    <s v="DB"/>
    <n v="6.3983999999999996"/>
    <n v="1494"/>
    <n v="1481"/>
    <s v="A"/>
  </r>
  <r>
    <n v="1089"/>
    <n v="4168"/>
    <n v="1"/>
    <n v="1"/>
    <n v="15"/>
    <n v="157"/>
    <s v="RECAR MORA EXCL S.PBL CARG.CON"/>
    <n v="46"/>
    <x v="7"/>
    <s v="DB"/>
    <n v="290.06079999999997"/>
    <n v="2955"/>
    <n v="1489"/>
    <s v="A"/>
  </r>
  <r>
    <n v="1090"/>
    <n v="4168"/>
    <n v="1"/>
    <n v="1"/>
    <n v="15"/>
    <n v="284"/>
    <s v="RECARG MORA  GRAVAD OTROS SERV"/>
    <n v="101"/>
    <x v="8"/>
    <s v="DB"/>
    <n v="245.27199999999999"/>
    <n v="1297"/>
    <n v="1489"/>
    <s v="A"/>
  </r>
  <r>
    <n v="1091"/>
    <n v="4168"/>
    <n v="1"/>
    <n v="3"/>
    <n v="15"/>
    <n v="286"/>
    <s v="RECARG MORA RED INTERNA"/>
    <n v="100"/>
    <x v="6"/>
    <s v="DB"/>
    <n v="4.2656000000000001"/>
    <n v="453"/>
    <n v="1489"/>
    <s v="A"/>
  </r>
  <r>
    <n v="1092"/>
    <n v="4168"/>
    <n v="1"/>
    <n v="2"/>
    <n v="53"/>
    <n v="156"/>
    <s v="REC MORA EXCL S.PUBL DIST-COM"/>
    <n v="46"/>
    <x v="7"/>
    <s v="DB"/>
    <n v="0"/>
    <n v="131"/>
    <n v="1489"/>
    <s v="A"/>
  </r>
  <r>
    <n v="1093"/>
    <n v="4169"/>
    <n v="1"/>
    <n v="2"/>
    <n v="15"/>
    <n v="157"/>
    <s v="RECAR MORA EXCL S.PBL CARG.CON"/>
    <n v="46"/>
    <x v="7"/>
    <s v="DB"/>
    <n v="91.710400000000007"/>
    <n v="1466"/>
    <n v="1499"/>
    <s v="A"/>
  </r>
  <r>
    <n v="1094"/>
    <n v="4169"/>
    <n v="1"/>
    <n v="1"/>
    <n v="15"/>
    <n v="284"/>
    <s v="RECARG MORA  GRAVAD OTROS SERV"/>
    <n v="101"/>
    <x v="8"/>
    <s v="DB"/>
    <n v="21.327999999999999"/>
    <n v="153"/>
    <n v="1499"/>
    <s v="A"/>
  </r>
  <r>
    <n v="1095"/>
    <n v="4169"/>
    <n v="2"/>
    <n v="1"/>
    <n v="15"/>
    <n v="286"/>
    <s v="RECARG MORA RED INTERNA"/>
    <n v="100"/>
    <x v="6"/>
    <s v="DB"/>
    <n v="2.1328"/>
    <n v="8823"/>
    <n v="1499"/>
    <s v="A"/>
  </r>
  <r>
    <n v="1096"/>
    <n v="4169"/>
    <n v="1"/>
    <n v="2"/>
    <n v="53"/>
    <n v="286"/>
    <s v="RECARG MORA RED INTERNA"/>
    <n v="100"/>
    <x v="6"/>
    <s v="DB"/>
    <n v="0"/>
    <n v="178"/>
    <n v="1499"/>
    <s v="A"/>
  </r>
  <r>
    <n v="1097"/>
    <n v="4101"/>
    <n v="1"/>
    <n v="3"/>
    <n v="53"/>
    <n v="284"/>
    <s v="RECARG MORA  GRAVAD OTROS SERV"/>
    <n v="101"/>
    <x v="8"/>
    <s v="DB"/>
    <n v="0"/>
    <n v="405"/>
    <n v="1001"/>
    <s v="A"/>
  </r>
  <r>
    <n v="1098"/>
    <n v="4101"/>
    <n v="1"/>
    <n v="3"/>
    <n v="15"/>
    <n v="156"/>
    <s v="REC MORA EXCL S.PUBL DIST-COM"/>
    <n v="46"/>
    <x v="7"/>
    <s v="DB"/>
    <n v="16972.822400000001"/>
    <n v="1906760"/>
    <n v="1001"/>
    <s v="A"/>
  </r>
  <r>
    <n v="1099"/>
    <n v="4101"/>
    <n v="2"/>
    <n v="1"/>
    <n v="15"/>
    <n v="286"/>
    <s v="RECARG MORA RED INTERNA"/>
    <n v="100"/>
    <x v="6"/>
    <s v="DB"/>
    <n v="121.56959999999999"/>
    <n v="53415"/>
    <n v="1001"/>
    <s v="A"/>
  </r>
  <r>
    <n v="1100"/>
    <n v="4101"/>
    <n v="1"/>
    <n v="2"/>
    <n v="15"/>
    <n v="220"/>
    <s v="RECARG MORA EXCL"/>
    <n v="46"/>
    <x v="7"/>
    <s v="DB"/>
    <n v="23.460799999999999"/>
    <n v="5626"/>
    <n v="1001"/>
    <s v="A"/>
  </r>
  <r>
    <n v="1101"/>
    <n v="4101"/>
    <n v="1"/>
    <n v="1"/>
    <n v="15"/>
    <n v="286"/>
    <s v="RECARG MORA RED INTERNA"/>
    <n v="100"/>
    <x v="6"/>
    <s v="DB"/>
    <n v="29.859200000000001"/>
    <n v="1201"/>
    <n v="1001"/>
    <s v="A"/>
  </r>
  <r>
    <n v="1102"/>
    <n v="4101"/>
    <n v="1"/>
    <n v="3"/>
    <n v="57"/>
    <n v="220"/>
    <s v="RECARG MORA EXCL"/>
    <n v="46"/>
    <x v="7"/>
    <s v="DB"/>
    <n v="0"/>
    <n v="469"/>
    <n v="1001"/>
    <s v="P"/>
  </r>
  <r>
    <n v="1103"/>
    <n v="4101"/>
    <n v="2"/>
    <n v="1"/>
    <n v="53"/>
    <n v="284"/>
    <s v="RECARG MORA  GRAVAD OTROS SERV"/>
    <n v="101"/>
    <x v="8"/>
    <s v="DB"/>
    <n v="0"/>
    <n v="408"/>
    <n v="1001"/>
    <s v="A"/>
  </r>
  <r>
    <n v="1104"/>
    <n v="4101"/>
    <n v="1"/>
    <n v="3"/>
    <n v="57"/>
    <n v="156"/>
    <s v="REC MORA EXCL S.PUBL DIST-COM"/>
    <n v="46"/>
    <x v="7"/>
    <s v="CR"/>
    <n v="0"/>
    <n v="-11920"/>
    <n v="1001"/>
    <s v="P"/>
  </r>
  <r>
    <n v="1105"/>
    <n v="4101"/>
    <n v="2"/>
    <n v="1"/>
    <n v="57"/>
    <n v="156"/>
    <s v="REC MORA EXCL S.PUBL DIST-COM"/>
    <n v="46"/>
    <x v="7"/>
    <s v="CR"/>
    <n v="0"/>
    <n v="-79554"/>
    <n v="1001"/>
    <s v="P"/>
  </r>
  <r>
    <n v="1106"/>
    <n v="4101"/>
    <n v="2"/>
    <n v="1"/>
    <n v="57"/>
    <n v="156"/>
    <s v="REC MORA EXCL S.PUBL DIST-COM"/>
    <n v="46"/>
    <x v="7"/>
    <s v="DB"/>
    <n v="0"/>
    <n v="39777"/>
    <n v="1001"/>
    <s v="P"/>
  </r>
  <r>
    <n v="1107"/>
    <n v="4101"/>
    <n v="1"/>
    <n v="1"/>
    <n v="15"/>
    <n v="285"/>
    <s v="RECARG MORA  EXCL CRED SEGUROS"/>
    <n v="99"/>
    <x v="9"/>
    <s v="DB"/>
    <n v="2.1328"/>
    <n v="13"/>
    <n v="1001"/>
    <s v="A"/>
  </r>
  <r>
    <n v="1108"/>
    <n v="4101"/>
    <n v="1"/>
    <n v="1"/>
    <n v="15"/>
    <n v="220"/>
    <s v="RECARG MORA EXCL"/>
    <n v="46"/>
    <x v="7"/>
    <s v="DB"/>
    <n v="4.2656000000000001"/>
    <n v="3912"/>
    <n v="1001"/>
    <s v="A"/>
  </r>
  <r>
    <n v="1109"/>
    <n v="4101"/>
    <n v="2"/>
    <n v="1"/>
    <n v="15"/>
    <n v="285"/>
    <s v="RECARG MORA  EXCL CRED SEGUROS"/>
    <n v="99"/>
    <x v="9"/>
    <s v="DB"/>
    <n v="2.1328"/>
    <n v="4"/>
    <n v="1001"/>
    <s v="A"/>
  </r>
  <r>
    <n v="1110"/>
    <n v="4104"/>
    <n v="1"/>
    <n v="3"/>
    <n v="15"/>
    <n v="156"/>
    <s v="REC MORA EXCL S.PUBL DIST-COM"/>
    <n v="46"/>
    <x v="7"/>
    <s v="DB"/>
    <n v="1979.2384"/>
    <n v="258621"/>
    <n v="1003"/>
    <s v="A"/>
  </r>
  <r>
    <n v="1111"/>
    <n v="4104"/>
    <n v="1"/>
    <n v="3"/>
    <n v="15"/>
    <n v="286"/>
    <s v="RECARG MORA RED INTERNA"/>
    <n v="100"/>
    <x v="6"/>
    <s v="DB"/>
    <n v="693.16"/>
    <n v="44438"/>
    <n v="1003"/>
    <s v="A"/>
  </r>
  <r>
    <n v="1112"/>
    <n v="4104"/>
    <n v="1"/>
    <n v="2"/>
    <n v="15"/>
    <n v="286"/>
    <s v="RECARG MORA RED INTERNA"/>
    <n v="100"/>
    <x v="6"/>
    <s v="DB"/>
    <n v="810.46400000000006"/>
    <n v="37567"/>
    <n v="1003"/>
    <s v="A"/>
  </r>
  <r>
    <n v="1113"/>
    <n v="4104"/>
    <n v="1"/>
    <n v="1"/>
    <n v="15"/>
    <n v="157"/>
    <s v="RECAR MORA EXCL S.PBL CARG.CON"/>
    <n v="46"/>
    <x v="7"/>
    <s v="DB"/>
    <n v="2090.1439999999998"/>
    <n v="51415"/>
    <n v="1003"/>
    <s v="A"/>
  </r>
  <r>
    <n v="1114"/>
    <n v="4104"/>
    <n v="1"/>
    <n v="1"/>
    <n v="57"/>
    <n v="131"/>
    <s v="INT FINAC EXCL S.PUBL DIST-COM"/>
    <n v="56"/>
    <x v="0"/>
    <s v="CR"/>
    <n v="0"/>
    <n v="-25640"/>
    <n v="1003"/>
    <s v="P"/>
  </r>
  <r>
    <n v="1115"/>
    <n v="4104"/>
    <n v="1"/>
    <n v="5"/>
    <n v="15"/>
    <n v="284"/>
    <s v="RECARG MORA  GRAVAD OTROS SERV"/>
    <n v="101"/>
    <x v="8"/>
    <s v="DB"/>
    <n v="6.3983999999999996"/>
    <n v="69"/>
    <n v="1003"/>
    <s v="A"/>
  </r>
  <r>
    <n v="1116"/>
    <n v="4104"/>
    <n v="1"/>
    <n v="5"/>
    <n v="15"/>
    <n v="156"/>
    <s v="REC MORA EXCL S.PUBL DIST-COM"/>
    <n v="46"/>
    <x v="7"/>
    <s v="DB"/>
    <n v="6.3983999999999996"/>
    <n v="774"/>
    <n v="1003"/>
    <s v="A"/>
  </r>
  <r>
    <n v="1117"/>
    <n v="4104"/>
    <n v="1"/>
    <n v="2"/>
    <n v="15"/>
    <n v="284"/>
    <s v="RECARG MORA  GRAVAD OTROS SERV"/>
    <n v="101"/>
    <x v="8"/>
    <s v="DB"/>
    <n v="121.56959999999999"/>
    <n v="1218"/>
    <n v="1030"/>
    <s v="A"/>
  </r>
  <r>
    <n v="1118"/>
    <n v="4104"/>
    <n v="2"/>
    <n v="1"/>
    <n v="15"/>
    <n v="157"/>
    <s v="RECAR MORA EXCL S.PBL CARG.CON"/>
    <n v="46"/>
    <x v="7"/>
    <s v="DB"/>
    <n v="4.2656000000000001"/>
    <n v="834"/>
    <n v="1030"/>
    <s v="A"/>
  </r>
  <r>
    <n v="1119"/>
    <n v="4104"/>
    <n v="2"/>
    <n v="1"/>
    <n v="15"/>
    <n v="156"/>
    <s v="REC MORA EXCL S.PUBL DIST-COM"/>
    <n v="46"/>
    <x v="7"/>
    <s v="DB"/>
    <n v="4.2656000000000001"/>
    <n v="580"/>
    <n v="1030"/>
    <s v="A"/>
  </r>
  <r>
    <n v="1120"/>
    <n v="4116"/>
    <n v="1"/>
    <n v="1"/>
    <n v="15"/>
    <n v="284"/>
    <s v="RECARG MORA  GRAVAD OTROS SERV"/>
    <n v="101"/>
    <x v="8"/>
    <s v="DB"/>
    <n v="2.1328"/>
    <n v="9"/>
    <n v="1034"/>
    <s v="A"/>
  </r>
  <r>
    <n v="1121"/>
    <n v="4110"/>
    <n v="1"/>
    <n v="2"/>
    <n v="53"/>
    <n v="156"/>
    <s v="REC MORA EXCL S.PUBL DIST-COM"/>
    <n v="46"/>
    <x v="7"/>
    <s v="DB"/>
    <n v="0"/>
    <n v="329"/>
    <n v="1015"/>
    <s v="A"/>
  </r>
  <r>
    <n v="1122"/>
    <n v="4110"/>
    <n v="1"/>
    <n v="3"/>
    <n v="15"/>
    <n v="156"/>
    <s v="REC MORA EXCL S.PUBL DIST-COM"/>
    <n v="46"/>
    <x v="7"/>
    <s v="DB"/>
    <n v="211.1472"/>
    <n v="23259"/>
    <n v="1015"/>
    <s v="A"/>
  </r>
  <r>
    <n v="1123"/>
    <n v="4110"/>
    <n v="1"/>
    <n v="3"/>
    <n v="15"/>
    <n v="220"/>
    <s v="RECARG MORA EXCL"/>
    <n v="46"/>
    <x v="7"/>
    <s v="DB"/>
    <n v="4.2656000000000001"/>
    <n v="369"/>
    <n v="1015"/>
    <s v="A"/>
  </r>
  <r>
    <n v="1124"/>
    <n v="4102"/>
    <n v="1"/>
    <n v="1"/>
    <n v="53"/>
    <n v="286"/>
    <s v="RECARG MORA RED INTERNA"/>
    <n v="100"/>
    <x v="6"/>
    <s v="DB"/>
    <n v="0"/>
    <n v="2248"/>
    <n v="1006"/>
    <s v="A"/>
  </r>
  <r>
    <n v="1125"/>
    <n v="4102"/>
    <n v="1"/>
    <n v="1"/>
    <n v="15"/>
    <n v="285"/>
    <s v="RECARG MORA  EXCL CRED SEGUROS"/>
    <n v="99"/>
    <x v="9"/>
    <s v="DB"/>
    <n v="356.17759999999998"/>
    <n v="1523"/>
    <n v="1006"/>
    <s v="A"/>
  </r>
  <r>
    <n v="1126"/>
    <n v="4102"/>
    <n v="1"/>
    <n v="3"/>
    <n v="15"/>
    <n v="286"/>
    <s v="RECARG MORA RED INTERNA"/>
    <n v="100"/>
    <x v="6"/>
    <s v="DB"/>
    <n v="95.975999999999999"/>
    <n v="4042"/>
    <n v="1006"/>
    <s v="A"/>
  </r>
  <r>
    <n v="1127"/>
    <n v="4102"/>
    <n v="2"/>
    <n v="1"/>
    <n v="15"/>
    <n v="157"/>
    <s v="RECAR MORA EXCL S.PBL CARG.CON"/>
    <n v="46"/>
    <x v="7"/>
    <s v="DB"/>
    <n v="12.796799999999999"/>
    <n v="5264"/>
    <n v="1006"/>
    <s v="A"/>
  </r>
  <r>
    <n v="1128"/>
    <n v="4102"/>
    <n v="1"/>
    <n v="2"/>
    <n v="53"/>
    <n v="286"/>
    <s v="RECARG MORA RED INTERNA"/>
    <n v="100"/>
    <x v="6"/>
    <s v="DB"/>
    <n v="0"/>
    <n v="1184"/>
    <n v="1006"/>
    <s v="A"/>
  </r>
  <r>
    <n v="1129"/>
    <n v="4102"/>
    <n v="1"/>
    <n v="1"/>
    <n v="57"/>
    <n v="131"/>
    <s v="INT FINAC EXCL S.PUBL DIST-COM"/>
    <n v="56"/>
    <x v="0"/>
    <s v="DB"/>
    <n v="0"/>
    <n v="83669"/>
    <n v="1006"/>
    <s v="P"/>
  </r>
  <r>
    <n v="1130"/>
    <n v="4102"/>
    <n v="1"/>
    <n v="1"/>
    <n v="3"/>
    <n v="220"/>
    <s v="RECARG MORA EXCL"/>
    <n v="46"/>
    <x v="7"/>
    <s v="CR"/>
    <n v="0"/>
    <n v="-1243"/>
    <n v="1006"/>
    <s v="P"/>
  </r>
  <r>
    <n v="1131"/>
    <n v="4113"/>
    <n v="1"/>
    <n v="2"/>
    <n v="15"/>
    <n v="157"/>
    <s v="RECAR MORA EXCL S.PBL CARG.CON"/>
    <n v="46"/>
    <x v="7"/>
    <s v="DB"/>
    <n v="100.24160000000001"/>
    <n v="1850"/>
    <n v="1035"/>
    <s v="A"/>
  </r>
  <r>
    <n v="1132"/>
    <n v="4113"/>
    <n v="1"/>
    <n v="1"/>
    <n v="53"/>
    <n v="156"/>
    <s v="REC MORA EXCL S.PUBL DIST-COM"/>
    <n v="46"/>
    <x v="7"/>
    <s v="DB"/>
    <n v="0"/>
    <n v="363"/>
    <n v="1035"/>
    <s v="A"/>
  </r>
  <r>
    <n v="1133"/>
    <n v="4113"/>
    <n v="1"/>
    <n v="1"/>
    <n v="57"/>
    <n v="131"/>
    <s v="INT FINAC EXCL S.PUBL DIST-COM"/>
    <n v="56"/>
    <x v="0"/>
    <s v="CR"/>
    <n v="0"/>
    <n v="-90"/>
    <n v="1035"/>
    <s v="P"/>
  </r>
  <r>
    <n v="1134"/>
    <n v="4113"/>
    <n v="1"/>
    <n v="2"/>
    <n v="15"/>
    <n v="285"/>
    <s v="RECARG MORA  EXCL CRED SEGUROS"/>
    <n v="99"/>
    <x v="9"/>
    <s v="DB"/>
    <n v="27.726400000000002"/>
    <n v="151"/>
    <n v="1035"/>
    <s v="A"/>
  </r>
  <r>
    <n v="1135"/>
    <n v="4121"/>
    <n v="1"/>
    <n v="4"/>
    <n v="15"/>
    <n v="157"/>
    <s v="RECAR MORA EXCL S.PBL CARG.CON"/>
    <n v="46"/>
    <x v="7"/>
    <s v="DB"/>
    <n v="34.1248"/>
    <n v="2589"/>
    <n v="1228"/>
    <s v="A"/>
  </r>
  <r>
    <n v="1136"/>
    <n v="4121"/>
    <n v="1"/>
    <n v="2"/>
    <n v="15"/>
    <n v="284"/>
    <s v="RECARG MORA  GRAVAD OTROS SERV"/>
    <n v="101"/>
    <x v="8"/>
    <s v="DB"/>
    <n v="2.1328"/>
    <n v="3"/>
    <n v="1228"/>
    <s v="A"/>
  </r>
  <r>
    <n v="1137"/>
    <n v="4121"/>
    <n v="1"/>
    <n v="2"/>
    <n v="15"/>
    <n v="286"/>
    <s v="RECARG MORA RED INTERNA"/>
    <n v="100"/>
    <x v="6"/>
    <s v="DB"/>
    <n v="2.1328"/>
    <n v="32"/>
    <n v="1228"/>
    <s v="A"/>
  </r>
  <r>
    <n v="1138"/>
    <n v="4121"/>
    <n v="1"/>
    <n v="2"/>
    <n v="15"/>
    <n v="285"/>
    <s v="RECARG MORA  EXCL CRED SEGUROS"/>
    <n v="99"/>
    <x v="9"/>
    <s v="DB"/>
    <n v="2.1328"/>
    <n v="3"/>
    <n v="1261"/>
    <s v="A"/>
  </r>
  <r>
    <n v="1139"/>
    <n v="4121"/>
    <n v="1"/>
    <n v="1"/>
    <n v="15"/>
    <n v="220"/>
    <s v="RECARG MORA EXCL"/>
    <n v="46"/>
    <x v="7"/>
    <s v="DB"/>
    <n v="14.929600000000001"/>
    <n v="5319"/>
    <n v="1261"/>
    <s v="A"/>
  </r>
  <r>
    <n v="1140"/>
    <n v="4121"/>
    <n v="1"/>
    <n v="4"/>
    <n v="15"/>
    <n v="286"/>
    <s v="RECARG MORA RED INTERNA"/>
    <n v="100"/>
    <x v="6"/>
    <s v="DB"/>
    <n v="4.2656000000000001"/>
    <n v="77"/>
    <n v="1261"/>
    <s v="A"/>
  </r>
  <r>
    <n v="1141"/>
    <n v="4167"/>
    <n v="1"/>
    <n v="1"/>
    <n v="53"/>
    <n v="156"/>
    <s v="REC MORA EXCL S.PUBL DIST-COM"/>
    <n v="46"/>
    <x v="7"/>
    <s v="DB"/>
    <n v="0"/>
    <n v="1377"/>
    <n v="1343"/>
    <s v="A"/>
  </r>
  <r>
    <n v="1142"/>
    <n v="4167"/>
    <n v="1"/>
    <n v="1"/>
    <n v="15"/>
    <n v="156"/>
    <s v="REC MORA EXCL S.PUBL DIST-COM"/>
    <n v="46"/>
    <x v="7"/>
    <s v="DB"/>
    <n v="341.24799999999999"/>
    <n v="20795"/>
    <n v="1343"/>
    <s v="A"/>
  </r>
  <r>
    <n v="1143"/>
    <n v="4117"/>
    <n v="1"/>
    <n v="2"/>
    <n v="15"/>
    <n v="156"/>
    <s v="REC MORA EXCL S.PUBL DIST-COM"/>
    <n v="46"/>
    <x v="7"/>
    <s v="DB"/>
    <n v="816.86239999999998"/>
    <n v="70449"/>
    <n v="1022"/>
    <s v="A"/>
  </r>
  <r>
    <n v="1144"/>
    <n v="4117"/>
    <n v="1"/>
    <n v="1"/>
    <n v="15"/>
    <n v="156"/>
    <s v="REC MORA EXCL S.PUBL DIST-COM"/>
    <n v="46"/>
    <x v="7"/>
    <s v="DB"/>
    <n v="204.74879999999999"/>
    <n v="16236"/>
    <n v="1047"/>
    <s v="A"/>
  </r>
  <r>
    <n v="1145"/>
    <n v="4117"/>
    <n v="1"/>
    <n v="1"/>
    <n v="15"/>
    <n v="284"/>
    <s v="RECARG MORA  GRAVAD OTROS SERV"/>
    <n v="101"/>
    <x v="8"/>
    <s v="DB"/>
    <n v="98.108800000000002"/>
    <n v="653"/>
    <n v="1047"/>
    <s v="A"/>
  </r>
  <r>
    <n v="1146"/>
    <n v="4106"/>
    <n v="1"/>
    <n v="2"/>
    <n v="53"/>
    <n v="286"/>
    <s v="RECARG MORA RED INTERNA"/>
    <n v="100"/>
    <x v="6"/>
    <s v="DB"/>
    <n v="0"/>
    <n v="1373"/>
    <n v="1010"/>
    <s v="A"/>
  </r>
  <r>
    <n v="1147"/>
    <n v="4106"/>
    <n v="1"/>
    <n v="2"/>
    <n v="15"/>
    <n v="284"/>
    <s v="RECARG MORA  GRAVAD OTROS SERV"/>
    <n v="101"/>
    <x v="8"/>
    <s v="DB"/>
    <n v="1804.3488"/>
    <n v="19975"/>
    <n v="1010"/>
    <s v="A"/>
  </r>
  <r>
    <n v="1148"/>
    <n v="4106"/>
    <n v="1"/>
    <n v="2"/>
    <n v="15"/>
    <n v="157"/>
    <s v="RECAR MORA EXCL S.PBL CARG.CON"/>
    <n v="46"/>
    <x v="7"/>
    <s v="DB"/>
    <n v="1158.1063999999999"/>
    <n v="25308"/>
    <n v="1010"/>
    <s v="A"/>
  </r>
  <r>
    <n v="1149"/>
    <n v="4106"/>
    <n v="1"/>
    <n v="2"/>
    <n v="15"/>
    <n v="286"/>
    <s v="RECARG MORA RED INTERNA"/>
    <n v="100"/>
    <x v="6"/>
    <s v="DB"/>
    <n v="1478.0264"/>
    <n v="74010"/>
    <n v="1010"/>
    <s v="A"/>
  </r>
  <r>
    <n v="1150"/>
    <n v="4106"/>
    <n v="1"/>
    <n v="3"/>
    <n v="15"/>
    <n v="286"/>
    <s v="RECARG MORA RED INTERNA"/>
    <n v="100"/>
    <x v="6"/>
    <s v="DB"/>
    <n v="345.5136"/>
    <n v="24385"/>
    <n v="1010"/>
    <s v="A"/>
  </r>
  <r>
    <n v="1151"/>
    <n v="4106"/>
    <n v="1"/>
    <n v="6"/>
    <n v="15"/>
    <n v="157"/>
    <s v="RECAR MORA EXCL S.PBL CARG.CON"/>
    <n v="46"/>
    <x v="7"/>
    <s v="DB"/>
    <n v="59.718400000000003"/>
    <n v="5732"/>
    <n v="1010"/>
    <s v="A"/>
  </r>
  <r>
    <n v="1152"/>
    <n v="4106"/>
    <n v="1"/>
    <n v="1"/>
    <n v="53"/>
    <n v="156"/>
    <s v="REC MORA EXCL S.PUBL DIST-COM"/>
    <n v="46"/>
    <x v="7"/>
    <s v="DB"/>
    <n v="0"/>
    <n v="1349"/>
    <n v="1010"/>
    <s v="A"/>
  </r>
  <r>
    <n v="1153"/>
    <n v="4106"/>
    <n v="1"/>
    <n v="2"/>
    <n v="15"/>
    <n v="285"/>
    <s v="RECARG MORA  EXCL CRED SEGUROS"/>
    <n v="99"/>
    <x v="9"/>
    <s v="DB"/>
    <n v="209.01439999999999"/>
    <n v="771"/>
    <n v="1010"/>
    <s v="A"/>
  </r>
  <r>
    <n v="1154"/>
    <n v="4106"/>
    <n v="1"/>
    <n v="2"/>
    <n v="15"/>
    <n v="220"/>
    <s v="RECARG MORA EXCL"/>
    <n v="46"/>
    <x v="7"/>
    <s v="DB"/>
    <n v="221.81120000000001"/>
    <n v="34141"/>
    <n v="1010"/>
    <s v="A"/>
  </r>
  <r>
    <n v="1155"/>
    <n v="4106"/>
    <n v="1"/>
    <n v="2"/>
    <n v="53"/>
    <n v="285"/>
    <s v="RECARG MORA  EXCL CRED SEGUROS"/>
    <n v="99"/>
    <x v="9"/>
    <s v="DB"/>
    <n v="0"/>
    <n v="50"/>
    <n v="1010"/>
    <s v="A"/>
  </r>
  <r>
    <n v="1156"/>
    <n v="4104"/>
    <n v="1"/>
    <n v="2"/>
    <n v="15"/>
    <n v="157"/>
    <s v="RECAR MORA EXCL S.PBL CARG.CON"/>
    <n v="46"/>
    <x v="7"/>
    <s v="DB"/>
    <n v="31.992000000000001"/>
    <n v="653"/>
    <n v="1029"/>
    <s v="A"/>
  </r>
  <r>
    <n v="1157"/>
    <n v="4104"/>
    <n v="1"/>
    <n v="2"/>
    <n v="15"/>
    <n v="285"/>
    <s v="RECARG MORA  EXCL CRED SEGUROS"/>
    <n v="99"/>
    <x v="9"/>
    <s v="DB"/>
    <n v="8.5312000000000001"/>
    <n v="21"/>
    <n v="1029"/>
    <s v="A"/>
  </r>
  <r>
    <n v="1158"/>
    <n v="4104"/>
    <n v="2"/>
    <n v="1"/>
    <n v="15"/>
    <n v="157"/>
    <s v="RECAR MORA EXCL S.PBL CARG.CON"/>
    <n v="46"/>
    <x v="7"/>
    <s v="DB"/>
    <n v="2.1328"/>
    <n v="13835"/>
    <n v="1029"/>
    <s v="A"/>
  </r>
  <r>
    <n v="1159"/>
    <n v="4101"/>
    <n v="1"/>
    <n v="2"/>
    <n v="15"/>
    <n v="286"/>
    <s v="RECARG MORA RED INTERNA"/>
    <n v="100"/>
    <x v="6"/>
    <s v="DB"/>
    <n v="1343.664"/>
    <n v="49620"/>
    <n v="1101"/>
    <s v="A"/>
  </r>
  <r>
    <n v="1160"/>
    <n v="4101"/>
    <n v="2"/>
    <n v="1"/>
    <n v="15"/>
    <n v="157"/>
    <s v="RECAR MORA EXCL S.PBL CARG.CON"/>
    <n v="46"/>
    <x v="7"/>
    <s v="DB"/>
    <n v="34.1248"/>
    <n v="4398"/>
    <n v="1101"/>
    <s v="A"/>
  </r>
  <r>
    <n v="1161"/>
    <n v="4101"/>
    <n v="1"/>
    <n v="3"/>
    <n v="15"/>
    <n v="285"/>
    <s v="RECARG MORA  EXCL CRED SEGUROS"/>
    <n v="99"/>
    <x v="9"/>
    <s v="DB"/>
    <n v="889.37760000000003"/>
    <n v="3511"/>
    <n v="1101"/>
    <s v="A"/>
  </r>
  <r>
    <n v="1162"/>
    <n v="4101"/>
    <n v="1"/>
    <n v="2"/>
    <n v="15"/>
    <n v="285"/>
    <s v="RECARG MORA  EXCL CRED SEGUROS"/>
    <n v="99"/>
    <x v="9"/>
    <s v="DB"/>
    <n v="364.7088"/>
    <n v="1351"/>
    <n v="1101"/>
    <s v="A"/>
  </r>
  <r>
    <n v="1163"/>
    <n v="4101"/>
    <n v="1"/>
    <n v="2"/>
    <n v="53"/>
    <n v="285"/>
    <s v="RECARG MORA  EXCL CRED SEGUROS"/>
    <n v="99"/>
    <x v="9"/>
    <s v="DB"/>
    <n v="0"/>
    <n v="93"/>
    <n v="1501"/>
    <s v="A"/>
  </r>
  <r>
    <n v="1164"/>
    <n v="4101"/>
    <n v="2"/>
    <n v="1"/>
    <n v="15"/>
    <n v="157"/>
    <s v="RECAR MORA EXCL S.PBL CARG.CON"/>
    <n v="46"/>
    <x v="7"/>
    <s v="DB"/>
    <n v="68.249600000000001"/>
    <n v="20993"/>
    <n v="1501"/>
    <s v="A"/>
  </r>
  <r>
    <n v="1165"/>
    <n v="4101"/>
    <n v="2"/>
    <n v="1"/>
    <n v="15"/>
    <n v="286"/>
    <s v="RECARG MORA RED INTERNA"/>
    <n v="100"/>
    <x v="6"/>
    <s v="DB"/>
    <n v="87.444800000000001"/>
    <n v="46313"/>
    <n v="1501"/>
    <s v="A"/>
  </r>
  <r>
    <n v="1166"/>
    <n v="4101"/>
    <n v="1"/>
    <n v="1"/>
    <n v="53"/>
    <n v="220"/>
    <s v="RECARG MORA EXCL"/>
    <n v="46"/>
    <x v="7"/>
    <s v="DB"/>
    <n v="0"/>
    <n v="498"/>
    <n v="1501"/>
    <s v="A"/>
  </r>
  <r>
    <n v="1167"/>
    <n v="4101"/>
    <n v="2"/>
    <n v="1"/>
    <n v="15"/>
    <n v="285"/>
    <s v="RECARG MORA  EXCL CRED SEGUROS"/>
    <n v="99"/>
    <x v="9"/>
    <s v="DB"/>
    <n v="2.1328"/>
    <n v="6"/>
    <n v="1501"/>
    <s v="A"/>
  </r>
  <r>
    <n v="1168"/>
    <n v="4123"/>
    <n v="1"/>
    <n v="2"/>
    <n v="53"/>
    <n v="285"/>
    <s v="RECARG MORA  EXCL CRED SEGUROS"/>
    <n v="99"/>
    <x v="9"/>
    <s v="DB"/>
    <n v="0"/>
    <n v="76"/>
    <n v="1507"/>
    <s v="A"/>
  </r>
  <r>
    <n v="1169"/>
    <n v="4123"/>
    <n v="2"/>
    <n v="1"/>
    <n v="15"/>
    <n v="285"/>
    <s v="RECARG MORA  EXCL CRED SEGUROS"/>
    <n v="99"/>
    <x v="9"/>
    <s v="DB"/>
    <n v="2.1328"/>
    <n v="11"/>
    <n v="1507"/>
    <s v="A"/>
  </r>
  <r>
    <n v="1170"/>
    <n v="4123"/>
    <n v="1"/>
    <n v="2"/>
    <n v="15"/>
    <n v="286"/>
    <s v="RECARG MORA RED INTERNA"/>
    <n v="100"/>
    <x v="6"/>
    <s v="DB"/>
    <n v="906.44"/>
    <n v="28649"/>
    <n v="1507"/>
    <s v="A"/>
  </r>
  <r>
    <n v="1171"/>
    <n v="4123"/>
    <n v="2"/>
    <n v="1"/>
    <n v="15"/>
    <n v="284"/>
    <s v="RECARG MORA  GRAVAD OTROS SERV"/>
    <n v="101"/>
    <x v="8"/>
    <s v="DB"/>
    <n v="14.929600000000001"/>
    <n v="4153"/>
    <n v="1507"/>
    <s v="A"/>
  </r>
  <r>
    <n v="1172"/>
    <n v="4123"/>
    <n v="2"/>
    <n v="1"/>
    <n v="15"/>
    <n v="156"/>
    <s v="REC MORA EXCL S.PUBL DIST-COM"/>
    <n v="46"/>
    <x v="7"/>
    <s v="DB"/>
    <n v="89.577600000000004"/>
    <n v="154967"/>
    <n v="1507"/>
    <s v="A"/>
  </r>
  <r>
    <n v="1173"/>
    <n v="4123"/>
    <n v="1"/>
    <n v="4"/>
    <n v="15"/>
    <n v="284"/>
    <s v="RECARG MORA  GRAVAD OTROS SERV"/>
    <n v="101"/>
    <x v="8"/>
    <s v="DB"/>
    <n v="31.992000000000001"/>
    <n v="183"/>
    <n v="1507"/>
    <s v="A"/>
  </r>
  <r>
    <n v="1174"/>
    <n v="4123"/>
    <n v="1"/>
    <n v="1"/>
    <n v="15"/>
    <n v="220"/>
    <s v="RECARG MORA EXCL"/>
    <n v="46"/>
    <x v="7"/>
    <s v="DB"/>
    <n v="81.046400000000006"/>
    <n v="8927"/>
    <n v="1525"/>
    <s v="A"/>
  </r>
  <r>
    <n v="1175"/>
    <n v="4168"/>
    <n v="1"/>
    <n v="1"/>
    <n v="15"/>
    <n v="284"/>
    <s v="RECARG MORA  GRAVAD OTROS SERV"/>
    <n v="101"/>
    <x v="8"/>
    <s v="DB"/>
    <n v="8.5312000000000001"/>
    <n v="59"/>
    <n v="1539"/>
    <s v="A"/>
  </r>
  <r>
    <n v="1176"/>
    <n v="4101"/>
    <n v="1"/>
    <n v="1"/>
    <n v="15"/>
    <n v="220"/>
    <s v="RECARG MORA EXCL"/>
    <n v="46"/>
    <x v="7"/>
    <s v="DB"/>
    <n v="6.3983999999999996"/>
    <n v="649"/>
    <n v="1587"/>
    <s v="A"/>
  </r>
  <r>
    <n v="1177"/>
    <n v="4101"/>
    <n v="2"/>
    <n v="1"/>
    <n v="15"/>
    <n v="286"/>
    <s v="RECARG MORA RED INTERNA"/>
    <n v="100"/>
    <x v="6"/>
    <s v="DB"/>
    <n v="2.1328"/>
    <n v="13"/>
    <n v="1587"/>
    <s v="A"/>
  </r>
  <r>
    <n v="1178"/>
    <n v="4101"/>
    <n v="1"/>
    <n v="1"/>
    <n v="15"/>
    <n v="156"/>
    <s v="REC MORA EXCL S.PUBL DIST-COM"/>
    <n v="46"/>
    <x v="7"/>
    <s v="DB"/>
    <n v="25181.9696"/>
    <n v="1671636"/>
    <n v="1601"/>
    <s v="A"/>
  </r>
  <r>
    <n v="1179"/>
    <n v="4101"/>
    <n v="1"/>
    <n v="1"/>
    <n v="15"/>
    <n v="286"/>
    <s v="RECARG MORA RED INTERNA"/>
    <n v="100"/>
    <x v="6"/>
    <s v="DB"/>
    <n v="17292.742399999999"/>
    <n v="742174"/>
    <n v="1601"/>
    <s v="A"/>
  </r>
  <r>
    <n v="1180"/>
    <n v="4101"/>
    <n v="1"/>
    <n v="2"/>
    <n v="15"/>
    <n v="156"/>
    <s v="REC MORA EXCL S.PUBL DIST-COM"/>
    <n v="46"/>
    <x v="7"/>
    <s v="DB"/>
    <n v="15526.784"/>
    <n v="1092705"/>
    <n v="1601"/>
    <s v="A"/>
  </r>
  <r>
    <n v="1181"/>
    <n v="4101"/>
    <n v="1"/>
    <n v="3"/>
    <n v="15"/>
    <n v="157"/>
    <s v="RECAR MORA EXCL S.PBL CARG.CON"/>
    <n v="46"/>
    <x v="7"/>
    <s v="DB"/>
    <n v="66.116799999999998"/>
    <n v="1946"/>
    <n v="1601"/>
    <s v="A"/>
  </r>
  <r>
    <n v="1182"/>
    <n v="4101"/>
    <n v="1"/>
    <n v="2"/>
    <n v="15"/>
    <n v="220"/>
    <s v="RECARG MORA EXCL"/>
    <n v="46"/>
    <x v="7"/>
    <s v="DB"/>
    <n v="2128.5344"/>
    <n v="462102"/>
    <n v="1601"/>
    <s v="A"/>
  </r>
  <r>
    <n v="1183"/>
    <n v="4101"/>
    <n v="2"/>
    <n v="1"/>
    <n v="15"/>
    <n v="220"/>
    <s v="RECARG MORA EXCL"/>
    <n v="46"/>
    <x v="7"/>
    <s v="DB"/>
    <n v="6.3983999999999996"/>
    <n v="4273"/>
    <n v="1601"/>
    <s v="A"/>
  </r>
  <r>
    <n v="1184"/>
    <n v="4123"/>
    <n v="1"/>
    <n v="2"/>
    <n v="15"/>
    <n v="157"/>
    <s v="RECAR MORA EXCL S.PBL CARG.CON"/>
    <n v="46"/>
    <x v="7"/>
    <s v="DB"/>
    <n v="686.76160000000004"/>
    <n v="10127"/>
    <n v="1607"/>
    <s v="A"/>
  </r>
  <r>
    <n v="1185"/>
    <n v="4123"/>
    <n v="1"/>
    <n v="3"/>
    <n v="15"/>
    <n v="284"/>
    <s v="RECARG MORA  GRAVAD OTROS SERV"/>
    <n v="101"/>
    <x v="8"/>
    <s v="DB"/>
    <n v="251.6704"/>
    <n v="2062"/>
    <n v="1607"/>
    <s v="A"/>
  </r>
  <r>
    <n v="1186"/>
    <n v="4123"/>
    <n v="1"/>
    <n v="3"/>
    <n v="15"/>
    <n v="157"/>
    <s v="RECAR MORA EXCL S.PBL CARG.CON"/>
    <n v="46"/>
    <x v="7"/>
    <s v="DB"/>
    <n v="113.0384"/>
    <n v="1635"/>
    <n v="1607"/>
    <s v="A"/>
  </r>
  <r>
    <n v="1187"/>
    <n v="4123"/>
    <n v="2"/>
    <n v="1"/>
    <n v="15"/>
    <n v="156"/>
    <s v="REC MORA EXCL S.PUBL DIST-COM"/>
    <n v="46"/>
    <x v="7"/>
    <s v="DB"/>
    <n v="25.593599999999999"/>
    <n v="53821"/>
    <n v="1607"/>
    <s v="A"/>
  </r>
  <r>
    <n v="1188"/>
    <n v="4123"/>
    <n v="1"/>
    <n v="4"/>
    <n v="15"/>
    <n v="220"/>
    <s v="RECARG MORA EXCL"/>
    <n v="46"/>
    <x v="7"/>
    <s v="DB"/>
    <n v="4.2656000000000001"/>
    <n v="3534"/>
    <n v="1607"/>
    <s v="A"/>
  </r>
  <r>
    <n v="1189"/>
    <n v="4171"/>
    <n v="1"/>
    <n v="1"/>
    <n v="15"/>
    <n v="157"/>
    <s v="RECAR MORA EXCL S.PBL CARG.CON"/>
    <n v="46"/>
    <x v="7"/>
    <s v="DB"/>
    <n v="279.39679999999998"/>
    <n v="6982"/>
    <n v="1648"/>
    <s v="A"/>
  </r>
  <r>
    <n v="1190"/>
    <n v="4171"/>
    <n v="1"/>
    <n v="2"/>
    <n v="15"/>
    <n v="286"/>
    <s v="RECARG MORA RED INTERNA"/>
    <n v="100"/>
    <x v="6"/>
    <s v="DB"/>
    <n v="59.718400000000003"/>
    <n v="2178"/>
    <n v="1648"/>
    <s v="A"/>
  </r>
  <r>
    <n v="1191"/>
    <n v="4101"/>
    <n v="1"/>
    <n v="1"/>
    <n v="15"/>
    <n v="284"/>
    <s v="RECARG MORA  GRAVAD OTROS SERV"/>
    <n v="101"/>
    <x v="8"/>
    <s v="DB"/>
    <n v="29311.070400000001"/>
    <n v="248351"/>
    <n v="1701"/>
    <s v="A"/>
  </r>
  <r>
    <n v="1192"/>
    <n v="4171"/>
    <n v="1"/>
    <n v="1"/>
    <n v="15"/>
    <n v="284"/>
    <s v="RECARG MORA  GRAVAD OTROS SERV"/>
    <n v="101"/>
    <x v="8"/>
    <s v="DB"/>
    <n v="2.1328"/>
    <n v="24"/>
    <n v="1749"/>
    <s v="A"/>
  </r>
  <r>
    <n v="1193"/>
    <n v="4171"/>
    <n v="1"/>
    <n v="1"/>
    <n v="53"/>
    <n v="286"/>
    <s v="RECARG MORA RED INTERNA"/>
    <n v="100"/>
    <x v="6"/>
    <s v="DB"/>
    <n v="0"/>
    <n v="623"/>
    <n v="1749"/>
    <s v="A"/>
  </r>
  <r>
    <n v="1194"/>
    <n v="4133"/>
    <n v="1"/>
    <n v="1"/>
    <n v="15"/>
    <n v="156"/>
    <s v="REC MORA EXCL S.PUBL DIST-COM"/>
    <n v="46"/>
    <x v="7"/>
    <s v="DB"/>
    <n v="392.43520000000001"/>
    <n v="65648"/>
    <n v="5393"/>
    <s v="A"/>
  </r>
  <r>
    <n v="1195"/>
    <n v="4101"/>
    <n v="3"/>
    <n v="6"/>
    <n v="15"/>
    <n v="156"/>
    <s v="REC MORA EXCL S.PUBL DIST-COM"/>
    <n v="46"/>
    <x v="7"/>
    <s v="DB"/>
    <n v="2.1328"/>
    <n v="252736"/>
    <n v="2050"/>
    <s v="A"/>
  </r>
  <r>
    <n v="1196"/>
    <n v="4127"/>
    <n v="1"/>
    <n v="1"/>
    <n v="53"/>
    <n v="157"/>
    <s v="RECAR MORA EXCL S.PBL CARG.CON"/>
    <n v="46"/>
    <x v="7"/>
    <s v="DB"/>
    <n v="0"/>
    <n v="80"/>
    <n v="5402"/>
    <s v="A"/>
  </r>
  <r>
    <n v="1197"/>
    <n v="4127"/>
    <n v="2"/>
    <n v="1"/>
    <n v="15"/>
    <n v="157"/>
    <s v="RECAR MORA EXCL S.PBL CARG.CON"/>
    <n v="46"/>
    <x v="7"/>
    <s v="DB"/>
    <n v="29.859200000000001"/>
    <n v="4971"/>
    <n v="5402"/>
    <s v="A"/>
  </r>
  <r>
    <n v="1198"/>
    <n v="4127"/>
    <n v="2"/>
    <n v="1"/>
    <n v="15"/>
    <n v="286"/>
    <s v="RECARG MORA RED INTERNA"/>
    <n v="100"/>
    <x v="6"/>
    <s v="DB"/>
    <n v="36.257599999999996"/>
    <n v="19419"/>
    <n v="5402"/>
    <s v="A"/>
  </r>
  <r>
    <n v="1199"/>
    <n v="4127"/>
    <n v="1"/>
    <n v="1"/>
    <n v="15"/>
    <n v="286"/>
    <s v="RECARG MORA RED INTERNA"/>
    <n v="100"/>
    <x v="6"/>
    <s v="DB"/>
    <n v="1535.616"/>
    <n v="48592"/>
    <n v="5402"/>
    <s v="A"/>
  </r>
  <r>
    <n v="1200"/>
    <n v="4127"/>
    <n v="1"/>
    <n v="2"/>
    <n v="57"/>
    <n v="756"/>
    <s v="EXCL-INTERESES FINANC RED INTE"/>
    <n v="103"/>
    <x v="5"/>
    <s v="CR"/>
    <n v="0"/>
    <n v="-588730"/>
    <n v="5402"/>
    <s v="P"/>
  </r>
  <r>
    <n v="1201"/>
    <n v="4127"/>
    <n v="1"/>
    <n v="2"/>
    <n v="57"/>
    <n v="756"/>
    <s v="EXCL-INTERESES FINANC RED INTE"/>
    <n v="103"/>
    <x v="5"/>
    <s v="DB"/>
    <n v="0"/>
    <n v="7921"/>
    <n v="5402"/>
    <s v="P"/>
  </r>
  <r>
    <n v="1202"/>
    <n v="4127"/>
    <n v="1"/>
    <n v="2"/>
    <n v="15"/>
    <n v="285"/>
    <s v="RECARG MORA  EXCL CRED SEGUROS"/>
    <n v="99"/>
    <x v="9"/>
    <s v="DB"/>
    <n v="763.54240000000004"/>
    <n v="2382"/>
    <n v="5402"/>
    <s v="A"/>
  </r>
  <r>
    <n v="1203"/>
    <n v="4127"/>
    <n v="1"/>
    <n v="2"/>
    <n v="53"/>
    <n v="285"/>
    <s v="RECARG MORA  EXCL CRED SEGUROS"/>
    <n v="99"/>
    <x v="9"/>
    <s v="DB"/>
    <n v="0"/>
    <n v="45"/>
    <n v="5402"/>
    <s v="A"/>
  </r>
  <r>
    <n v="1204"/>
    <n v="4171"/>
    <n v="1"/>
    <n v="1"/>
    <n v="15"/>
    <n v="284"/>
    <s v="RECARG MORA  GRAVAD OTROS SERV"/>
    <n v="101"/>
    <x v="8"/>
    <s v="DB"/>
    <n v="6.3983999999999996"/>
    <n v="14"/>
    <n v="1750"/>
    <s v="A"/>
  </r>
  <r>
    <n v="1205"/>
    <n v="4101"/>
    <n v="1"/>
    <n v="4"/>
    <n v="15"/>
    <n v="286"/>
    <s v="RECARG MORA RED INTERNA"/>
    <n v="100"/>
    <x v="6"/>
    <s v="DB"/>
    <n v="19.1952"/>
    <n v="374"/>
    <n v="2901"/>
    <s v="A"/>
  </r>
  <r>
    <n v="1206"/>
    <n v="4103"/>
    <n v="1"/>
    <n v="4"/>
    <n v="15"/>
    <n v="157"/>
    <s v="RECAR MORA EXCL S.PBL CARG.CON"/>
    <n v="46"/>
    <x v="7"/>
    <s v="DB"/>
    <n v="2.1328"/>
    <n v="4"/>
    <n v="2908"/>
    <s v="A"/>
  </r>
  <r>
    <n v="1207"/>
    <n v="4130"/>
    <n v="1"/>
    <n v="2"/>
    <n v="15"/>
    <n v="285"/>
    <s v="RECARG MORA  EXCL CRED SEGUROS"/>
    <n v="99"/>
    <x v="9"/>
    <s v="DB"/>
    <n v="27.726400000000002"/>
    <n v="35"/>
    <n v="5474"/>
    <s v="A"/>
  </r>
  <r>
    <n v="1208"/>
    <n v="4130"/>
    <n v="1"/>
    <n v="1"/>
    <n v="15"/>
    <n v="286"/>
    <s v="RECARG MORA RED INTERNA"/>
    <n v="100"/>
    <x v="6"/>
    <s v="DB"/>
    <n v="769.94079999999997"/>
    <n v="38702"/>
    <n v="5474"/>
    <s v="A"/>
  </r>
  <r>
    <n v="1209"/>
    <n v="4130"/>
    <n v="1"/>
    <n v="2"/>
    <n v="15"/>
    <n v="284"/>
    <s v="RECARG MORA  GRAVAD OTROS SERV"/>
    <n v="101"/>
    <x v="8"/>
    <s v="DB"/>
    <n v="179.15520000000001"/>
    <n v="668"/>
    <n v="5474"/>
    <s v="A"/>
  </r>
  <r>
    <n v="1210"/>
    <n v="4130"/>
    <n v="2"/>
    <n v="1"/>
    <n v="15"/>
    <n v="284"/>
    <s v="RECARG MORA  GRAVAD OTROS SERV"/>
    <n v="101"/>
    <x v="8"/>
    <s v="DB"/>
    <n v="2.1328"/>
    <n v="21"/>
    <n v="5474"/>
    <s v="A"/>
  </r>
  <r>
    <n v="1211"/>
    <n v="4130"/>
    <n v="1"/>
    <n v="2"/>
    <n v="53"/>
    <n v="284"/>
    <s v="RECARG MORA  GRAVAD OTROS SERV"/>
    <n v="101"/>
    <x v="8"/>
    <s v="DB"/>
    <n v="0"/>
    <n v="46"/>
    <n v="5474"/>
    <s v="A"/>
  </r>
  <r>
    <n v="1212"/>
    <n v="4132"/>
    <n v="1"/>
    <n v="2"/>
    <n v="15"/>
    <n v="286"/>
    <s v="RECARG MORA RED INTERNA"/>
    <n v="100"/>
    <x v="6"/>
    <s v="DB"/>
    <n v="106.64"/>
    <n v="7770"/>
    <n v="5445"/>
    <s v="A"/>
  </r>
  <r>
    <n v="1213"/>
    <n v="4132"/>
    <n v="1"/>
    <n v="1"/>
    <n v="15"/>
    <n v="156"/>
    <s v="REC MORA EXCL S.PUBL DIST-COM"/>
    <n v="46"/>
    <x v="7"/>
    <s v="DB"/>
    <n v="729.41759999999999"/>
    <n v="39980"/>
    <n v="5445"/>
    <s v="A"/>
  </r>
  <r>
    <n v="1214"/>
    <n v="4132"/>
    <n v="2"/>
    <n v="1"/>
    <n v="15"/>
    <n v="156"/>
    <s v="REC MORA EXCL S.PUBL DIST-COM"/>
    <n v="46"/>
    <x v="7"/>
    <s v="DB"/>
    <n v="2.1328"/>
    <n v="406"/>
    <n v="5445"/>
    <s v="A"/>
  </r>
  <r>
    <n v="1215"/>
    <n v="4132"/>
    <n v="1"/>
    <n v="2"/>
    <n v="53"/>
    <n v="156"/>
    <s v="REC MORA EXCL S.PUBL DIST-COM"/>
    <n v="46"/>
    <x v="7"/>
    <s v="DB"/>
    <n v="0"/>
    <n v="35"/>
    <n v="5445"/>
    <s v="A"/>
  </r>
  <r>
    <n v="1216"/>
    <n v="4133"/>
    <n v="1"/>
    <n v="1"/>
    <n v="57"/>
    <n v="131"/>
    <s v="INT FINAC EXCL S.PUBL DIST-COM"/>
    <n v="56"/>
    <x v="0"/>
    <s v="CR"/>
    <n v="0"/>
    <n v="-844"/>
    <n v="5491"/>
    <s v="P"/>
  </r>
  <r>
    <n v="1217"/>
    <n v="4133"/>
    <n v="1"/>
    <n v="1"/>
    <n v="53"/>
    <n v="286"/>
    <s v="RECARG MORA RED INTERNA"/>
    <n v="100"/>
    <x v="6"/>
    <s v="DB"/>
    <n v="0"/>
    <n v="1736"/>
    <n v="5491"/>
    <s v="A"/>
  </r>
  <r>
    <n v="1218"/>
    <n v="4133"/>
    <n v="1"/>
    <n v="2"/>
    <n v="53"/>
    <n v="284"/>
    <s v="RECARG MORA  GRAVAD OTROS SERV"/>
    <n v="101"/>
    <x v="8"/>
    <s v="DB"/>
    <n v="0"/>
    <n v="6"/>
    <n v="5491"/>
    <s v="A"/>
  </r>
  <r>
    <n v="1219"/>
    <n v="4133"/>
    <n v="1"/>
    <n v="1"/>
    <n v="15"/>
    <n v="156"/>
    <s v="REC MORA EXCL S.PUBL DIST-COM"/>
    <n v="46"/>
    <x v="7"/>
    <s v="DB"/>
    <n v="454.28640000000001"/>
    <n v="52657"/>
    <n v="5491"/>
    <s v="A"/>
  </r>
  <r>
    <n v="1220"/>
    <n v="4127"/>
    <n v="1"/>
    <n v="1"/>
    <n v="53"/>
    <n v="156"/>
    <s v="REC MORA EXCL S.PUBL DIST-COM"/>
    <n v="46"/>
    <x v="7"/>
    <s v="DB"/>
    <n v="0"/>
    <n v="35405"/>
    <n v="5702"/>
    <s v="A"/>
  </r>
  <r>
    <n v="1221"/>
    <n v="4127"/>
    <n v="1"/>
    <n v="3"/>
    <n v="53"/>
    <n v="284"/>
    <s v="RECARG MORA  GRAVAD OTROS SERV"/>
    <n v="101"/>
    <x v="8"/>
    <s v="DB"/>
    <n v="0"/>
    <n v="283"/>
    <n v="5702"/>
    <s v="A"/>
  </r>
  <r>
    <n v="1222"/>
    <n v="4127"/>
    <n v="1"/>
    <n v="2"/>
    <n v="15"/>
    <n v="156"/>
    <s v="REC MORA EXCL S.PUBL DIST-COM"/>
    <n v="46"/>
    <x v="7"/>
    <s v="DB"/>
    <n v="2529.5007999999998"/>
    <n v="180753"/>
    <n v="5702"/>
    <s v="A"/>
  </r>
  <r>
    <n v="1223"/>
    <n v="4127"/>
    <n v="1"/>
    <n v="4"/>
    <n v="15"/>
    <n v="157"/>
    <s v="RECAR MORA EXCL S.PBL CARG.CON"/>
    <n v="46"/>
    <x v="7"/>
    <s v="DB"/>
    <n v="710.22239999999999"/>
    <n v="8410"/>
    <n v="5702"/>
    <s v="A"/>
  </r>
  <r>
    <n v="1224"/>
    <n v="4127"/>
    <n v="1"/>
    <n v="4"/>
    <n v="15"/>
    <n v="286"/>
    <s v="RECARG MORA RED INTERNA"/>
    <n v="100"/>
    <x v="6"/>
    <s v="DB"/>
    <n v="944.83040000000005"/>
    <n v="19209"/>
    <n v="5702"/>
    <s v="A"/>
  </r>
  <r>
    <n v="1225"/>
    <n v="4127"/>
    <n v="1"/>
    <n v="3"/>
    <n v="15"/>
    <n v="220"/>
    <s v="RECARG MORA EXCL"/>
    <n v="46"/>
    <x v="7"/>
    <s v="DB"/>
    <n v="857.38559999999995"/>
    <n v="236171"/>
    <n v="5702"/>
    <s v="A"/>
  </r>
  <r>
    <n v="1226"/>
    <n v="4127"/>
    <n v="2"/>
    <n v="1"/>
    <n v="15"/>
    <n v="156"/>
    <s v="REC MORA EXCL S.PUBL DIST-COM"/>
    <n v="46"/>
    <x v="7"/>
    <s v="DB"/>
    <n v="125.8352"/>
    <n v="236883"/>
    <n v="5702"/>
    <s v="A"/>
  </r>
  <r>
    <n v="1227"/>
    <n v="4127"/>
    <n v="1"/>
    <n v="2"/>
    <n v="57"/>
    <n v="131"/>
    <s v="INT FINAC EXCL S.PUBL DIST-COM"/>
    <n v="56"/>
    <x v="0"/>
    <s v="CR"/>
    <n v="0"/>
    <n v="-86"/>
    <n v="5302"/>
    <s v="P"/>
  </r>
  <r>
    <n v="1228"/>
    <n v="4127"/>
    <n v="1"/>
    <n v="3"/>
    <n v="15"/>
    <n v="220"/>
    <s v="RECARG MORA EXCL"/>
    <n v="46"/>
    <x v="7"/>
    <s v="DB"/>
    <n v="750.74559999999997"/>
    <n v="190976"/>
    <n v="5302"/>
    <s v="A"/>
  </r>
  <r>
    <n v="1229"/>
    <n v="4127"/>
    <n v="1"/>
    <n v="2"/>
    <n v="15"/>
    <n v="285"/>
    <s v="RECARG MORA  EXCL CRED SEGUROS"/>
    <n v="99"/>
    <x v="9"/>
    <s v="DB"/>
    <n v="590.78560000000004"/>
    <n v="2077"/>
    <n v="5302"/>
    <s v="A"/>
  </r>
  <r>
    <n v="1230"/>
    <n v="4126"/>
    <n v="1"/>
    <n v="1"/>
    <n v="53"/>
    <n v="284"/>
    <s v="RECARG MORA  GRAVAD OTROS SERV"/>
    <n v="101"/>
    <x v="8"/>
    <s v="DB"/>
    <n v="0"/>
    <n v="665"/>
    <n v="5205"/>
    <s v="A"/>
  </r>
  <r>
    <n v="1231"/>
    <n v="4126"/>
    <n v="1"/>
    <n v="2"/>
    <n v="53"/>
    <n v="286"/>
    <s v="RECARG MORA RED INTERNA"/>
    <n v="100"/>
    <x v="6"/>
    <s v="DB"/>
    <n v="0"/>
    <n v="8193"/>
    <n v="5205"/>
    <s v="A"/>
  </r>
  <r>
    <n v="1232"/>
    <n v="4126"/>
    <n v="1"/>
    <n v="1"/>
    <n v="53"/>
    <n v="156"/>
    <s v="REC MORA EXCL S.PUBL DIST-COM"/>
    <n v="46"/>
    <x v="7"/>
    <s v="DB"/>
    <n v="0"/>
    <n v="12792"/>
    <n v="5205"/>
    <s v="A"/>
  </r>
  <r>
    <n v="1233"/>
    <n v="4126"/>
    <n v="1"/>
    <n v="1"/>
    <n v="15"/>
    <n v="156"/>
    <s v="REC MORA EXCL S.PUBL DIST-COM"/>
    <n v="46"/>
    <x v="7"/>
    <s v="DB"/>
    <n v="4030.9920000000002"/>
    <n v="235314"/>
    <n v="5205"/>
    <s v="A"/>
  </r>
  <r>
    <n v="1234"/>
    <n v="4126"/>
    <n v="1"/>
    <n v="2"/>
    <n v="15"/>
    <n v="220"/>
    <s v="RECARG MORA EXCL"/>
    <n v="46"/>
    <x v="7"/>
    <s v="DB"/>
    <n v="317.78719999999998"/>
    <n v="68621"/>
    <n v="5205"/>
    <s v="A"/>
  </r>
  <r>
    <n v="1235"/>
    <n v="4133"/>
    <n v="1"/>
    <n v="1"/>
    <n v="15"/>
    <n v="157"/>
    <s v="RECAR MORA EXCL S.PBL CARG.CON"/>
    <n v="46"/>
    <x v="7"/>
    <s v="DB"/>
    <n v="130.10079999999999"/>
    <n v="3202"/>
    <n v="5291"/>
    <s v="A"/>
  </r>
  <r>
    <n v="1236"/>
    <n v="4133"/>
    <n v="2"/>
    <n v="1"/>
    <n v="15"/>
    <n v="156"/>
    <s v="REC MORA EXCL S.PUBL DIST-COM"/>
    <n v="46"/>
    <x v="7"/>
    <s v="DB"/>
    <n v="4.2656000000000001"/>
    <n v="1002"/>
    <n v="5291"/>
    <s v="A"/>
  </r>
  <r>
    <n v="1237"/>
    <n v="4127"/>
    <n v="1"/>
    <n v="3"/>
    <n v="53"/>
    <n v="284"/>
    <s v="RECARG MORA  GRAVAD OTROS SERV"/>
    <n v="101"/>
    <x v="8"/>
    <s v="DB"/>
    <n v="0"/>
    <n v="110"/>
    <n v="5202"/>
    <s v="A"/>
  </r>
  <r>
    <n v="1238"/>
    <n v="4127"/>
    <n v="1"/>
    <n v="3"/>
    <n v="15"/>
    <n v="157"/>
    <s v="RECAR MORA EXCL S.PBL CARG.CON"/>
    <n v="46"/>
    <x v="7"/>
    <s v="DB"/>
    <n v="341.24799999999999"/>
    <n v="5101"/>
    <n v="5202"/>
    <s v="A"/>
  </r>
  <r>
    <n v="1239"/>
    <n v="4127"/>
    <n v="1"/>
    <n v="1"/>
    <n v="15"/>
    <n v="286"/>
    <s v="RECARG MORA RED INTERNA"/>
    <n v="100"/>
    <x v="6"/>
    <s v="DB"/>
    <n v="577.98879999999997"/>
    <n v="25357"/>
    <n v="5202"/>
    <s v="A"/>
  </r>
  <r>
    <n v="1240"/>
    <n v="4127"/>
    <n v="1"/>
    <n v="4"/>
    <n v="15"/>
    <n v="157"/>
    <s v="RECAR MORA EXCL S.PBL CARG.CON"/>
    <n v="46"/>
    <x v="7"/>
    <s v="DB"/>
    <n v="232.4752"/>
    <n v="3665"/>
    <n v="5202"/>
    <s v="A"/>
  </r>
  <r>
    <n v="1241"/>
    <n v="4127"/>
    <n v="1"/>
    <n v="6"/>
    <n v="15"/>
    <n v="157"/>
    <s v="RECAR MORA EXCL S.PBL CARG.CON"/>
    <n v="46"/>
    <x v="7"/>
    <s v="DB"/>
    <n v="49.054400000000001"/>
    <n v="469"/>
    <n v="5202"/>
    <s v="A"/>
  </r>
  <r>
    <n v="1242"/>
    <n v="4127"/>
    <n v="1"/>
    <n v="3"/>
    <n v="57"/>
    <n v="131"/>
    <s v="INT FINAC EXCL S.PUBL DIST-COM"/>
    <n v="56"/>
    <x v="0"/>
    <s v="CR"/>
    <n v="0"/>
    <n v="-169446"/>
    <n v="5202"/>
    <s v="P"/>
  </r>
  <r>
    <n v="1243"/>
    <n v="4127"/>
    <n v="1"/>
    <n v="5"/>
    <n v="15"/>
    <n v="285"/>
    <s v="RECARG MORA  EXCL CRED SEGUROS"/>
    <n v="99"/>
    <x v="9"/>
    <s v="DB"/>
    <n v="6.3983999999999996"/>
    <n v="6"/>
    <n v="5202"/>
    <s v="A"/>
  </r>
  <r>
    <n v="1244"/>
    <n v="4132"/>
    <n v="1"/>
    <n v="1"/>
    <n v="15"/>
    <n v="157"/>
    <s v="RECAR MORA EXCL S.PBL CARG.CON"/>
    <n v="46"/>
    <x v="7"/>
    <s v="DB"/>
    <n v="582.25440000000003"/>
    <n v="10092"/>
    <n v="5242"/>
    <s v="A"/>
  </r>
  <r>
    <n v="1245"/>
    <n v="4132"/>
    <n v="3"/>
    <n v="1"/>
    <n v="15"/>
    <n v="286"/>
    <s v="RECARG MORA RED INTERNA"/>
    <n v="100"/>
    <x v="6"/>
    <s v="DB"/>
    <n v="2.1328"/>
    <n v="238"/>
    <n v="5242"/>
    <s v="A"/>
  </r>
  <r>
    <n v="1246"/>
    <n v="4132"/>
    <n v="1"/>
    <n v="1"/>
    <n v="53"/>
    <n v="286"/>
    <s v="RECARG MORA RED INTERNA"/>
    <n v="100"/>
    <x v="6"/>
    <s v="DB"/>
    <n v="0"/>
    <n v="1852"/>
    <n v="5343"/>
    <s v="A"/>
  </r>
  <r>
    <n v="1247"/>
    <n v="4132"/>
    <n v="1"/>
    <n v="2"/>
    <n v="53"/>
    <n v="157"/>
    <s v="RECAR MORA EXCL S.PBL CARG.CON"/>
    <n v="46"/>
    <x v="7"/>
    <s v="DB"/>
    <n v="0"/>
    <n v="5"/>
    <n v="5343"/>
    <s v="A"/>
  </r>
  <r>
    <n v="1248"/>
    <n v="4132"/>
    <n v="1"/>
    <n v="1"/>
    <n v="15"/>
    <n v="284"/>
    <s v="RECARG MORA  GRAVAD OTROS SERV"/>
    <n v="101"/>
    <x v="8"/>
    <s v="DB"/>
    <n v="268.7328"/>
    <n v="2083"/>
    <n v="5343"/>
    <s v="A"/>
  </r>
  <r>
    <n v="1249"/>
    <n v="4132"/>
    <n v="1"/>
    <n v="1"/>
    <n v="15"/>
    <n v="286"/>
    <s v="RECARG MORA RED INTERNA"/>
    <n v="100"/>
    <x v="6"/>
    <s v="DB"/>
    <n v="411.63040000000001"/>
    <n v="24218"/>
    <n v="5343"/>
    <s v="A"/>
  </r>
  <r>
    <n v="1250"/>
    <n v="4126"/>
    <n v="1"/>
    <n v="1"/>
    <n v="57"/>
    <n v="131"/>
    <s v="INT FINAC EXCL S.PUBL DIST-COM"/>
    <n v="56"/>
    <x v="0"/>
    <s v="CR"/>
    <n v="0"/>
    <n v="-67892"/>
    <n v="5105"/>
    <s v="P"/>
  </r>
  <r>
    <n v="1251"/>
    <n v="4126"/>
    <n v="1"/>
    <n v="2"/>
    <n v="15"/>
    <n v="284"/>
    <s v="RECARG MORA  GRAVAD OTROS SERV"/>
    <n v="101"/>
    <x v="8"/>
    <s v="DB"/>
    <n v="2877.1473999999998"/>
    <n v="32806"/>
    <n v="5105"/>
    <s v="A"/>
  </r>
  <r>
    <n v="1252"/>
    <n v="4126"/>
    <n v="1"/>
    <n v="3"/>
    <n v="15"/>
    <n v="284"/>
    <s v="RECARG MORA  GRAVAD OTROS SERV"/>
    <n v="101"/>
    <x v="8"/>
    <s v="DB"/>
    <n v="872.3152"/>
    <n v="9240"/>
    <n v="5105"/>
    <s v="A"/>
  </r>
  <r>
    <n v="1253"/>
    <n v="4126"/>
    <n v="1"/>
    <n v="1"/>
    <n v="15"/>
    <n v="156"/>
    <s v="REC MORA EXCL S.PUBL DIST-COM"/>
    <n v="46"/>
    <x v="7"/>
    <s v="DB"/>
    <n v="4777.4719999999998"/>
    <n v="368948"/>
    <n v="5105"/>
    <s v="A"/>
  </r>
  <r>
    <n v="1254"/>
    <n v="4126"/>
    <n v="2"/>
    <n v="1"/>
    <n v="15"/>
    <n v="156"/>
    <s v="REC MORA EXCL S.PUBL DIST-COM"/>
    <n v="46"/>
    <x v="7"/>
    <s v="DB"/>
    <n v="157.8272"/>
    <n v="330116"/>
    <n v="5105"/>
    <s v="A"/>
  </r>
  <r>
    <n v="1255"/>
    <n v="4126"/>
    <n v="1"/>
    <n v="1"/>
    <n v="53"/>
    <n v="157"/>
    <s v="RECAR MORA EXCL S.PBL CARG.CON"/>
    <n v="46"/>
    <x v="7"/>
    <s v="DB"/>
    <n v="0"/>
    <n v="736"/>
    <n v="5105"/>
    <s v="A"/>
  </r>
  <r>
    <n v="1256"/>
    <n v="4126"/>
    <n v="1"/>
    <n v="2"/>
    <n v="15"/>
    <n v="220"/>
    <s v="RECARG MORA EXCL"/>
    <n v="46"/>
    <x v="7"/>
    <s v="DB"/>
    <n v="554.52800000000002"/>
    <n v="149886"/>
    <n v="5105"/>
    <s v="A"/>
  </r>
  <r>
    <n v="1257"/>
    <n v="4126"/>
    <n v="1"/>
    <n v="1"/>
    <n v="57"/>
    <n v="156"/>
    <s v="REC MORA EXCL S.PUBL DIST-COM"/>
    <n v="46"/>
    <x v="7"/>
    <s v="DB"/>
    <n v="0"/>
    <n v="8840"/>
    <n v="5105"/>
    <s v="P"/>
  </r>
  <r>
    <n v="1258"/>
    <n v="4114"/>
    <n v="1"/>
    <n v="1"/>
    <n v="15"/>
    <n v="284"/>
    <s v="RECARG MORA  GRAVAD OTROS SERV"/>
    <n v="101"/>
    <x v="8"/>
    <s v="DB"/>
    <n v="902.17439999999999"/>
    <n v="8831"/>
    <n v="1327"/>
    <s v="A"/>
  </r>
  <r>
    <n v="1259"/>
    <n v="4114"/>
    <n v="1"/>
    <n v="1"/>
    <n v="15"/>
    <n v="285"/>
    <s v="RECARG MORA  EXCL CRED SEGUROS"/>
    <n v="99"/>
    <x v="9"/>
    <s v="DB"/>
    <n v="134.3664"/>
    <n v="609"/>
    <n v="1327"/>
    <s v="A"/>
  </r>
  <r>
    <n v="1260"/>
    <n v="4114"/>
    <n v="1"/>
    <n v="2"/>
    <n v="57"/>
    <n v="156"/>
    <s v="REC MORA EXCL S.PUBL DIST-COM"/>
    <n v="46"/>
    <x v="7"/>
    <s v="CR"/>
    <n v="0"/>
    <n v="-189"/>
    <n v="1327"/>
    <s v="P"/>
  </r>
  <r>
    <n v="1261"/>
    <n v="4101"/>
    <n v="3"/>
    <n v="1"/>
    <n v="15"/>
    <n v="156"/>
    <s v="REC MORA EXCL S.PUBL DIST-COM"/>
    <n v="46"/>
    <x v="7"/>
    <s v="DB"/>
    <n v="23.460799999999999"/>
    <n v="1571363"/>
    <n v="1901"/>
    <s v="A"/>
  </r>
  <r>
    <n v="1262"/>
    <n v="4102"/>
    <n v="3"/>
    <n v="1"/>
    <n v="15"/>
    <n v="284"/>
    <s v="RECARG MORA  GRAVAD OTROS SERV"/>
    <n v="101"/>
    <x v="8"/>
    <s v="DB"/>
    <n v="2.1328"/>
    <n v="1388"/>
    <n v="1901"/>
    <s v="A"/>
  </r>
  <r>
    <n v="1263"/>
    <n v="4114"/>
    <n v="1"/>
    <n v="1"/>
    <n v="15"/>
    <n v="284"/>
    <s v="RECARG MORA  GRAVAD OTROS SERV"/>
    <n v="101"/>
    <x v="8"/>
    <s v="DB"/>
    <n v="100.24160000000001"/>
    <n v="801"/>
    <n v="1334"/>
    <s v="A"/>
  </r>
  <r>
    <n v="1264"/>
    <n v="4114"/>
    <n v="1"/>
    <n v="1"/>
    <n v="15"/>
    <n v="157"/>
    <s v="RECAR MORA EXCL S.PBL CARG.CON"/>
    <n v="46"/>
    <x v="7"/>
    <s v="DB"/>
    <n v="61.851199999999999"/>
    <n v="1421"/>
    <n v="1334"/>
    <s v="A"/>
  </r>
  <r>
    <n v="1265"/>
    <n v="4114"/>
    <n v="2"/>
    <n v="1"/>
    <n v="15"/>
    <n v="156"/>
    <s v="REC MORA EXCL S.PUBL DIST-COM"/>
    <n v="46"/>
    <x v="7"/>
    <s v="DB"/>
    <n v="2.1328"/>
    <n v="1999"/>
    <n v="1334"/>
    <s v="A"/>
  </r>
  <r>
    <n v="1266"/>
    <n v="4167"/>
    <n v="1"/>
    <n v="1"/>
    <n v="53"/>
    <n v="286"/>
    <s v="RECARG MORA RED INTERNA"/>
    <n v="100"/>
    <x v="6"/>
    <s v="DB"/>
    <n v="0"/>
    <n v="1925"/>
    <n v="1341"/>
    <s v="A"/>
  </r>
  <r>
    <n v="1267"/>
    <n v="4167"/>
    <n v="1"/>
    <n v="1"/>
    <n v="15"/>
    <n v="156"/>
    <s v="REC MORA EXCL S.PUBL DIST-COM"/>
    <n v="46"/>
    <x v="7"/>
    <s v="DB"/>
    <n v="300.72480000000002"/>
    <n v="18071"/>
    <n v="1342"/>
    <s v="A"/>
  </r>
  <r>
    <n v="1268"/>
    <n v="4167"/>
    <n v="1"/>
    <n v="1"/>
    <n v="53"/>
    <n v="286"/>
    <s v="RECARG MORA RED INTERNA"/>
    <n v="100"/>
    <x v="6"/>
    <s v="DB"/>
    <n v="0"/>
    <n v="1799"/>
    <n v="1342"/>
    <s v="A"/>
  </r>
  <r>
    <n v="1269"/>
    <n v="4109"/>
    <n v="1"/>
    <n v="1"/>
    <n v="15"/>
    <n v="157"/>
    <s v="RECAR MORA EXCL S.PBL CARG.CON"/>
    <n v="46"/>
    <x v="7"/>
    <s v="DB"/>
    <n v="951.22879999999998"/>
    <n v="29380"/>
    <n v="1313"/>
    <s v="A"/>
  </r>
  <r>
    <n v="1270"/>
    <n v="4109"/>
    <n v="2"/>
    <n v="1"/>
    <n v="15"/>
    <n v="284"/>
    <s v="RECARG MORA  GRAVAD OTROS SERV"/>
    <n v="101"/>
    <x v="8"/>
    <s v="DB"/>
    <n v="17.0624"/>
    <n v="277"/>
    <n v="1313"/>
    <s v="A"/>
  </r>
  <r>
    <n v="1271"/>
    <n v="4109"/>
    <n v="1"/>
    <n v="1"/>
    <n v="53"/>
    <n v="220"/>
    <s v="RECARG MORA EXCL"/>
    <n v="46"/>
    <x v="7"/>
    <s v="DB"/>
    <n v="0"/>
    <n v="731"/>
    <n v="1313"/>
    <s v="A"/>
  </r>
  <r>
    <n v="1272"/>
    <n v="4114"/>
    <n v="1"/>
    <n v="2"/>
    <n v="15"/>
    <n v="156"/>
    <s v="REC MORA EXCL S.PUBL DIST-COM"/>
    <n v="46"/>
    <x v="7"/>
    <s v="DB"/>
    <n v="115.1712"/>
    <n v="4128"/>
    <n v="1382"/>
    <s v="A"/>
  </r>
  <r>
    <n v="1273"/>
    <n v="4114"/>
    <n v="1"/>
    <n v="1"/>
    <n v="15"/>
    <n v="284"/>
    <s v="RECARG MORA  GRAVAD OTROS SERV"/>
    <n v="101"/>
    <x v="8"/>
    <s v="DB"/>
    <n v="55.452800000000003"/>
    <n v="411"/>
    <n v="1382"/>
    <s v="A"/>
  </r>
  <r>
    <n v="1274"/>
    <n v="4109"/>
    <n v="1"/>
    <n v="3"/>
    <n v="51"/>
    <n v="281"/>
    <s v="INT FIN EXCL S.PUBL CARG CONEX"/>
    <n v="56"/>
    <x v="0"/>
    <s v="DB"/>
    <n v="8357800000"/>
    <n v="31391"/>
    <n v="1313"/>
    <s v="A"/>
  </r>
  <r>
    <n v="1275"/>
    <n v="4167"/>
    <n v="1"/>
    <n v="1"/>
    <n v="51"/>
    <n v="281"/>
    <s v="INT FIN EXCL S.PUBL CARG CONEX"/>
    <n v="56"/>
    <x v="0"/>
    <s v="DB"/>
    <n v="78390400000"/>
    <n v="1162211"/>
    <n v="1341"/>
    <s v="A"/>
  </r>
  <r>
    <n v="1276"/>
    <n v="4102"/>
    <n v="3"/>
    <n v="1"/>
    <n v="51"/>
    <n v="281"/>
    <s v="INT FIN EXCL S.PUBL CARG CONEX"/>
    <n v="56"/>
    <x v="0"/>
    <s v="DB"/>
    <n v="288200000"/>
    <n v="27726"/>
    <n v="1901"/>
    <s v="A"/>
  </r>
  <r>
    <n v="1277"/>
    <n v="4114"/>
    <n v="2"/>
    <n v="1"/>
    <n v="51"/>
    <n v="281"/>
    <s v="INT FIN EXCL S.PUBL CARG CONEX"/>
    <n v="56"/>
    <x v="0"/>
    <s v="DB"/>
    <n v="288200000"/>
    <n v="5335"/>
    <n v="1327"/>
    <s v="A"/>
  </r>
  <r>
    <n v="1278"/>
    <n v="4126"/>
    <n v="2"/>
    <n v="1"/>
    <n v="51"/>
    <n v="281"/>
    <s v="INT FIN EXCL S.PUBL CARG CONEX"/>
    <n v="56"/>
    <x v="0"/>
    <s v="DB"/>
    <n v="2882000000"/>
    <n v="16758"/>
    <n v="5105"/>
    <s v="A"/>
  </r>
  <r>
    <n v="1279"/>
    <n v="4132"/>
    <n v="1"/>
    <n v="2"/>
    <n v="51"/>
    <n v="131"/>
    <s v="INT FINAC EXCL S.PUBL DIST-COM"/>
    <n v="56"/>
    <x v="0"/>
    <s v="DB"/>
    <n v="43518200000"/>
    <n v="121488"/>
    <n v="5343"/>
    <s v="A"/>
  </r>
  <r>
    <n v="1280"/>
    <n v="4127"/>
    <n v="1"/>
    <n v="1"/>
    <n v="51"/>
    <n v="281"/>
    <s v="INT FIN EXCL S.PUBL CARG CONEX"/>
    <n v="56"/>
    <x v="0"/>
    <s v="DB"/>
    <n v="85883600000"/>
    <n v="1086267"/>
    <n v="5202"/>
    <s v="A"/>
  </r>
  <r>
    <n v="1281"/>
    <n v="4127"/>
    <n v="1"/>
    <n v="3"/>
    <n v="51"/>
    <n v="131"/>
    <s v="INT FINAC EXCL S.PUBL DIST-COM"/>
    <n v="56"/>
    <x v="0"/>
    <s v="DB"/>
    <n v="98564400000"/>
    <n v="320484"/>
    <n v="5202"/>
    <s v="A"/>
  </r>
  <r>
    <n v="1282"/>
    <n v="4127"/>
    <n v="2"/>
    <n v="1"/>
    <n v="51"/>
    <n v="131"/>
    <s v="INT FINAC EXCL S.PUBL DIST-COM"/>
    <n v="56"/>
    <x v="0"/>
    <s v="DB"/>
    <n v="7205000000"/>
    <n v="22657"/>
    <n v="5202"/>
    <s v="A"/>
  </r>
  <r>
    <n v="1283"/>
    <n v="4127"/>
    <n v="2"/>
    <n v="1"/>
    <n v="51"/>
    <n v="281"/>
    <s v="INT FIN EXCL S.PUBL CARG CONEX"/>
    <n v="56"/>
    <x v="0"/>
    <s v="DB"/>
    <n v="2305600000"/>
    <n v="12432"/>
    <n v="5202"/>
    <s v="A"/>
  </r>
  <r>
    <n v="1284"/>
    <n v="4133"/>
    <n v="1"/>
    <n v="1"/>
    <n v="51"/>
    <n v="131"/>
    <s v="INT FINAC EXCL S.PUBL DIST-COM"/>
    <n v="56"/>
    <x v="0"/>
    <s v="DB"/>
    <n v="57928200000"/>
    <n v="333239"/>
    <n v="5291"/>
    <s v="A"/>
  </r>
  <r>
    <n v="1285"/>
    <n v="4126"/>
    <n v="1"/>
    <n v="1"/>
    <n v="51"/>
    <n v="131"/>
    <s v="INT FINAC EXCL S.PUBL DIST-COM"/>
    <n v="56"/>
    <x v="0"/>
    <s v="DB"/>
    <n v="703496200000"/>
    <n v="2451312"/>
    <n v="5205"/>
    <s v="A"/>
  </r>
  <r>
    <n v="1286"/>
    <n v="4126"/>
    <n v="1"/>
    <n v="1"/>
    <n v="51"/>
    <n v="281"/>
    <s v="INT FIN EXCL S.PUBL CARG CONEX"/>
    <n v="56"/>
    <x v="0"/>
    <s v="DB"/>
    <n v="390799200000"/>
    <n v="3532736"/>
    <n v="5205"/>
    <s v="A"/>
  </r>
  <r>
    <n v="1287"/>
    <n v="4126"/>
    <n v="1"/>
    <n v="3"/>
    <n v="51"/>
    <n v="281"/>
    <s v="INT FIN EXCL S.PUBL CARG CONEX"/>
    <n v="56"/>
    <x v="0"/>
    <s v="DB"/>
    <n v="38330600000"/>
    <n v="186872"/>
    <n v="5205"/>
    <s v="A"/>
  </r>
  <r>
    <n v="1288"/>
    <n v="4127"/>
    <n v="1"/>
    <n v="2"/>
    <n v="51"/>
    <n v="281"/>
    <s v="INT FIN EXCL S.PUBL CARG CONEX"/>
    <n v="56"/>
    <x v="0"/>
    <s v="DB"/>
    <n v="522506600000"/>
    <n v="3191568"/>
    <n v="5302"/>
    <s v="A"/>
  </r>
  <r>
    <n v="1289"/>
    <n v="4127"/>
    <n v="1"/>
    <n v="4"/>
    <n v="51"/>
    <n v="281"/>
    <s v="INT FIN EXCL S.PUBL CARG CONEX"/>
    <n v="56"/>
    <x v="0"/>
    <s v="DB"/>
    <n v="20174000000"/>
    <n v="38970"/>
    <n v="5302"/>
    <s v="A"/>
  </r>
  <r>
    <n v="1290"/>
    <n v="4127"/>
    <n v="2"/>
    <n v="1"/>
    <n v="51"/>
    <n v="281"/>
    <s v="INT FIN EXCL S.PUBL CARG CONEX"/>
    <n v="56"/>
    <x v="0"/>
    <s v="DB"/>
    <n v="2882000000"/>
    <n v="18481"/>
    <n v="5702"/>
    <s v="A"/>
  </r>
  <r>
    <n v="1291"/>
    <n v="4133"/>
    <n v="1"/>
    <n v="2"/>
    <n v="51"/>
    <n v="281"/>
    <s v="INT FIN EXCL S.PUBL CARG CONEX"/>
    <n v="56"/>
    <x v="0"/>
    <s v="DB"/>
    <n v="4899400000"/>
    <n v="19081"/>
    <n v="5491"/>
    <s v="A"/>
  </r>
  <r>
    <n v="1292"/>
    <n v="4132"/>
    <n v="1"/>
    <n v="2"/>
    <n v="51"/>
    <n v="281"/>
    <s v="INT FIN EXCL S.PUBL CARG CONEX"/>
    <n v="56"/>
    <x v="0"/>
    <s v="DB"/>
    <n v="12969000000"/>
    <n v="85663"/>
    <n v="5445"/>
    <s v="A"/>
  </r>
  <r>
    <n v="1293"/>
    <n v="4127"/>
    <n v="1"/>
    <n v="3"/>
    <n v="51"/>
    <n v="131"/>
    <s v="INT FINAC EXCL S.PUBL DIST-COM"/>
    <n v="56"/>
    <x v="0"/>
    <s v="DB"/>
    <n v="230271800000"/>
    <n v="816011"/>
    <n v="5402"/>
    <s v="A"/>
  </r>
  <r>
    <n v="1294"/>
    <n v="4127"/>
    <n v="1"/>
    <n v="4"/>
    <n v="51"/>
    <n v="131"/>
    <s v="INT FINAC EXCL S.PUBL DIST-COM"/>
    <n v="56"/>
    <x v="0"/>
    <s v="DB"/>
    <n v="57063600000"/>
    <n v="212203"/>
    <n v="5402"/>
    <s v="A"/>
  </r>
  <r>
    <n v="1295"/>
    <n v="4127"/>
    <n v="1"/>
    <n v="3"/>
    <n v="51"/>
    <n v="281"/>
    <s v="INT FIN EXCL S.PUBL CARG CONEX"/>
    <n v="56"/>
    <x v="0"/>
    <s v="DB"/>
    <n v="154187000000"/>
    <n v="1921349"/>
    <n v="5402"/>
    <s v="A"/>
  </r>
  <r>
    <n v="1296"/>
    <n v="4133"/>
    <n v="2"/>
    <n v="1"/>
    <n v="51"/>
    <n v="131"/>
    <s v="INT FINAC EXCL S.PUBL DIST-COM"/>
    <n v="56"/>
    <x v="0"/>
    <s v="DB"/>
    <n v="2305600000"/>
    <n v="21914"/>
    <n v="5393"/>
    <s v="A"/>
  </r>
  <r>
    <n v="1297"/>
    <n v="4101"/>
    <n v="2"/>
    <n v="1"/>
    <n v="51"/>
    <n v="281"/>
    <s v="INT FIN EXCL S.PUBL CARG CONEX"/>
    <n v="56"/>
    <x v="0"/>
    <s v="DB"/>
    <n v="15562800000"/>
    <n v="89657"/>
    <n v="1701"/>
    <s v="A"/>
  </r>
  <r>
    <n v="1298"/>
    <n v="4171"/>
    <n v="1"/>
    <n v="2"/>
    <n v="51"/>
    <n v="131"/>
    <s v="INT FINAC EXCL S.PUBL DIST-COM"/>
    <n v="56"/>
    <x v="0"/>
    <s v="DB"/>
    <n v="3458400000"/>
    <n v="5009"/>
    <n v="1648"/>
    <s v="A"/>
  </r>
  <r>
    <n v="1299"/>
    <n v="4171"/>
    <n v="1"/>
    <n v="2"/>
    <n v="51"/>
    <n v="281"/>
    <s v="INT FIN EXCL S.PUBL CARG CONEX"/>
    <n v="56"/>
    <x v="0"/>
    <s v="DB"/>
    <n v="9510600000"/>
    <n v="139484"/>
    <n v="1648"/>
    <s v="A"/>
  </r>
  <r>
    <n v="1300"/>
    <n v="4123"/>
    <n v="2"/>
    <n v="1"/>
    <n v="51"/>
    <n v="131"/>
    <s v="INT FINAC EXCL S.PUBL DIST-COM"/>
    <n v="56"/>
    <x v="0"/>
    <s v="DB"/>
    <n v="1152800000"/>
    <n v="2219"/>
    <n v="1641"/>
    <s v="A"/>
  </r>
  <r>
    <n v="1301"/>
    <n v="4123"/>
    <n v="1"/>
    <n v="1"/>
    <n v="51"/>
    <n v="131"/>
    <s v="INT FINAC EXCL S.PUBL DIST-COM"/>
    <n v="56"/>
    <x v="0"/>
    <s v="DB"/>
    <n v="593403800000"/>
    <n v="1501034"/>
    <n v="1607"/>
    <s v="A"/>
  </r>
  <r>
    <n v="1302"/>
    <n v="4123"/>
    <n v="2"/>
    <n v="1"/>
    <n v="51"/>
    <n v="281"/>
    <s v="INT FIN EXCL S.PUBL CARG CONEX"/>
    <n v="56"/>
    <x v="0"/>
    <s v="DB"/>
    <n v="1152800000"/>
    <n v="6480"/>
    <n v="1607"/>
    <s v="A"/>
  </r>
  <r>
    <n v="1303"/>
    <n v="4101"/>
    <n v="2"/>
    <n v="1"/>
    <n v="51"/>
    <n v="131"/>
    <s v="INT FINAC EXCL S.PUBL DIST-COM"/>
    <n v="56"/>
    <x v="0"/>
    <s v="DB"/>
    <n v="30261000000"/>
    <n v="180693"/>
    <n v="1601"/>
    <s v="A"/>
  </r>
  <r>
    <n v="1304"/>
    <n v="4101"/>
    <n v="1"/>
    <n v="2"/>
    <n v="51"/>
    <n v="281"/>
    <s v="INT FIN EXCL S.PUBL CARG CONEX"/>
    <n v="56"/>
    <x v="0"/>
    <s v="DB"/>
    <n v="117585600000"/>
    <n v="348341"/>
    <n v="1587"/>
    <s v="A"/>
  </r>
  <r>
    <n v="1305"/>
    <n v="4168"/>
    <n v="1"/>
    <n v="1"/>
    <n v="51"/>
    <n v="281"/>
    <s v="INT FIN EXCL S.PUBL CARG CONEX"/>
    <n v="56"/>
    <x v="0"/>
    <s v="DB"/>
    <n v="132283800000"/>
    <n v="907403"/>
    <n v="1539"/>
    <s v="A"/>
  </r>
  <r>
    <n v="1306"/>
    <n v="4168"/>
    <n v="1"/>
    <n v="2"/>
    <n v="51"/>
    <n v="281"/>
    <s v="INT FIN EXCL S.PUBL CARG CONEX"/>
    <n v="56"/>
    <x v="0"/>
    <s v="DB"/>
    <n v="29396400000"/>
    <n v="236164"/>
    <n v="1539"/>
    <s v="A"/>
  </r>
  <r>
    <n v="1307"/>
    <n v="4168"/>
    <n v="2"/>
    <n v="1"/>
    <n v="51"/>
    <n v="281"/>
    <s v="INT FIN EXCL S.PUBL CARG CONEX"/>
    <n v="56"/>
    <x v="0"/>
    <s v="DB"/>
    <n v="576400000"/>
    <n v="3515"/>
    <n v="1539"/>
    <s v="A"/>
  </r>
  <r>
    <n v="1308"/>
    <n v="4123"/>
    <n v="1"/>
    <n v="2"/>
    <n v="51"/>
    <n v="131"/>
    <s v="INT FINAC EXCL S.PUBL DIST-COM"/>
    <n v="56"/>
    <x v="0"/>
    <s v="DB"/>
    <n v="80696000000"/>
    <n v="271783"/>
    <n v="1525"/>
    <s v="A"/>
  </r>
  <r>
    <n v="1309"/>
    <n v="4123"/>
    <n v="1"/>
    <n v="3"/>
    <n v="51"/>
    <n v="131"/>
    <s v="INT FINAC EXCL S.PUBL DIST-COM"/>
    <n v="56"/>
    <x v="0"/>
    <s v="DB"/>
    <n v="373219000000"/>
    <n v="1085195"/>
    <n v="1507"/>
    <s v="A"/>
  </r>
  <r>
    <n v="1310"/>
    <n v="4101"/>
    <n v="1"/>
    <n v="1"/>
    <n v="51"/>
    <n v="281"/>
    <s v="INT FIN EXCL S.PUBL CARG CONEX"/>
    <n v="56"/>
    <x v="0"/>
    <s v="DB"/>
    <n v="640956800000"/>
    <n v="4032540"/>
    <n v="1501"/>
    <s v="A"/>
  </r>
  <r>
    <n v="1311"/>
    <n v="4101"/>
    <n v="1"/>
    <n v="1"/>
    <n v="51"/>
    <n v="281"/>
    <s v="INT FIN EXCL S.PUBL CARG CONEX"/>
    <n v="56"/>
    <x v="0"/>
    <s v="DB"/>
    <n v="2305600000"/>
    <n v="20083"/>
    <n v="1101"/>
    <s v="A"/>
  </r>
  <r>
    <n v="1312"/>
    <n v="4104"/>
    <n v="1"/>
    <n v="3"/>
    <n v="51"/>
    <n v="281"/>
    <s v="INT FIN EXCL S.PUBL CARG CONEX"/>
    <n v="56"/>
    <x v="0"/>
    <s v="DB"/>
    <n v="288200000"/>
    <n v="483"/>
    <n v="1029"/>
    <s v="A"/>
  </r>
  <r>
    <n v="1313"/>
    <n v="4106"/>
    <n v="2"/>
    <n v="1"/>
    <n v="51"/>
    <n v="281"/>
    <s v="INT FIN EXCL S.PUBL CARG CONEX"/>
    <n v="56"/>
    <x v="0"/>
    <s v="DB"/>
    <n v="3170200000"/>
    <n v="43957"/>
    <n v="1010"/>
    <s v="A"/>
  </r>
  <r>
    <n v="1314"/>
    <n v="4117"/>
    <n v="1"/>
    <n v="1"/>
    <n v="51"/>
    <n v="281"/>
    <s v="INT FIN EXCL S.PUBL CARG CONEX"/>
    <n v="56"/>
    <x v="0"/>
    <s v="DB"/>
    <n v="145541000000"/>
    <n v="1335081"/>
    <n v="1022"/>
    <s v="A"/>
  </r>
  <r>
    <n v="1315"/>
    <n v="4167"/>
    <n v="1"/>
    <n v="1"/>
    <n v="51"/>
    <n v="131"/>
    <s v="INT FINAC EXCL S.PUBL DIST-COM"/>
    <n v="56"/>
    <x v="0"/>
    <s v="DB"/>
    <n v="16715600000"/>
    <n v="26947"/>
    <n v="1343"/>
    <s v="A"/>
  </r>
  <r>
    <n v="1316"/>
    <n v="4121"/>
    <n v="1"/>
    <n v="4"/>
    <n v="51"/>
    <n v="281"/>
    <s v="INT FIN EXCL S.PUBL CARG CONEX"/>
    <n v="56"/>
    <x v="0"/>
    <s v="DB"/>
    <n v="1152800000"/>
    <n v="26949"/>
    <n v="1261"/>
    <s v="A"/>
  </r>
  <r>
    <n v="1317"/>
    <n v="4121"/>
    <n v="1"/>
    <n v="2"/>
    <n v="51"/>
    <n v="131"/>
    <s v="INT FINAC EXCL S.PUBL DIST-COM"/>
    <n v="56"/>
    <x v="0"/>
    <s v="DB"/>
    <n v="576400000"/>
    <n v="2084"/>
    <n v="1261"/>
    <s v="A"/>
  </r>
  <r>
    <n v="1318"/>
    <n v="4121"/>
    <n v="1"/>
    <n v="4"/>
    <n v="51"/>
    <n v="281"/>
    <s v="INT FIN EXCL S.PUBL CARG CONEX"/>
    <n v="56"/>
    <x v="0"/>
    <s v="DB"/>
    <n v="7205000000"/>
    <n v="162144"/>
    <n v="1228"/>
    <s v="A"/>
  </r>
  <r>
    <n v="1319"/>
    <n v="4102"/>
    <n v="2"/>
    <n v="1"/>
    <n v="51"/>
    <n v="281"/>
    <s v="INT FIN EXCL S.PUBL CARG CONEX"/>
    <n v="56"/>
    <x v="0"/>
    <s v="DB"/>
    <n v="1729200000"/>
    <n v="6047"/>
    <n v="1006"/>
    <s v="A"/>
  </r>
  <r>
    <n v="1320"/>
    <n v="4110"/>
    <n v="1"/>
    <n v="2"/>
    <n v="51"/>
    <n v="281"/>
    <s v="INT FIN EXCL S.PUBL CARG CONEX"/>
    <n v="56"/>
    <x v="0"/>
    <s v="DB"/>
    <n v="123061400000"/>
    <n v="608424"/>
    <n v="1015"/>
    <s v="A"/>
  </r>
  <r>
    <n v="1321"/>
    <n v="4110"/>
    <n v="2"/>
    <n v="1"/>
    <n v="51"/>
    <n v="281"/>
    <s v="INT FIN EXCL S.PUBL CARG CONEX"/>
    <n v="56"/>
    <x v="0"/>
    <s v="DB"/>
    <n v="2593800000"/>
    <n v="7994"/>
    <n v="1015"/>
    <s v="A"/>
  </r>
  <r>
    <n v="1322"/>
    <n v="4104"/>
    <n v="1"/>
    <n v="1"/>
    <n v="51"/>
    <n v="131"/>
    <s v="INT FINAC EXCL S.PUBL DIST-COM"/>
    <n v="56"/>
    <x v="0"/>
    <s v="DB"/>
    <n v="369760600000"/>
    <n v="1145649"/>
    <n v="1003"/>
    <s v="A"/>
  </r>
  <r>
    <n v="1323"/>
    <n v="4104"/>
    <n v="1"/>
    <n v="3"/>
    <n v="51"/>
    <n v="281"/>
    <s v="INT FIN EXCL S.PUBL CARG CONEX"/>
    <n v="56"/>
    <x v="0"/>
    <s v="DB"/>
    <n v="130266400000"/>
    <n v="837910"/>
    <n v="1003"/>
    <s v="A"/>
  </r>
  <r>
    <n v="1324"/>
    <n v="4104"/>
    <n v="1"/>
    <n v="5"/>
    <n v="51"/>
    <n v="281"/>
    <s v="INT FIN EXCL S.PUBL CARG CONEX"/>
    <n v="56"/>
    <x v="0"/>
    <s v="DB"/>
    <n v="576400000"/>
    <n v="4284"/>
    <n v="1003"/>
    <s v="A"/>
  </r>
  <r>
    <n v="1325"/>
    <n v="4101"/>
    <n v="1"/>
    <n v="3"/>
    <n v="51"/>
    <n v="281"/>
    <s v="INT FIN EXCL S.PUBL CARG CONEX"/>
    <n v="56"/>
    <x v="0"/>
    <s v="DB"/>
    <n v="1438982600000"/>
    <n v="6744124"/>
    <n v="1001"/>
    <s v="A"/>
  </r>
  <r>
    <n v="1326"/>
    <n v="4168"/>
    <n v="1"/>
    <n v="2"/>
    <n v="51"/>
    <n v="131"/>
    <s v="INT FINAC EXCL S.PUBL DIST-COM"/>
    <n v="56"/>
    <x v="0"/>
    <s v="DB"/>
    <n v="23056000000"/>
    <n v="24220"/>
    <n v="1489"/>
    <s v="A"/>
  </r>
  <r>
    <n v="1327"/>
    <n v="4168"/>
    <n v="1"/>
    <n v="3"/>
    <n v="51"/>
    <n v="131"/>
    <s v="INT FINAC EXCL S.PUBL DIST-COM"/>
    <n v="56"/>
    <x v="0"/>
    <s v="DB"/>
    <n v="576400000"/>
    <n v="146"/>
    <n v="1489"/>
    <s v="A"/>
  </r>
  <r>
    <n v="1328"/>
    <n v="4167"/>
    <n v="1"/>
    <n v="1"/>
    <n v="51"/>
    <n v="281"/>
    <s v="INT FIN EXCL S.PUBL CARG CONEX"/>
    <n v="56"/>
    <x v="0"/>
    <s v="DB"/>
    <n v="97411600000"/>
    <n v="784914"/>
    <n v="1481"/>
    <s v="A"/>
  </r>
  <r>
    <n v="1329"/>
    <n v="4109"/>
    <n v="1"/>
    <n v="3"/>
    <n v="51"/>
    <n v="131"/>
    <s v="INT FINAC EXCL S.PUBL DIST-COM"/>
    <n v="56"/>
    <x v="0"/>
    <s v="DB"/>
    <n v="222778600000"/>
    <n v="277547"/>
    <n v="1413"/>
    <s v="A"/>
  </r>
  <r>
    <n v="1330"/>
    <n v="4102"/>
    <n v="1"/>
    <n v="3"/>
    <n v="51"/>
    <n v="131"/>
    <s v="INT FINAC EXCL S.PUBL DIST-COM"/>
    <n v="56"/>
    <x v="0"/>
    <s v="DB"/>
    <n v="350451200000"/>
    <n v="573387"/>
    <n v="1406"/>
    <s v="A"/>
  </r>
  <r>
    <n v="1331"/>
    <n v="4102"/>
    <n v="1"/>
    <n v="3"/>
    <n v="51"/>
    <n v="281"/>
    <s v="INT FIN EXCL S.PUBL CARG CONEX"/>
    <n v="56"/>
    <x v="0"/>
    <s v="DB"/>
    <n v="174649200000"/>
    <n v="600370"/>
    <n v="1406"/>
    <s v="A"/>
  </r>
  <r>
    <n v="1332"/>
    <n v="4113"/>
    <n v="1"/>
    <n v="1"/>
    <n v="51"/>
    <n v="131"/>
    <s v="INT FINAC EXCL S.PUBL DIST-COM"/>
    <n v="56"/>
    <x v="0"/>
    <s v="DB"/>
    <n v="262550200000"/>
    <n v="624155"/>
    <n v="1119"/>
    <s v="A"/>
  </r>
  <r>
    <n v="1333"/>
    <n v="4113"/>
    <n v="1"/>
    <n v="3"/>
    <n v="51"/>
    <n v="281"/>
    <s v="INT FIN EXCL S.PUBL CARG CONEX"/>
    <n v="56"/>
    <x v="0"/>
    <s v="DB"/>
    <n v="17580200000"/>
    <n v="97868"/>
    <n v="1119"/>
    <s v="A"/>
  </r>
  <r>
    <n v="1334"/>
    <n v="4111"/>
    <n v="2"/>
    <n v="1"/>
    <n v="51"/>
    <n v="131"/>
    <s v="INT FINAC EXCL S.PUBL DIST-COM"/>
    <n v="56"/>
    <x v="0"/>
    <s v="DB"/>
    <n v="10375200000"/>
    <n v="25977"/>
    <n v="1118"/>
    <s v="A"/>
  </r>
  <r>
    <n v="1335"/>
    <n v="4106"/>
    <n v="2"/>
    <n v="1"/>
    <n v="51"/>
    <n v="281"/>
    <s v="INT FIN EXCL S.PUBL CARG CONEX"/>
    <n v="56"/>
    <x v="0"/>
    <s v="DB"/>
    <n v="2017400000"/>
    <n v="22840"/>
    <n v="1110"/>
    <s v="A"/>
  </r>
  <r>
    <n v="1336"/>
    <n v="4106"/>
    <n v="2"/>
    <n v="1"/>
    <n v="51"/>
    <n v="131"/>
    <s v="INT FINAC EXCL S.PUBL DIST-COM"/>
    <n v="56"/>
    <x v="0"/>
    <s v="DB"/>
    <n v="5475800000"/>
    <n v="39856"/>
    <n v="1110"/>
    <s v="A"/>
  </r>
  <r>
    <n v="1337"/>
    <n v="4106"/>
    <n v="1"/>
    <n v="5"/>
    <n v="51"/>
    <n v="131"/>
    <s v="INT FINAC EXCL S.PUBL DIST-COM"/>
    <n v="56"/>
    <x v="0"/>
    <s v="DB"/>
    <n v="13545400000"/>
    <n v="48738"/>
    <n v="1110"/>
    <s v="A"/>
  </r>
  <r>
    <n v="1338"/>
    <n v="4101"/>
    <n v="1"/>
    <n v="3"/>
    <n v="51"/>
    <n v="281"/>
    <s v="INT FIN EXCL S.PUBL CARG CONEX"/>
    <n v="56"/>
    <x v="0"/>
    <s v="DB"/>
    <n v="708972000000"/>
    <n v="4140695"/>
    <n v="1201"/>
    <s v="A"/>
  </r>
  <r>
    <n v="1339"/>
    <n v="4101"/>
    <n v="1"/>
    <n v="1"/>
    <n v="51"/>
    <n v="281"/>
    <s v="INT FIN EXCL S.PUBL CARG CONEX"/>
    <n v="56"/>
    <x v="0"/>
    <s v="DB"/>
    <n v="28243600000"/>
    <n v="157182"/>
    <n v="1201"/>
    <s v="A"/>
  </r>
  <r>
    <n v="1340"/>
    <n v="4101"/>
    <n v="2"/>
    <n v="1"/>
    <n v="51"/>
    <n v="281"/>
    <s v="INT FIN EXCL S.PUBL CARG CONEX"/>
    <n v="56"/>
    <x v="0"/>
    <s v="DB"/>
    <n v="21038600000"/>
    <n v="161205"/>
    <n v="1201"/>
    <s v="A"/>
  </r>
  <r>
    <n v="1341"/>
    <n v="4101"/>
    <n v="2"/>
    <n v="1"/>
    <n v="51"/>
    <n v="131"/>
    <s v="INT FINAC EXCL S.PUBL DIST-COM"/>
    <n v="56"/>
    <x v="0"/>
    <s v="DB"/>
    <n v="45247400000"/>
    <n v="234972"/>
    <n v="1301"/>
    <s v="A"/>
  </r>
  <r>
    <n v="1342"/>
    <n v="4121"/>
    <n v="2"/>
    <n v="1"/>
    <n v="51"/>
    <n v="131"/>
    <s v="INT FINAC EXCL S.PUBL DIST-COM"/>
    <n v="56"/>
    <x v="0"/>
    <s v="DB"/>
    <n v="2017400000"/>
    <n v="2332"/>
    <n v="1280"/>
    <s v="A"/>
  </r>
  <r>
    <n v="1343"/>
    <n v="4102"/>
    <n v="2"/>
    <n v="1"/>
    <n v="51"/>
    <n v="281"/>
    <s v="INT FIN EXCL S.PUBL CARG CONEX"/>
    <n v="56"/>
    <x v="0"/>
    <s v="DB"/>
    <n v="1729200000"/>
    <n v="14984"/>
    <n v="1206"/>
    <s v="A"/>
  </r>
  <r>
    <n v="1344"/>
    <n v="4167"/>
    <n v="1"/>
    <n v="2"/>
    <n v="51"/>
    <n v="131"/>
    <s v="INT FINAC EXCL S.PUBL DIST-COM"/>
    <n v="56"/>
    <x v="0"/>
    <s v="DB"/>
    <n v="45247400000"/>
    <n v="100255"/>
    <n v="1181"/>
    <s v="A"/>
  </r>
  <r>
    <n v="1345"/>
    <n v="4167"/>
    <n v="2"/>
    <n v="1"/>
    <n v="51"/>
    <n v="281"/>
    <s v="INT FIN EXCL S.PUBL CARG CONEX"/>
    <n v="56"/>
    <x v="0"/>
    <s v="DB"/>
    <n v="576400000"/>
    <n v="5801"/>
    <n v="1181"/>
    <s v="A"/>
  </r>
  <r>
    <n v="1346"/>
    <n v="4104"/>
    <n v="1"/>
    <n v="4"/>
    <n v="51"/>
    <n v="281"/>
    <s v="INT FIN EXCL S.PUBL CARG CONEX"/>
    <n v="56"/>
    <x v="0"/>
    <s v="DB"/>
    <n v="10375200000"/>
    <n v="45734"/>
    <n v="1203"/>
    <s v="A"/>
  </r>
  <r>
    <n v="1347"/>
    <n v="4104"/>
    <n v="2"/>
    <n v="1"/>
    <n v="51"/>
    <n v="281"/>
    <s v="INT FIN EXCL S.PUBL CARG CONEX"/>
    <n v="56"/>
    <x v="0"/>
    <s v="DB"/>
    <n v="1441000000"/>
    <n v="11923"/>
    <n v="1203"/>
    <s v="A"/>
  </r>
  <r>
    <n v="1348"/>
    <n v="4113"/>
    <n v="1"/>
    <n v="1"/>
    <n v="51"/>
    <n v="131"/>
    <s v="INT FINAC EXCL S.PUBL DIST-COM"/>
    <n v="56"/>
    <x v="0"/>
    <s v="DB"/>
    <n v="31125600000"/>
    <n v="73066"/>
    <n v="1167"/>
    <s v="A"/>
  </r>
  <r>
    <n v="1349"/>
    <n v="4131"/>
    <n v="2"/>
    <n v="1"/>
    <n v="51"/>
    <n v="131"/>
    <s v="INT FINAC EXCL S.PUBL DIST-COM"/>
    <n v="56"/>
    <x v="0"/>
    <s v="DB"/>
    <n v="288200000"/>
    <n v="696"/>
    <n v="1251"/>
    <s v="A"/>
  </r>
  <r>
    <n v="1350"/>
    <n v="4113"/>
    <n v="1"/>
    <n v="2"/>
    <n v="51"/>
    <n v="131"/>
    <s v="INT FINAC EXCL S.PUBL DIST-COM"/>
    <n v="56"/>
    <x v="0"/>
    <s v="DB"/>
    <n v="6340400000"/>
    <n v="13356"/>
    <n v="1166"/>
    <s v="A"/>
  </r>
  <r>
    <n v="1351"/>
    <n v="4119"/>
    <n v="1"/>
    <n v="1"/>
    <n v="51"/>
    <n v="131"/>
    <s v="INT FINAC EXCL S.PUBL DIST-COM"/>
    <n v="56"/>
    <x v="0"/>
    <s v="DB"/>
    <n v="163985800000"/>
    <n v="585008"/>
    <n v="1138"/>
    <s v="A"/>
  </r>
  <r>
    <n v="1352"/>
    <n v="4119"/>
    <n v="2"/>
    <n v="1"/>
    <n v="51"/>
    <n v="281"/>
    <s v="INT FIN EXCL S.PUBL CARG CONEX"/>
    <n v="56"/>
    <x v="0"/>
    <s v="DB"/>
    <n v="576400000"/>
    <n v="3635"/>
    <n v="1138"/>
    <s v="A"/>
  </r>
  <r>
    <n v="1353"/>
    <n v="4117"/>
    <n v="1"/>
    <n v="2"/>
    <n v="51"/>
    <n v="281"/>
    <s v="INT FIN EXCL S.PUBL CARG CONEX"/>
    <n v="56"/>
    <x v="0"/>
    <s v="DB"/>
    <n v="288200000"/>
    <n v="9023"/>
    <n v="1138"/>
    <s v="A"/>
  </r>
  <r>
    <n v="1354"/>
    <n v="4118"/>
    <n v="1"/>
    <n v="1"/>
    <n v="51"/>
    <n v="281"/>
    <s v="INT FIN EXCL S.PUBL CARG CONEX"/>
    <n v="56"/>
    <x v="0"/>
    <s v="DB"/>
    <n v="108363200000"/>
    <n v="1220515"/>
    <n v="1123"/>
    <s v="A"/>
  </r>
  <r>
    <n v="1355"/>
    <n v="4102"/>
    <n v="7"/>
    <n v="1"/>
    <n v="51"/>
    <n v="281"/>
    <s v="INT FIN EXCL S.PUBL CARG CONEX"/>
    <n v="56"/>
    <x v="0"/>
    <s v="DB"/>
    <n v="288200000"/>
    <n v="661451"/>
    <n v="2401"/>
    <s v="A"/>
  </r>
  <r>
    <n v="1356"/>
    <n v="4126"/>
    <n v="1"/>
    <n v="1"/>
    <n v="51"/>
    <n v="133"/>
    <s v="INT FINAC EXCL CREDITO BRILLA"/>
    <n v="58"/>
    <x v="1"/>
    <s v="DB"/>
    <n v="100581800000"/>
    <n v="5918999"/>
    <n v="5105"/>
    <s v="A"/>
  </r>
  <r>
    <n v="1357"/>
    <n v="4127"/>
    <n v="1"/>
    <n v="2"/>
    <n v="51"/>
    <n v="133"/>
    <s v="INT FINAC EXCL CREDITO BRILLA"/>
    <n v="58"/>
    <x v="1"/>
    <s v="DB"/>
    <n v="134013000000"/>
    <n v="6765700"/>
    <n v="5302"/>
    <s v="A"/>
  </r>
  <r>
    <n v="1358"/>
    <n v="4130"/>
    <n v="1"/>
    <n v="2"/>
    <n v="51"/>
    <n v="133"/>
    <s v="INT FINAC EXCL CREDITO BRILLA"/>
    <n v="58"/>
    <x v="1"/>
    <s v="DB"/>
    <n v="7781400000"/>
    <n v="504540"/>
    <n v="5474"/>
    <s v="A"/>
  </r>
  <r>
    <n v="1359"/>
    <n v="4127"/>
    <n v="1"/>
    <n v="3"/>
    <n v="51"/>
    <n v="133"/>
    <s v="INT FINAC EXCL CREDITO BRILLA"/>
    <n v="58"/>
    <x v="1"/>
    <s v="DB"/>
    <n v="21038600000"/>
    <n v="1060978"/>
    <n v="5402"/>
    <s v="A"/>
  </r>
  <r>
    <n v="1360"/>
    <n v="4101"/>
    <n v="2"/>
    <n v="1"/>
    <n v="51"/>
    <n v="133"/>
    <s v="INT FINAC EXCL CREDITO BRILLA"/>
    <n v="58"/>
    <x v="1"/>
    <s v="DB"/>
    <n v="288200000"/>
    <n v="20414"/>
    <n v="1701"/>
    <s v="A"/>
  </r>
  <r>
    <n v="1361"/>
    <n v="4101"/>
    <n v="1"/>
    <n v="3"/>
    <n v="51"/>
    <n v="133"/>
    <s v="INT FINAC EXCL CREDITO BRILLA"/>
    <n v="58"/>
    <x v="1"/>
    <s v="DB"/>
    <n v="3458400000"/>
    <n v="154057"/>
    <n v="1601"/>
    <s v="A"/>
  </r>
  <r>
    <n v="1362"/>
    <n v="4101"/>
    <n v="1"/>
    <n v="1"/>
    <n v="51"/>
    <n v="133"/>
    <s v="INT FINAC EXCL CREDITO BRILLA"/>
    <n v="58"/>
    <x v="1"/>
    <s v="DB"/>
    <n v="2017400000"/>
    <n v="111157"/>
    <n v="1101"/>
    <s v="A"/>
  </r>
  <r>
    <n v="1363"/>
    <n v="4102"/>
    <n v="1"/>
    <n v="1"/>
    <n v="51"/>
    <n v="133"/>
    <s v="INT FINAC EXCL CREDITO BRILLA"/>
    <n v="58"/>
    <x v="1"/>
    <s v="DB"/>
    <n v="77237600000"/>
    <n v="3762774"/>
    <n v="1006"/>
    <s v="A"/>
  </r>
  <r>
    <n v="1364"/>
    <n v="4102"/>
    <n v="1"/>
    <n v="2"/>
    <n v="51"/>
    <n v="133"/>
    <s v="INT FINAC EXCL CREDITO BRILLA"/>
    <n v="58"/>
    <x v="1"/>
    <s v="DB"/>
    <n v="47553000000"/>
    <n v="2487934"/>
    <n v="1006"/>
    <s v="A"/>
  </r>
  <r>
    <n v="1365"/>
    <n v="4104"/>
    <n v="1"/>
    <n v="4"/>
    <n v="51"/>
    <n v="133"/>
    <s v="INT FINAC EXCL CREDITO BRILLA"/>
    <n v="58"/>
    <x v="1"/>
    <s v="DB"/>
    <n v="3458400000"/>
    <n v="262937"/>
    <n v="1003"/>
    <s v="A"/>
  </r>
  <r>
    <n v="1366"/>
    <n v="4168"/>
    <n v="1"/>
    <n v="3"/>
    <n v="51"/>
    <n v="133"/>
    <s v="INT FINAC EXCL CREDITO BRILLA"/>
    <n v="58"/>
    <x v="1"/>
    <s v="DB"/>
    <n v="288200000"/>
    <n v="11161"/>
    <n v="1489"/>
    <s v="A"/>
  </r>
  <r>
    <n v="1367"/>
    <n v="4167"/>
    <n v="1"/>
    <n v="2"/>
    <n v="51"/>
    <n v="133"/>
    <s v="INT FINAC EXCL CREDITO BRILLA"/>
    <n v="58"/>
    <x v="1"/>
    <s v="DB"/>
    <n v="16427400000"/>
    <n v="735571"/>
    <n v="1481"/>
    <s v="A"/>
  </r>
  <r>
    <n v="1368"/>
    <n v="4123"/>
    <n v="1"/>
    <n v="1"/>
    <n v="51"/>
    <n v="133"/>
    <s v="INT FINAC EXCL CREDITO BRILLA"/>
    <n v="58"/>
    <x v="1"/>
    <s v="DB"/>
    <n v="30837400000"/>
    <n v="1238891"/>
    <n v="1407"/>
    <s v="A"/>
  </r>
  <r>
    <n v="1369"/>
    <n v="4123"/>
    <n v="2"/>
    <n v="1"/>
    <n v="51"/>
    <n v="133"/>
    <s v="INT FINAC EXCL CREDITO BRILLA"/>
    <n v="58"/>
    <x v="1"/>
    <s v="DB"/>
    <n v="288200000"/>
    <n v="16852"/>
    <n v="1407"/>
    <s v="A"/>
  </r>
  <r>
    <n v="1370"/>
    <n v="4104"/>
    <n v="1"/>
    <n v="3"/>
    <n v="51"/>
    <n v="133"/>
    <s v="INT FINAC EXCL CREDITO BRILLA"/>
    <n v="58"/>
    <x v="1"/>
    <s v="DB"/>
    <n v="15562800000"/>
    <n v="928222"/>
    <n v="1103"/>
    <s v="A"/>
  </r>
  <r>
    <n v="1371"/>
    <n v="4111"/>
    <n v="1"/>
    <n v="3"/>
    <n v="51"/>
    <n v="133"/>
    <s v="INT FINAC EXCL CREDITO BRILLA"/>
    <n v="58"/>
    <x v="1"/>
    <s v="DB"/>
    <n v="9510600000"/>
    <n v="464094"/>
    <n v="1118"/>
    <s v="A"/>
  </r>
  <r>
    <n v="1372"/>
    <n v="4106"/>
    <n v="1"/>
    <n v="4"/>
    <n v="51"/>
    <n v="133"/>
    <s v="INT FINAC EXCL CREDITO BRILLA"/>
    <n v="58"/>
    <x v="1"/>
    <s v="DB"/>
    <n v="576400000"/>
    <n v="8770"/>
    <n v="1110"/>
    <s v="A"/>
  </r>
  <r>
    <n v="1373"/>
    <n v="4106"/>
    <n v="1"/>
    <n v="3"/>
    <n v="51"/>
    <n v="133"/>
    <s v="INT FINAC EXCL CREDITO BRILLA"/>
    <n v="58"/>
    <x v="1"/>
    <s v="DB"/>
    <n v="36313200000"/>
    <n v="2101425"/>
    <n v="1210"/>
    <s v="A"/>
  </r>
  <r>
    <n v="1374"/>
    <n v="4106"/>
    <n v="1"/>
    <n v="4"/>
    <n v="51"/>
    <n v="133"/>
    <s v="INT FINAC EXCL CREDITO BRILLA"/>
    <n v="58"/>
    <x v="1"/>
    <s v="DB"/>
    <n v="3458400000"/>
    <n v="210342"/>
    <n v="1210"/>
    <s v="A"/>
  </r>
  <r>
    <n v="1375"/>
    <n v="4101"/>
    <n v="1"/>
    <n v="3"/>
    <n v="51"/>
    <n v="133"/>
    <s v="INT FINAC EXCL CREDITO BRILLA"/>
    <n v="58"/>
    <x v="1"/>
    <s v="DB"/>
    <n v="195976000000"/>
    <n v="10898430"/>
    <n v="1201"/>
    <s v="A"/>
  </r>
  <r>
    <n v="1376"/>
    <n v="4101"/>
    <n v="1"/>
    <n v="1"/>
    <n v="51"/>
    <n v="133"/>
    <s v="INT FINAC EXCL CREDITO BRILLA"/>
    <n v="58"/>
    <x v="1"/>
    <s v="DB"/>
    <n v="8934200000"/>
    <n v="446356"/>
    <n v="1201"/>
    <s v="A"/>
  </r>
  <r>
    <n v="1377"/>
    <n v="4101"/>
    <n v="1"/>
    <n v="4"/>
    <n v="51"/>
    <n v="133"/>
    <s v="INT FINAC EXCL CREDITO BRILLA"/>
    <n v="58"/>
    <x v="1"/>
    <s v="DB"/>
    <n v="576400000"/>
    <n v="59071"/>
    <n v="1201"/>
    <s v="A"/>
  </r>
  <r>
    <n v="1378"/>
    <n v="4104"/>
    <n v="1"/>
    <n v="3"/>
    <n v="51"/>
    <n v="133"/>
    <s v="INT FINAC EXCL CREDITO BRILLA"/>
    <n v="58"/>
    <x v="1"/>
    <s v="DB"/>
    <n v="14698200000"/>
    <n v="813241"/>
    <n v="1203"/>
    <s v="A"/>
  </r>
  <r>
    <n v="1379"/>
    <n v="4111"/>
    <n v="1"/>
    <n v="1"/>
    <n v="51"/>
    <n v="133"/>
    <s v="INT FINAC EXCL CREDITO BRILLA"/>
    <n v="58"/>
    <x v="1"/>
    <s v="DB"/>
    <n v="3458400000"/>
    <n v="252091"/>
    <n v="1140"/>
    <s v="A"/>
  </r>
  <r>
    <n v="1380"/>
    <n v="4119"/>
    <n v="1"/>
    <n v="1"/>
    <n v="51"/>
    <n v="133"/>
    <s v="INT FINAC EXCL CREDITO BRILLA"/>
    <n v="58"/>
    <x v="1"/>
    <s v="DB"/>
    <n v="27090800000"/>
    <n v="1580584"/>
    <n v="1138"/>
    <s v="A"/>
  </r>
  <r>
    <n v="1381"/>
    <n v="4109"/>
    <n v="1"/>
    <n v="1"/>
    <n v="51"/>
    <n v="283"/>
    <s v="INT FINANC GRAVADOS OTROS SERV"/>
    <n v="59"/>
    <x v="2"/>
    <s v="DB"/>
    <n v="18444800000"/>
    <n v="15900"/>
    <n v="1313"/>
    <s v="A"/>
  </r>
  <r>
    <n v="1382"/>
    <n v="4109"/>
    <n v="1"/>
    <n v="2"/>
    <n v="51"/>
    <n v="283"/>
    <s v="INT FINANC GRAVADOS OTROS SERV"/>
    <n v="59"/>
    <x v="2"/>
    <s v="DB"/>
    <n v="1152800000"/>
    <n v="1138"/>
    <n v="1313"/>
    <s v="A"/>
  </r>
  <r>
    <n v="1383"/>
    <n v="4127"/>
    <n v="1"/>
    <n v="6"/>
    <n v="51"/>
    <n v="283"/>
    <s v="INT FINANC GRAVADOS OTROS SERV"/>
    <n v="59"/>
    <x v="2"/>
    <s v="DB"/>
    <n v="576400000"/>
    <n v="617"/>
    <n v="5202"/>
    <s v="A"/>
  </r>
  <r>
    <n v="1384"/>
    <n v="4133"/>
    <n v="1"/>
    <n v="2"/>
    <n v="51"/>
    <n v="283"/>
    <s v="INT FINANC GRAVADOS OTROS SERV"/>
    <n v="59"/>
    <x v="2"/>
    <s v="DB"/>
    <n v="288200000"/>
    <n v="237"/>
    <n v="5291"/>
    <s v="A"/>
  </r>
  <r>
    <n v="1385"/>
    <n v="4127"/>
    <n v="1"/>
    <n v="1"/>
    <n v="51"/>
    <n v="283"/>
    <s v="INT FINANC GRAVADOS OTROS SERV"/>
    <n v="59"/>
    <x v="2"/>
    <s v="DB"/>
    <n v="6052200000"/>
    <n v="8258"/>
    <n v="5302"/>
    <s v="A"/>
  </r>
  <r>
    <n v="1386"/>
    <n v="4127"/>
    <n v="1"/>
    <n v="4"/>
    <n v="51"/>
    <n v="283"/>
    <s v="INT FINANC GRAVADOS OTROS SERV"/>
    <n v="59"/>
    <x v="2"/>
    <s v="DB"/>
    <n v="288200000"/>
    <n v="332"/>
    <n v="5302"/>
    <s v="A"/>
  </r>
  <r>
    <n v="1387"/>
    <n v="4133"/>
    <n v="1"/>
    <n v="2"/>
    <n v="51"/>
    <n v="283"/>
    <s v="INT FINANC GRAVADOS OTROS SERV"/>
    <n v="59"/>
    <x v="2"/>
    <s v="DB"/>
    <n v="288200000"/>
    <n v="1"/>
    <n v="5491"/>
    <s v="A"/>
  </r>
  <r>
    <n v="1388"/>
    <n v="4101"/>
    <n v="1"/>
    <n v="2"/>
    <n v="51"/>
    <n v="283"/>
    <s v="INT FINANC GRAVADOS OTROS SERV"/>
    <n v="59"/>
    <x v="2"/>
    <s v="DB"/>
    <n v="1152800000"/>
    <n v="2326"/>
    <n v="1587"/>
    <s v="A"/>
  </r>
  <r>
    <n v="1389"/>
    <n v="4101"/>
    <n v="1"/>
    <n v="2"/>
    <n v="51"/>
    <n v="283"/>
    <s v="INT FINANC GRAVADOS OTROS SERV"/>
    <n v="59"/>
    <x v="2"/>
    <s v="DB"/>
    <n v="864600000"/>
    <n v="902"/>
    <n v="1101"/>
    <s v="A"/>
  </r>
  <r>
    <n v="1390"/>
    <n v="4102"/>
    <n v="1"/>
    <n v="2"/>
    <n v="51"/>
    <n v="283"/>
    <s v="INT FINANC GRAVADOS OTROS SERV"/>
    <n v="59"/>
    <x v="2"/>
    <s v="DB"/>
    <n v="5764000000"/>
    <n v="7549"/>
    <n v="1006"/>
    <s v="A"/>
  </r>
  <r>
    <n v="1391"/>
    <n v="4123"/>
    <n v="1"/>
    <n v="2"/>
    <n v="51"/>
    <n v="283"/>
    <s v="INT FINANC GRAVADOS OTROS SERV"/>
    <n v="59"/>
    <x v="2"/>
    <s v="DB"/>
    <n v="1729200000"/>
    <n v="1281"/>
    <n v="1407"/>
    <s v="A"/>
  </r>
  <r>
    <n v="1392"/>
    <n v="4113"/>
    <n v="1"/>
    <n v="1"/>
    <n v="51"/>
    <n v="283"/>
    <s v="INT FINANC GRAVADOS OTROS SERV"/>
    <n v="59"/>
    <x v="2"/>
    <s v="DB"/>
    <n v="576400000"/>
    <n v="617"/>
    <n v="1119"/>
    <s v="A"/>
  </r>
  <r>
    <n v="1393"/>
    <n v="4106"/>
    <n v="1"/>
    <n v="1"/>
    <n v="51"/>
    <n v="283"/>
    <s v="INT FINANC GRAVADOS OTROS SERV"/>
    <n v="59"/>
    <x v="2"/>
    <s v="DB"/>
    <n v="864600000"/>
    <n v="1281"/>
    <n v="1110"/>
    <s v="A"/>
  </r>
  <r>
    <n v="1394"/>
    <n v="4106"/>
    <n v="1"/>
    <n v="5"/>
    <n v="51"/>
    <n v="283"/>
    <s v="INT FINANC GRAVADOS OTROS SERV"/>
    <n v="59"/>
    <x v="2"/>
    <s v="DB"/>
    <n v="288200000"/>
    <n v="47"/>
    <n v="1110"/>
    <s v="A"/>
  </r>
  <r>
    <n v="1395"/>
    <n v="4106"/>
    <n v="1"/>
    <n v="3"/>
    <n v="51"/>
    <n v="283"/>
    <s v="INT FINANC GRAVADOS OTROS SERV"/>
    <n v="59"/>
    <x v="2"/>
    <s v="DB"/>
    <n v="1729200000"/>
    <n v="853"/>
    <n v="1210"/>
    <s v="A"/>
  </r>
  <r>
    <n v="1396"/>
    <n v="4102"/>
    <n v="1"/>
    <n v="3"/>
    <n v="51"/>
    <n v="283"/>
    <s v="INT FINANC GRAVADOS OTROS SERV"/>
    <n v="59"/>
    <x v="2"/>
    <s v="DB"/>
    <n v="576400000"/>
    <n v="760"/>
    <n v="1206"/>
    <s v="A"/>
  </r>
  <r>
    <n v="1397"/>
    <n v="4102"/>
    <n v="-1"/>
    <n v="-1"/>
    <n v="51"/>
    <n v="283"/>
    <s v="INT FINANC GRAVADOS OTROS SERV"/>
    <n v="59"/>
    <x v="2"/>
    <s v="DB"/>
    <n v="288200000"/>
    <n v="1170"/>
    <n v="2401"/>
    <s v="A"/>
  </r>
  <r>
    <n v="1398"/>
    <n v="4114"/>
    <n v="1"/>
    <n v="2"/>
    <n v="51"/>
    <n v="761"/>
    <s v="INT FINANC EXC OTROS SERV"/>
    <n v="86"/>
    <x v="3"/>
    <s v="DB"/>
    <n v="864600000"/>
    <n v="138"/>
    <n v="1334"/>
    <s v="A"/>
  </r>
  <r>
    <n v="1399"/>
    <n v="4126"/>
    <n v="1"/>
    <n v="3"/>
    <n v="51"/>
    <n v="761"/>
    <s v="INT FINANC EXC OTROS SERV"/>
    <n v="86"/>
    <x v="3"/>
    <s v="DB"/>
    <n v="4611200000"/>
    <n v="535"/>
    <n v="5105"/>
    <s v="A"/>
  </r>
  <r>
    <n v="1400"/>
    <n v="4127"/>
    <n v="2"/>
    <n v="1"/>
    <n v="51"/>
    <n v="761"/>
    <s v="INT FINANC EXC OTROS SERV"/>
    <n v="86"/>
    <x v="3"/>
    <s v="DB"/>
    <n v="288200000"/>
    <n v="73"/>
    <n v="5302"/>
    <s v="A"/>
  </r>
  <r>
    <n v="1401"/>
    <n v="4127"/>
    <n v="1"/>
    <n v="2"/>
    <n v="51"/>
    <n v="761"/>
    <s v="INT FINANC EXC OTROS SERV"/>
    <n v="86"/>
    <x v="3"/>
    <s v="DB"/>
    <n v="18444800000"/>
    <n v="3332"/>
    <n v="5402"/>
    <s v="A"/>
  </r>
  <r>
    <n v="1402"/>
    <n v="4127"/>
    <n v="1"/>
    <n v="3"/>
    <n v="51"/>
    <n v="761"/>
    <s v="INT FINANC EXC OTROS SERV"/>
    <n v="86"/>
    <x v="3"/>
    <s v="DB"/>
    <n v="5187600000"/>
    <n v="708"/>
    <n v="5402"/>
    <s v="A"/>
  </r>
  <r>
    <n v="1403"/>
    <n v="4101"/>
    <n v="1"/>
    <n v="2"/>
    <n v="51"/>
    <n v="761"/>
    <s v="INT FINANC EXC OTROS SERV"/>
    <n v="86"/>
    <x v="3"/>
    <s v="DB"/>
    <n v="1152800000"/>
    <n v="372"/>
    <n v="1587"/>
    <s v="A"/>
  </r>
  <r>
    <n v="1404"/>
    <n v="4123"/>
    <n v="1"/>
    <n v="2"/>
    <n v="51"/>
    <n v="761"/>
    <s v="INT FINANC EXC OTROS SERV"/>
    <n v="86"/>
    <x v="3"/>
    <s v="DB"/>
    <n v="4034800000"/>
    <n v="743"/>
    <n v="1507"/>
    <s v="A"/>
  </r>
  <r>
    <n v="1405"/>
    <n v="4121"/>
    <n v="1"/>
    <n v="1"/>
    <n v="51"/>
    <n v="761"/>
    <s v="INT FINANC EXC OTROS SERV"/>
    <n v="86"/>
    <x v="3"/>
    <s v="DB"/>
    <n v="576400000"/>
    <n v="46"/>
    <n v="1261"/>
    <s v="A"/>
  </r>
  <r>
    <n v="1406"/>
    <n v="4101"/>
    <n v="1"/>
    <n v="3"/>
    <n v="51"/>
    <n v="761"/>
    <s v="INT FINANC EXC OTROS SERV"/>
    <n v="86"/>
    <x v="3"/>
    <s v="DB"/>
    <n v="8646000000"/>
    <n v="1415"/>
    <n v="1001"/>
    <s v="A"/>
  </r>
  <r>
    <n v="1407"/>
    <n v="4102"/>
    <n v="1"/>
    <n v="1"/>
    <n v="51"/>
    <n v="761"/>
    <s v="INT FINANC EXC OTROS SERV"/>
    <n v="86"/>
    <x v="3"/>
    <s v="DB"/>
    <n v="7205000000"/>
    <n v="1735"/>
    <n v="1406"/>
    <s v="A"/>
  </r>
  <r>
    <n v="1408"/>
    <n v="4101"/>
    <n v="1"/>
    <n v="3"/>
    <n v="51"/>
    <n v="761"/>
    <s v="INT FINANC EXC OTROS SERV"/>
    <n v="86"/>
    <x v="3"/>
    <s v="DB"/>
    <n v="4323000000"/>
    <n v="920"/>
    <n v="1301"/>
    <s v="A"/>
  </r>
  <r>
    <n v="1409"/>
    <n v="4121"/>
    <n v="1"/>
    <n v="4"/>
    <n v="51"/>
    <n v="761"/>
    <s v="INT FINANC EXC OTROS SERV"/>
    <n v="86"/>
    <x v="3"/>
    <s v="DB"/>
    <n v="2017400000"/>
    <n v="250"/>
    <n v="1280"/>
    <s v="A"/>
  </r>
  <r>
    <n v="1410"/>
    <n v="4123"/>
    <n v="1"/>
    <n v="2"/>
    <n v="51"/>
    <n v="135"/>
    <s v="INT FINAC EXCL CREDITO SEGUROS"/>
    <n v="102"/>
    <x v="4"/>
    <s v="DB"/>
    <n v="288200000"/>
    <n v="29"/>
    <n v="1507"/>
    <s v="A"/>
  </r>
  <r>
    <n v="1411"/>
    <n v="4101"/>
    <n v="1"/>
    <n v="3"/>
    <n v="51"/>
    <n v="135"/>
    <s v="INT FINAC EXCL CREDITO SEGUROS"/>
    <n v="102"/>
    <x v="4"/>
    <s v="DB"/>
    <n v="288200000"/>
    <n v="67"/>
    <n v="1301"/>
    <s v="A"/>
  </r>
  <r>
    <n v="1412"/>
    <n v="4114"/>
    <n v="1"/>
    <n v="2"/>
    <n v="51"/>
    <n v="282"/>
    <s v="INTERESES FINANC RED INTERNA"/>
    <n v="103"/>
    <x v="5"/>
    <s v="DB"/>
    <n v="6340400000"/>
    <n v="94946"/>
    <n v="1382"/>
    <s v="A"/>
  </r>
  <r>
    <n v="1413"/>
    <n v="4126"/>
    <n v="1"/>
    <n v="3"/>
    <n v="51"/>
    <n v="282"/>
    <s v="INTERESES FINANC RED INTERNA"/>
    <n v="103"/>
    <x v="5"/>
    <s v="DB"/>
    <n v="276095600000"/>
    <n v="2475258"/>
    <n v="5105"/>
    <s v="A"/>
  </r>
  <r>
    <n v="1414"/>
    <n v="4126"/>
    <n v="1"/>
    <n v="2"/>
    <n v="51"/>
    <n v="282"/>
    <s v="INTERESES FINANC RED INTERNA"/>
    <n v="103"/>
    <x v="5"/>
    <s v="DB"/>
    <n v="650755600000"/>
    <n v="7675870"/>
    <n v="5205"/>
    <s v="A"/>
  </r>
  <r>
    <n v="1415"/>
    <n v="4127"/>
    <n v="1"/>
    <n v="4"/>
    <n v="51"/>
    <n v="282"/>
    <s v="INTERESES FINANC RED INTERNA"/>
    <n v="103"/>
    <x v="5"/>
    <s v="DB"/>
    <n v="27090800000"/>
    <n v="54240"/>
    <n v="5302"/>
    <s v="A"/>
  </r>
  <r>
    <n v="1416"/>
    <n v="4133"/>
    <n v="1"/>
    <n v="2"/>
    <n v="51"/>
    <n v="282"/>
    <s v="INTERESES FINANC RED INTERNA"/>
    <n v="103"/>
    <x v="5"/>
    <s v="DB"/>
    <n v="12392600000"/>
    <n v="130940"/>
    <n v="5491"/>
    <s v="A"/>
  </r>
  <r>
    <n v="1417"/>
    <n v="4103"/>
    <n v="1"/>
    <n v="4"/>
    <n v="51"/>
    <n v="282"/>
    <s v="INTERESES FINANC RED INTERNA"/>
    <n v="103"/>
    <x v="5"/>
    <s v="DB"/>
    <n v="1729200000"/>
    <n v="3708"/>
    <n v="2908"/>
    <s v="A"/>
  </r>
  <r>
    <n v="1418"/>
    <n v="4171"/>
    <n v="1"/>
    <n v="1"/>
    <n v="51"/>
    <n v="759"/>
    <s v="INTERES FINANC RED INTERNA EXC"/>
    <n v="103"/>
    <x v="5"/>
    <s v="DB"/>
    <n v="576400000"/>
    <n v="6"/>
    <n v="1750"/>
    <s v="A"/>
  </r>
  <r>
    <n v="1419"/>
    <n v="4127"/>
    <n v="2"/>
    <n v="1"/>
    <n v="51"/>
    <n v="282"/>
    <s v="INTERESES FINANC RED INTERNA"/>
    <n v="103"/>
    <x v="5"/>
    <s v="DB"/>
    <n v="11528000000"/>
    <n v="127469"/>
    <n v="5402"/>
    <s v="A"/>
  </r>
  <r>
    <n v="1420"/>
    <n v="4123"/>
    <n v="1"/>
    <n v="1"/>
    <n v="51"/>
    <n v="759"/>
    <s v="INTERES FINANC RED INTERNA EXC"/>
    <n v="103"/>
    <x v="5"/>
    <s v="DB"/>
    <n v="1729200000"/>
    <n v="15"/>
    <n v="1607"/>
    <s v="A"/>
  </r>
  <r>
    <n v="1421"/>
    <n v="4123"/>
    <n v="1"/>
    <n v="2"/>
    <n v="51"/>
    <n v="282"/>
    <s v="INTERESES FINANC RED INTERNA"/>
    <n v="103"/>
    <x v="5"/>
    <s v="DB"/>
    <n v="80984200000"/>
    <n v="658381"/>
    <n v="1525"/>
    <s v="A"/>
  </r>
  <r>
    <n v="1422"/>
    <n v="4123"/>
    <n v="2"/>
    <n v="1"/>
    <n v="51"/>
    <n v="282"/>
    <s v="INTERESES FINANC RED INTERNA"/>
    <n v="103"/>
    <x v="5"/>
    <s v="DB"/>
    <n v="6340400000"/>
    <n v="59022"/>
    <n v="1507"/>
    <s v="A"/>
  </r>
  <r>
    <n v="1423"/>
    <n v="4123"/>
    <n v="1"/>
    <n v="1"/>
    <n v="51"/>
    <n v="759"/>
    <s v="INTERES FINANC RED INTERNA EXC"/>
    <n v="103"/>
    <x v="5"/>
    <s v="DB"/>
    <n v="288200000"/>
    <n v="2"/>
    <n v="1507"/>
    <s v="A"/>
  </r>
  <r>
    <n v="1424"/>
    <n v="4106"/>
    <n v="1"/>
    <n v="2"/>
    <n v="51"/>
    <n v="282"/>
    <s v="INTERESES FINANC RED INTERNA"/>
    <n v="103"/>
    <x v="5"/>
    <s v="DB"/>
    <n v="483887800000"/>
    <n v="6034127"/>
    <n v="1010"/>
    <s v="A"/>
  </r>
  <r>
    <n v="1425"/>
    <n v="4113"/>
    <n v="2"/>
    <n v="1"/>
    <n v="51"/>
    <n v="282"/>
    <s v="INTERESES FINANC RED INTERNA"/>
    <n v="103"/>
    <x v="5"/>
    <s v="DB"/>
    <n v="576400000"/>
    <n v="144"/>
    <n v="1035"/>
    <s v="A"/>
  </r>
  <r>
    <n v="1426"/>
    <n v="4110"/>
    <n v="2"/>
    <n v="1"/>
    <n v="51"/>
    <n v="282"/>
    <s v="INTERESES FINANC RED INTERNA"/>
    <n v="103"/>
    <x v="5"/>
    <s v="DB"/>
    <n v="6916800000"/>
    <n v="47690"/>
    <n v="1015"/>
    <s v="A"/>
  </r>
  <r>
    <n v="1427"/>
    <n v="4104"/>
    <n v="2"/>
    <n v="1"/>
    <n v="51"/>
    <n v="282"/>
    <s v="INTERESES FINANC RED INTERNA"/>
    <n v="103"/>
    <x v="5"/>
    <s v="DB"/>
    <n v="864600000"/>
    <n v="13813"/>
    <n v="1030"/>
    <s v="A"/>
  </r>
  <r>
    <n v="1428"/>
    <n v="4104"/>
    <n v="1"/>
    <n v="3"/>
    <n v="51"/>
    <n v="282"/>
    <s v="INTERESES FINANC RED INTERNA"/>
    <n v="103"/>
    <x v="5"/>
    <s v="DB"/>
    <n v="229695400000"/>
    <n v="2411401"/>
    <n v="1003"/>
    <s v="A"/>
  </r>
  <r>
    <n v="1429"/>
    <n v="4169"/>
    <n v="1"/>
    <n v="3"/>
    <n v="51"/>
    <n v="282"/>
    <s v="INTERESES FINANC RED INTERNA"/>
    <n v="103"/>
    <x v="5"/>
    <s v="DB"/>
    <n v="1152800000"/>
    <n v="39188"/>
    <n v="1499"/>
    <s v="A"/>
  </r>
  <r>
    <n v="1430"/>
    <n v="4113"/>
    <n v="1"/>
    <n v="2"/>
    <n v="51"/>
    <n v="282"/>
    <s v="INTERESES FINANC RED INTERNA"/>
    <n v="103"/>
    <x v="5"/>
    <s v="DB"/>
    <n v="182142400000"/>
    <n v="1734045"/>
    <n v="1119"/>
    <s v="A"/>
  </r>
  <r>
    <n v="1431"/>
    <n v="4111"/>
    <n v="1"/>
    <n v="3"/>
    <n v="51"/>
    <n v="282"/>
    <s v="INTERESES FINANC RED INTERNA"/>
    <n v="103"/>
    <x v="5"/>
    <s v="DB"/>
    <n v="43806400000"/>
    <n v="280438"/>
    <n v="1118"/>
    <s v="A"/>
  </r>
  <r>
    <n v="1432"/>
    <n v="4106"/>
    <n v="1"/>
    <n v="2"/>
    <n v="51"/>
    <n v="282"/>
    <s v="INTERESES FINANC RED INTERNA"/>
    <n v="103"/>
    <x v="5"/>
    <s v="DB"/>
    <n v="261397400000"/>
    <n v="3039405"/>
    <n v="1110"/>
    <s v="A"/>
  </r>
  <r>
    <n v="1433"/>
    <n v="4101"/>
    <n v="1"/>
    <n v="1"/>
    <n v="51"/>
    <n v="759"/>
    <s v="INTERES FINANC RED INTERNA EXC"/>
    <n v="103"/>
    <x v="5"/>
    <s v="DB"/>
    <n v="288200000"/>
    <n v="54"/>
    <n v="1301"/>
    <s v="A"/>
  </r>
  <r>
    <n v="1434"/>
    <n v="4104"/>
    <n v="1"/>
    <n v="1"/>
    <n v="51"/>
    <n v="282"/>
    <s v="INTERESES FINANC RED INTERNA"/>
    <n v="103"/>
    <x v="5"/>
    <s v="DB"/>
    <n v="193094000000"/>
    <n v="3021331"/>
    <n v="1203"/>
    <s v="A"/>
  </r>
  <r>
    <n v="1435"/>
    <n v="4118"/>
    <n v="1"/>
    <n v="2"/>
    <n v="51"/>
    <n v="282"/>
    <s v="INTERESES FINANC RED INTERNA"/>
    <n v="103"/>
    <x v="5"/>
    <s v="DB"/>
    <n v="167156000000"/>
    <n v="1000297"/>
    <n v="1123"/>
    <s v="A"/>
  </r>
  <r>
    <n v="1436"/>
    <n v="4102"/>
    <n v="-1"/>
    <n v="-1"/>
    <n v="51"/>
    <n v="282"/>
    <s v="INTERESES FINANC RED INTERNA"/>
    <n v="103"/>
    <x v="5"/>
    <s v="DB"/>
    <n v="288200000"/>
    <n v="201383"/>
    <n v="2401"/>
    <s v="A"/>
  </r>
  <r>
    <n v="1437"/>
    <n v="4123"/>
    <n v="7"/>
    <n v="1"/>
    <n v="51"/>
    <n v="282"/>
    <s v="INTERESES FINANC RED INTERNA"/>
    <n v="103"/>
    <x v="5"/>
    <s v="DB"/>
    <n v="288200000"/>
    <n v="5080"/>
    <n v="2401"/>
    <s v="A"/>
  </r>
  <r>
    <n v="1438"/>
    <n v="4102"/>
    <n v="7"/>
    <n v="1"/>
    <n v="15"/>
    <n v="156"/>
    <s v="REC MORA EXCL S.PUBL DIST-COM"/>
    <n v="46"/>
    <x v="7"/>
    <s v="DB"/>
    <n v="10.664"/>
    <n v="1229415"/>
    <n v="2401"/>
    <s v="A"/>
  </r>
  <r>
    <n v="1439"/>
    <n v="4101"/>
    <n v="7"/>
    <n v="1"/>
    <n v="15"/>
    <n v="157"/>
    <s v="RECAR MORA EXCL S.PBL CARG.CON"/>
    <n v="46"/>
    <x v="7"/>
    <s v="DB"/>
    <n v="4.2656000000000001"/>
    <n v="682123"/>
    <n v="2401"/>
    <s v="A"/>
  </r>
  <r>
    <n v="1440"/>
    <n v="4103"/>
    <n v="6"/>
    <n v="1"/>
    <n v="15"/>
    <n v="157"/>
    <s v="RECAR MORA EXCL S.PBL CARG.CON"/>
    <n v="46"/>
    <x v="7"/>
    <s v="DB"/>
    <n v="2.1328"/>
    <n v="1452"/>
    <n v="2401"/>
    <s v="A"/>
  </r>
  <r>
    <n v="1441"/>
    <n v="4123"/>
    <n v="7"/>
    <n v="1"/>
    <n v="15"/>
    <n v="156"/>
    <s v="REC MORA EXCL S.PUBL DIST-COM"/>
    <n v="46"/>
    <x v="7"/>
    <s v="DB"/>
    <n v="2.1328"/>
    <n v="10706"/>
    <n v="2401"/>
    <s v="A"/>
  </r>
  <r>
    <n v="1442"/>
    <n v="4118"/>
    <n v="1"/>
    <n v="2"/>
    <n v="15"/>
    <n v="284"/>
    <s v="RECARG MORA  GRAVAD OTROS SERV"/>
    <n v="101"/>
    <x v="8"/>
    <s v="DB"/>
    <n v="712.35519999999997"/>
    <n v="8704"/>
    <n v="1123"/>
    <s v="A"/>
  </r>
  <r>
    <n v="1443"/>
    <n v="4118"/>
    <n v="1"/>
    <n v="1"/>
    <n v="15"/>
    <n v="157"/>
    <s v="RECAR MORA EXCL S.PBL CARG.CON"/>
    <n v="46"/>
    <x v="7"/>
    <s v="DB"/>
    <n v="603.58240000000001"/>
    <n v="16140"/>
    <n v="1123"/>
    <s v="A"/>
  </r>
  <r>
    <n v="1444"/>
    <n v="4118"/>
    <n v="1"/>
    <n v="1"/>
    <n v="15"/>
    <n v="286"/>
    <s v="RECARG MORA RED INTERNA"/>
    <n v="100"/>
    <x v="6"/>
    <s v="DB"/>
    <n v="823.26080000000002"/>
    <n v="46552"/>
    <n v="1123"/>
    <s v="A"/>
  </r>
  <r>
    <n v="1445"/>
    <n v="4118"/>
    <n v="1"/>
    <n v="2"/>
    <n v="53"/>
    <n v="156"/>
    <s v="REC MORA EXCL S.PUBL DIST-COM"/>
    <n v="46"/>
    <x v="7"/>
    <s v="DB"/>
    <n v="0"/>
    <n v="3582"/>
    <n v="1123"/>
    <s v="A"/>
  </r>
  <r>
    <n v="1446"/>
    <n v="4119"/>
    <n v="1"/>
    <n v="1"/>
    <n v="15"/>
    <n v="157"/>
    <s v="RECAR MORA EXCL S.PBL CARG.CON"/>
    <n v="46"/>
    <x v="7"/>
    <s v="DB"/>
    <n v="486.27839999999998"/>
    <n v="10313"/>
    <n v="1138"/>
    <s v="A"/>
  </r>
  <r>
    <n v="1447"/>
    <n v="4119"/>
    <n v="1"/>
    <n v="2"/>
    <n v="53"/>
    <n v="284"/>
    <s v="RECARG MORA  GRAVAD OTROS SERV"/>
    <n v="101"/>
    <x v="8"/>
    <s v="DB"/>
    <n v="0"/>
    <n v="93"/>
    <n v="1138"/>
    <s v="A"/>
  </r>
  <r>
    <n v="1448"/>
    <n v="4119"/>
    <n v="1"/>
    <n v="1"/>
    <n v="53"/>
    <n v="286"/>
    <s v="RECARG MORA RED INTERNA"/>
    <n v="100"/>
    <x v="6"/>
    <s v="DB"/>
    <n v="0"/>
    <n v="501"/>
    <n v="1138"/>
    <s v="A"/>
  </r>
  <r>
    <n v="1449"/>
    <n v="4111"/>
    <n v="1"/>
    <n v="1"/>
    <n v="15"/>
    <n v="156"/>
    <s v="REC MORA EXCL S.PUBL DIST-COM"/>
    <n v="46"/>
    <x v="7"/>
    <s v="DB"/>
    <n v="130.10079999999999"/>
    <n v="9146"/>
    <n v="1140"/>
    <s v="A"/>
  </r>
  <r>
    <n v="1450"/>
    <n v="4111"/>
    <n v="2"/>
    <n v="1"/>
    <n v="15"/>
    <n v="156"/>
    <s v="REC MORA EXCL S.PUBL DIST-COM"/>
    <n v="46"/>
    <x v="7"/>
    <s v="DB"/>
    <n v="6.3983999999999996"/>
    <n v="9174"/>
    <n v="1140"/>
    <s v="A"/>
  </r>
  <r>
    <n v="1451"/>
    <n v="4167"/>
    <n v="1"/>
    <n v="1"/>
    <n v="53"/>
    <n v="286"/>
    <s v="RECARG MORA RED INTERNA"/>
    <n v="100"/>
    <x v="6"/>
    <s v="DB"/>
    <n v="0"/>
    <n v="2795"/>
    <n v="1147"/>
    <s v="A"/>
  </r>
  <r>
    <n v="1452"/>
    <n v="4167"/>
    <n v="1"/>
    <n v="1"/>
    <n v="15"/>
    <n v="284"/>
    <s v="RECARG MORA  GRAVAD OTROS SERV"/>
    <n v="101"/>
    <x v="8"/>
    <s v="DB"/>
    <n v="4.2656000000000001"/>
    <n v="41"/>
    <n v="1147"/>
    <s v="A"/>
  </r>
  <r>
    <n v="1453"/>
    <n v="4113"/>
    <n v="1"/>
    <n v="2"/>
    <n v="15"/>
    <n v="157"/>
    <s v="RECAR MORA EXCL S.PBL CARG.CON"/>
    <n v="46"/>
    <x v="7"/>
    <s v="DB"/>
    <n v="25.593599999999999"/>
    <n v="259"/>
    <n v="1166"/>
    <s v="A"/>
  </r>
  <r>
    <n v="1454"/>
    <n v="4131"/>
    <n v="1"/>
    <n v="1"/>
    <n v="15"/>
    <n v="156"/>
    <s v="REC MORA EXCL S.PUBL DIST-COM"/>
    <n v="46"/>
    <x v="7"/>
    <s v="DB"/>
    <n v="238.87360000000001"/>
    <n v="13583"/>
    <n v="1251"/>
    <s v="A"/>
  </r>
  <r>
    <n v="1455"/>
    <n v="4131"/>
    <n v="1"/>
    <n v="1"/>
    <n v="57"/>
    <n v="131"/>
    <s v="INT FINAC EXCL S.PUBL DIST-COM"/>
    <n v="56"/>
    <x v="0"/>
    <s v="DB"/>
    <n v="0"/>
    <n v="5781"/>
    <n v="1251"/>
    <s v="P"/>
  </r>
  <r>
    <n v="1456"/>
    <n v="4113"/>
    <n v="1"/>
    <n v="2"/>
    <n v="15"/>
    <n v="284"/>
    <s v="RECARG MORA  GRAVAD OTROS SERV"/>
    <n v="101"/>
    <x v="8"/>
    <s v="DB"/>
    <n v="177.0224"/>
    <n v="1279"/>
    <n v="1167"/>
    <s v="A"/>
  </r>
  <r>
    <n v="1457"/>
    <n v="4113"/>
    <n v="1"/>
    <n v="1"/>
    <n v="15"/>
    <n v="286"/>
    <s v="RECARG MORA RED INTERNA"/>
    <n v="100"/>
    <x v="6"/>
    <s v="DB"/>
    <n v="100.24160000000001"/>
    <n v="4252"/>
    <n v="1167"/>
    <s v="A"/>
  </r>
  <r>
    <n v="1458"/>
    <n v="4113"/>
    <n v="1"/>
    <n v="1"/>
    <n v="15"/>
    <n v="285"/>
    <s v="RECARG MORA  EXCL CRED SEGUROS"/>
    <n v="99"/>
    <x v="9"/>
    <s v="DB"/>
    <n v="29.859200000000001"/>
    <n v="106"/>
    <n v="1167"/>
    <s v="A"/>
  </r>
  <r>
    <n v="1459"/>
    <n v="4113"/>
    <n v="2"/>
    <n v="1"/>
    <n v="15"/>
    <n v="156"/>
    <s v="REC MORA EXCL S.PUBL DIST-COM"/>
    <n v="46"/>
    <x v="7"/>
    <s v="DB"/>
    <n v="2.1328"/>
    <n v="1569"/>
    <n v="1167"/>
    <s v="A"/>
  </r>
  <r>
    <n v="1460"/>
    <n v="4104"/>
    <n v="1"/>
    <n v="1"/>
    <n v="15"/>
    <n v="286"/>
    <s v="RECARG MORA RED INTERNA"/>
    <n v="100"/>
    <x v="6"/>
    <s v="DB"/>
    <n v="701.69119999999998"/>
    <n v="36350"/>
    <n v="1203"/>
    <s v="A"/>
  </r>
  <r>
    <n v="1461"/>
    <n v="4104"/>
    <n v="1"/>
    <n v="2"/>
    <n v="53"/>
    <n v="284"/>
    <s v="RECARG MORA  GRAVAD OTROS SERV"/>
    <n v="101"/>
    <x v="8"/>
    <s v="DB"/>
    <n v="0"/>
    <n v="46"/>
    <n v="1203"/>
    <s v="A"/>
  </r>
  <r>
    <n v="1462"/>
    <n v="4167"/>
    <n v="1"/>
    <n v="1"/>
    <n v="53"/>
    <n v="286"/>
    <s v="RECARG MORA RED INTERNA"/>
    <n v="100"/>
    <x v="6"/>
    <s v="DB"/>
    <n v="0"/>
    <n v="93"/>
    <n v="1181"/>
    <s v="A"/>
  </r>
  <r>
    <n v="1463"/>
    <n v="4167"/>
    <n v="1"/>
    <n v="2"/>
    <n v="15"/>
    <n v="220"/>
    <s v="RECARG MORA EXCL"/>
    <n v="46"/>
    <x v="7"/>
    <s v="DB"/>
    <n v="74.647999999999996"/>
    <n v="15270"/>
    <n v="1181"/>
    <s v="A"/>
  </r>
  <r>
    <n v="1464"/>
    <n v="4167"/>
    <n v="1"/>
    <n v="2"/>
    <n v="15"/>
    <n v="286"/>
    <s v="RECARG MORA RED INTERNA"/>
    <n v="100"/>
    <x v="6"/>
    <s v="DB"/>
    <n v="170.624"/>
    <n v="8229"/>
    <n v="1181"/>
    <s v="A"/>
  </r>
  <r>
    <n v="1465"/>
    <n v="4101"/>
    <n v="1"/>
    <n v="1"/>
    <n v="15"/>
    <n v="286"/>
    <s v="RECARG MORA RED INTERNA"/>
    <n v="100"/>
    <x v="6"/>
    <s v="DB"/>
    <n v="134.3664"/>
    <n v="5490"/>
    <n v="1187"/>
    <s v="A"/>
  </r>
  <r>
    <n v="1466"/>
    <n v="4101"/>
    <n v="1"/>
    <n v="1"/>
    <n v="15"/>
    <n v="285"/>
    <s v="RECARG MORA  EXCL CRED SEGUROS"/>
    <n v="99"/>
    <x v="9"/>
    <s v="DB"/>
    <n v="38.3904"/>
    <n v="224"/>
    <n v="1187"/>
    <s v="A"/>
  </r>
  <r>
    <n v="1467"/>
    <n v="4101"/>
    <n v="1"/>
    <n v="1"/>
    <n v="15"/>
    <n v="220"/>
    <s v="RECARG MORA EXCL"/>
    <n v="46"/>
    <x v="7"/>
    <s v="DB"/>
    <n v="38.3904"/>
    <n v="12651"/>
    <n v="1187"/>
    <s v="A"/>
  </r>
  <r>
    <n v="1468"/>
    <n v="4102"/>
    <n v="1"/>
    <n v="2"/>
    <n v="15"/>
    <n v="286"/>
    <s v="RECARG MORA RED INTERNA"/>
    <n v="100"/>
    <x v="6"/>
    <s v="DB"/>
    <n v="1584.6704"/>
    <n v="63641"/>
    <n v="1206"/>
    <s v="A"/>
  </r>
  <r>
    <n v="1469"/>
    <n v="4102"/>
    <n v="2"/>
    <n v="1"/>
    <n v="15"/>
    <n v="286"/>
    <s v="RECARG MORA RED INTERNA"/>
    <n v="100"/>
    <x v="6"/>
    <s v="DB"/>
    <n v="19.1952"/>
    <n v="45937"/>
    <n v="1206"/>
    <s v="A"/>
  </r>
  <r>
    <n v="1470"/>
    <n v="4102"/>
    <n v="1"/>
    <n v="1"/>
    <n v="53"/>
    <n v="286"/>
    <s v="RECARG MORA RED INTERNA"/>
    <n v="100"/>
    <x v="6"/>
    <s v="DB"/>
    <n v="0"/>
    <n v="4286"/>
    <n v="1206"/>
    <s v="A"/>
  </r>
  <r>
    <n v="1471"/>
    <n v="4102"/>
    <n v="1"/>
    <n v="3"/>
    <n v="53"/>
    <n v="157"/>
    <s v="RECAR MORA EXCL S.PBL CARG.CON"/>
    <n v="46"/>
    <x v="7"/>
    <s v="DB"/>
    <n v="0"/>
    <n v="37"/>
    <n v="1206"/>
    <s v="A"/>
  </r>
  <r>
    <n v="1472"/>
    <n v="4102"/>
    <n v="1"/>
    <n v="2"/>
    <n v="53"/>
    <n v="157"/>
    <s v="RECAR MORA EXCL S.PBL CARG.CON"/>
    <n v="46"/>
    <x v="7"/>
    <s v="DB"/>
    <n v="0"/>
    <n v="36"/>
    <n v="1206"/>
    <s v="A"/>
  </r>
  <r>
    <n v="1473"/>
    <n v="4102"/>
    <n v="1"/>
    <n v="2"/>
    <n v="57"/>
    <n v="156"/>
    <s v="REC MORA EXCL S.PUBL DIST-COM"/>
    <n v="46"/>
    <x v="7"/>
    <s v="DB"/>
    <n v="0"/>
    <n v="555"/>
    <n v="1206"/>
    <s v="P"/>
  </r>
  <r>
    <n v="1474"/>
    <n v="4102"/>
    <n v="1"/>
    <n v="2"/>
    <n v="57"/>
    <n v="133"/>
    <s v="INT FINAC EXCL CREDITO BRILLA"/>
    <n v="58"/>
    <x v="1"/>
    <s v="DB"/>
    <n v="0"/>
    <n v="18538"/>
    <n v="1206"/>
    <s v="P"/>
  </r>
  <r>
    <n v="1475"/>
    <n v="4102"/>
    <n v="1"/>
    <n v="1"/>
    <n v="3"/>
    <n v="131"/>
    <s v="INT FINAC EXCL S.PUBL DIST-COM"/>
    <n v="56"/>
    <x v="0"/>
    <s v="CR"/>
    <n v="0"/>
    <n v="-29049"/>
    <n v="1206"/>
    <s v="P"/>
  </r>
  <r>
    <n v="1476"/>
    <n v="4102"/>
    <n v="1"/>
    <n v="1"/>
    <n v="53"/>
    <n v="157"/>
    <s v="RECAR MORA EXCL S.PBL CARG.CON"/>
    <n v="46"/>
    <x v="7"/>
    <s v="DB"/>
    <n v="0"/>
    <n v="12"/>
    <n v="1206"/>
    <s v="A"/>
  </r>
  <r>
    <n v="1477"/>
    <n v="4102"/>
    <n v="1"/>
    <n v="1"/>
    <n v="15"/>
    <n v="220"/>
    <s v="RECARG MORA EXCL"/>
    <n v="46"/>
    <x v="7"/>
    <s v="DB"/>
    <n v="390.30239999999998"/>
    <n v="97074"/>
    <n v="1206"/>
    <s v="A"/>
  </r>
  <r>
    <n v="1478"/>
    <n v="4102"/>
    <n v="1"/>
    <n v="3"/>
    <n v="15"/>
    <n v="220"/>
    <s v="RECARG MORA EXCL"/>
    <n v="46"/>
    <x v="7"/>
    <s v="DB"/>
    <n v="36.257599999999996"/>
    <n v="8625"/>
    <n v="1206"/>
    <s v="A"/>
  </r>
  <r>
    <n v="1479"/>
    <n v="4121"/>
    <n v="1"/>
    <n v="4"/>
    <n v="15"/>
    <n v="156"/>
    <s v="REC MORA EXCL S.PUBL DIST-COM"/>
    <n v="46"/>
    <x v="7"/>
    <s v="DB"/>
    <n v="238.87360000000001"/>
    <n v="18995"/>
    <n v="1280"/>
    <s v="A"/>
  </r>
  <r>
    <n v="1480"/>
    <n v="4121"/>
    <n v="1"/>
    <n v="4"/>
    <n v="15"/>
    <n v="285"/>
    <s v="RECARG MORA  EXCL CRED SEGUROS"/>
    <n v="99"/>
    <x v="9"/>
    <s v="DB"/>
    <n v="2.1328"/>
    <n v="3"/>
    <n v="1280"/>
    <s v="A"/>
  </r>
  <r>
    <n v="1481"/>
    <n v="4101"/>
    <n v="1"/>
    <n v="1"/>
    <n v="53"/>
    <n v="286"/>
    <s v="RECARG MORA RED INTERNA"/>
    <n v="100"/>
    <x v="6"/>
    <s v="DB"/>
    <n v="0"/>
    <n v="3007"/>
    <n v="1301"/>
    <s v="A"/>
  </r>
  <r>
    <n v="1482"/>
    <n v="4101"/>
    <n v="1"/>
    <n v="3"/>
    <n v="15"/>
    <n v="284"/>
    <s v="RECARG MORA  GRAVAD OTROS SERV"/>
    <n v="101"/>
    <x v="8"/>
    <s v="DB"/>
    <n v="7115.0208000000002"/>
    <n v="70247"/>
    <n v="1301"/>
    <s v="A"/>
  </r>
  <r>
    <n v="1483"/>
    <n v="4101"/>
    <n v="1"/>
    <n v="1"/>
    <n v="15"/>
    <n v="157"/>
    <s v="RECAR MORA EXCL S.PBL CARG.CON"/>
    <n v="46"/>
    <x v="7"/>
    <s v="DB"/>
    <n v="496.94240000000002"/>
    <n v="12021"/>
    <n v="1301"/>
    <s v="A"/>
  </r>
  <r>
    <n v="1484"/>
    <n v="4101"/>
    <n v="1"/>
    <n v="2"/>
    <n v="57"/>
    <n v="131"/>
    <s v="INT FINAC EXCL S.PUBL DIST-COM"/>
    <n v="56"/>
    <x v="0"/>
    <s v="DB"/>
    <n v="0"/>
    <n v="237521"/>
    <n v="1301"/>
    <s v="P"/>
  </r>
  <r>
    <n v="1485"/>
    <n v="4101"/>
    <n v="1"/>
    <n v="2"/>
    <n v="57"/>
    <n v="756"/>
    <s v="EXCL-INTERESES FINANC RED INTE"/>
    <n v="103"/>
    <x v="5"/>
    <s v="DB"/>
    <n v="0"/>
    <n v="461723"/>
    <n v="1301"/>
    <s v="P"/>
  </r>
  <r>
    <n v="1486"/>
    <n v="4101"/>
    <n v="2"/>
    <n v="1"/>
    <n v="57"/>
    <n v="131"/>
    <s v="INT FINAC EXCL S.PUBL DIST-COM"/>
    <n v="56"/>
    <x v="0"/>
    <s v="DB"/>
    <n v="0"/>
    <n v="35201"/>
    <n v="1301"/>
    <s v="P"/>
  </r>
  <r>
    <n v="1487"/>
    <n v="4101"/>
    <n v="2"/>
    <n v="1"/>
    <n v="57"/>
    <n v="756"/>
    <s v="EXCL-INTERESES FINANC RED INTE"/>
    <n v="103"/>
    <x v="5"/>
    <s v="DB"/>
    <n v="0"/>
    <n v="13299"/>
    <n v="1301"/>
    <s v="P"/>
  </r>
  <r>
    <n v="1488"/>
    <n v="4101"/>
    <n v="1"/>
    <n v="3"/>
    <n v="57"/>
    <n v="220"/>
    <s v="RECARG MORA EXCL"/>
    <n v="46"/>
    <x v="7"/>
    <s v="DB"/>
    <n v="0"/>
    <n v="3700"/>
    <n v="1301"/>
    <s v="P"/>
  </r>
  <r>
    <n v="1489"/>
    <n v="4101"/>
    <n v="1"/>
    <n v="3"/>
    <n v="15"/>
    <n v="220"/>
    <s v="RECARG MORA EXCL"/>
    <n v="46"/>
    <x v="7"/>
    <s v="DB"/>
    <n v="1207.1648"/>
    <n v="285754"/>
    <n v="1301"/>
    <s v="A"/>
  </r>
  <r>
    <n v="1490"/>
    <n v="4101"/>
    <n v="2"/>
    <n v="1"/>
    <n v="53"/>
    <n v="157"/>
    <s v="RECAR MORA EXCL S.PBL CARG.CON"/>
    <n v="46"/>
    <x v="7"/>
    <s v="DB"/>
    <n v="0"/>
    <n v="4598"/>
    <n v="1301"/>
    <s v="A"/>
  </r>
  <r>
    <n v="1491"/>
    <n v="4101"/>
    <n v="2"/>
    <n v="1"/>
    <n v="53"/>
    <n v="284"/>
    <s v="RECARG MORA  GRAVAD OTROS SERV"/>
    <n v="101"/>
    <x v="8"/>
    <s v="DB"/>
    <n v="0"/>
    <n v="559"/>
    <n v="1301"/>
    <s v="A"/>
  </r>
  <r>
    <n v="1492"/>
    <n v="4101"/>
    <n v="1"/>
    <n v="1"/>
    <n v="53"/>
    <n v="157"/>
    <s v="RECAR MORA EXCL S.PBL CARG.CON"/>
    <n v="46"/>
    <x v="7"/>
    <s v="DB"/>
    <n v="0"/>
    <n v="127"/>
    <n v="1301"/>
    <s v="A"/>
  </r>
  <r>
    <n v="1493"/>
    <n v="4101"/>
    <n v="1"/>
    <n v="2"/>
    <n v="57"/>
    <n v="133"/>
    <s v="INT FINAC EXCL CREDITO BRILLA"/>
    <n v="58"/>
    <x v="1"/>
    <s v="CR"/>
    <n v="0"/>
    <n v="-17258"/>
    <n v="1201"/>
    <s v="P"/>
  </r>
  <r>
    <n v="1494"/>
    <n v="4101"/>
    <n v="1"/>
    <n v="3"/>
    <n v="15"/>
    <n v="157"/>
    <s v="RECAR MORA EXCL S.PBL CARG.CON"/>
    <n v="46"/>
    <x v="7"/>
    <s v="DB"/>
    <n v="3587.3696"/>
    <n v="87180"/>
    <n v="1201"/>
    <s v="A"/>
  </r>
  <r>
    <n v="1495"/>
    <n v="4101"/>
    <n v="1"/>
    <n v="2"/>
    <n v="15"/>
    <n v="286"/>
    <s v="RECARG MORA RED INTERNA"/>
    <n v="100"/>
    <x v="6"/>
    <s v="DB"/>
    <n v="7782.5871999999999"/>
    <n v="318770"/>
    <n v="1201"/>
    <s v="A"/>
  </r>
  <r>
    <n v="1496"/>
    <n v="4101"/>
    <n v="1"/>
    <n v="3"/>
    <n v="15"/>
    <n v="285"/>
    <s v="RECARG MORA  EXCL CRED SEGUROS"/>
    <n v="99"/>
    <x v="9"/>
    <s v="DB"/>
    <n v="880.84640000000002"/>
    <n v="3580"/>
    <n v="1201"/>
    <s v="A"/>
  </r>
  <r>
    <n v="1497"/>
    <n v="4101"/>
    <n v="1"/>
    <n v="2"/>
    <n v="15"/>
    <n v="220"/>
    <s v="RECARG MORA EXCL"/>
    <n v="46"/>
    <x v="7"/>
    <s v="DB"/>
    <n v="1893.9264000000001"/>
    <n v="500020"/>
    <n v="1201"/>
    <s v="A"/>
  </r>
  <r>
    <n v="1498"/>
    <n v="4101"/>
    <n v="1"/>
    <n v="2"/>
    <n v="53"/>
    <n v="220"/>
    <s v="RECARG MORA EXCL"/>
    <n v="46"/>
    <x v="7"/>
    <s v="DB"/>
    <n v="0"/>
    <n v="13120"/>
    <n v="1201"/>
    <s v="A"/>
  </r>
  <r>
    <n v="1499"/>
    <n v="4101"/>
    <n v="1"/>
    <n v="3"/>
    <n v="53"/>
    <n v="285"/>
    <s v="RECARG MORA  EXCL CRED SEGUROS"/>
    <n v="99"/>
    <x v="9"/>
    <s v="DB"/>
    <n v="0"/>
    <n v="67"/>
    <n v="1201"/>
    <s v="A"/>
  </r>
  <r>
    <n v="1500"/>
    <n v="4101"/>
    <n v="1"/>
    <n v="2"/>
    <n v="57"/>
    <n v="156"/>
    <s v="REC MORA EXCL S.PUBL DIST-COM"/>
    <n v="46"/>
    <x v="7"/>
    <s v="DB"/>
    <n v="0"/>
    <n v="14145"/>
    <n v="1201"/>
    <s v="P"/>
  </r>
  <r>
    <n v="1501"/>
    <n v="4106"/>
    <n v="1"/>
    <n v="4"/>
    <n v="57"/>
    <n v="756"/>
    <s v="EXCL-INTERESES FINANC RED INTE"/>
    <n v="103"/>
    <x v="5"/>
    <s v="CR"/>
    <n v="0"/>
    <n v="-397180"/>
    <n v="1210"/>
    <s v="P"/>
  </r>
  <r>
    <n v="1502"/>
    <n v="4106"/>
    <n v="2"/>
    <n v="1"/>
    <n v="53"/>
    <n v="157"/>
    <s v="RECAR MORA EXCL S.PBL CARG.CON"/>
    <n v="46"/>
    <x v="7"/>
    <s v="DB"/>
    <n v="0"/>
    <n v="4882"/>
    <n v="1210"/>
    <s v="A"/>
  </r>
  <r>
    <n v="1503"/>
    <n v="4106"/>
    <n v="1"/>
    <n v="2"/>
    <n v="53"/>
    <n v="156"/>
    <s v="REC MORA EXCL S.PUBL DIST-COM"/>
    <n v="46"/>
    <x v="7"/>
    <s v="DB"/>
    <n v="0"/>
    <n v="3579"/>
    <n v="1210"/>
    <s v="A"/>
  </r>
  <r>
    <n v="1504"/>
    <n v="4106"/>
    <n v="1"/>
    <n v="2"/>
    <n v="15"/>
    <n v="220"/>
    <s v="RECARG MORA EXCL"/>
    <n v="46"/>
    <x v="7"/>
    <s v="DB"/>
    <n v="275.13119999999998"/>
    <n v="71749"/>
    <n v="1210"/>
    <s v="A"/>
  </r>
  <r>
    <n v="1505"/>
    <n v="4106"/>
    <n v="1"/>
    <n v="3"/>
    <n v="15"/>
    <n v="286"/>
    <s v="RECARG MORA RED INTERNA"/>
    <n v="100"/>
    <x v="6"/>
    <s v="DB"/>
    <n v="622.77760000000001"/>
    <n v="20565"/>
    <n v="1210"/>
    <s v="A"/>
  </r>
  <r>
    <n v="1506"/>
    <n v="4106"/>
    <n v="1"/>
    <n v="1"/>
    <n v="15"/>
    <n v="284"/>
    <s v="RECARG MORA  GRAVAD OTROS SERV"/>
    <n v="101"/>
    <x v="8"/>
    <s v="DB"/>
    <n v="268.7328"/>
    <n v="1973"/>
    <n v="1210"/>
    <s v="A"/>
  </r>
  <r>
    <n v="1507"/>
    <n v="4106"/>
    <n v="1"/>
    <n v="1"/>
    <n v="15"/>
    <n v="156"/>
    <s v="REC MORA EXCL S.PUBL DIST-COM"/>
    <n v="46"/>
    <x v="7"/>
    <s v="DB"/>
    <n v="599.31679999999994"/>
    <n v="34999"/>
    <n v="1210"/>
    <s v="A"/>
  </r>
  <r>
    <n v="1508"/>
    <n v="4106"/>
    <n v="1"/>
    <n v="4"/>
    <n v="15"/>
    <n v="286"/>
    <s v="RECARG MORA RED INTERNA"/>
    <n v="100"/>
    <x v="6"/>
    <s v="DB"/>
    <n v="29.859200000000001"/>
    <n v="2655"/>
    <n v="1210"/>
    <s v="A"/>
  </r>
  <r>
    <n v="1509"/>
    <n v="4106"/>
    <n v="1"/>
    <n v="4"/>
    <n v="15"/>
    <n v="157"/>
    <s v="RECAR MORA EXCL S.PBL CARG.CON"/>
    <n v="46"/>
    <x v="7"/>
    <s v="DB"/>
    <n v="10.664"/>
    <n v="1087"/>
    <n v="1210"/>
    <s v="A"/>
  </r>
  <r>
    <n v="1510"/>
    <n v="4106"/>
    <n v="2"/>
    <n v="1"/>
    <n v="15"/>
    <n v="284"/>
    <s v="RECARG MORA  GRAVAD OTROS SERV"/>
    <n v="101"/>
    <x v="8"/>
    <s v="DB"/>
    <n v="4.2656000000000001"/>
    <n v="50"/>
    <n v="1210"/>
    <s v="A"/>
  </r>
  <r>
    <n v="1511"/>
    <n v="4101"/>
    <n v="1"/>
    <n v="3"/>
    <n v="15"/>
    <n v="284"/>
    <s v="RECARG MORA  GRAVAD OTROS SERV"/>
    <n v="101"/>
    <x v="8"/>
    <s v="DB"/>
    <n v="2.1328"/>
    <n v="6"/>
    <n v="1210"/>
    <s v="A"/>
  </r>
  <r>
    <n v="1512"/>
    <n v="4121"/>
    <n v="1"/>
    <n v="1"/>
    <n v="15"/>
    <n v="156"/>
    <s v="REC MORA EXCL S.PUBL DIST-COM"/>
    <n v="46"/>
    <x v="7"/>
    <s v="DB"/>
    <n v="49.054400000000001"/>
    <n v="930"/>
    <n v="1220"/>
    <s v="A"/>
  </r>
  <r>
    <n v="1513"/>
    <n v="4106"/>
    <n v="1"/>
    <n v="3"/>
    <n v="15"/>
    <n v="156"/>
    <s v="REC MORA EXCL S.PUBL DIST-COM"/>
    <n v="46"/>
    <x v="7"/>
    <s v="DB"/>
    <n v="1537.7488000000001"/>
    <n v="169008"/>
    <n v="1110"/>
    <s v="A"/>
  </r>
  <r>
    <n v="1514"/>
    <n v="4106"/>
    <n v="2"/>
    <n v="1"/>
    <n v="15"/>
    <n v="156"/>
    <s v="REC MORA EXCL S.PUBL DIST-COM"/>
    <n v="46"/>
    <x v="7"/>
    <s v="DB"/>
    <n v="136.4992"/>
    <n v="114421"/>
    <n v="1110"/>
    <s v="A"/>
  </r>
  <r>
    <n v="1515"/>
    <n v="4106"/>
    <n v="1"/>
    <n v="4"/>
    <n v="15"/>
    <n v="286"/>
    <s v="RECARG MORA RED INTERNA"/>
    <n v="100"/>
    <x v="6"/>
    <s v="DB"/>
    <n v="25.593599999999999"/>
    <n v="655"/>
    <n v="1110"/>
    <s v="A"/>
  </r>
  <r>
    <n v="1516"/>
    <n v="4106"/>
    <n v="1"/>
    <n v="1"/>
    <n v="15"/>
    <n v="285"/>
    <s v="RECARG MORA  EXCL CRED SEGUROS"/>
    <n v="99"/>
    <x v="9"/>
    <s v="DB"/>
    <n v="27.726400000000002"/>
    <n v="124"/>
    <n v="1110"/>
    <s v="A"/>
  </r>
  <r>
    <n v="1517"/>
    <n v="4106"/>
    <n v="1"/>
    <n v="3"/>
    <n v="15"/>
    <n v="220"/>
    <s v="RECARG MORA EXCL"/>
    <n v="46"/>
    <x v="7"/>
    <s v="DB"/>
    <n v="113.0384"/>
    <n v="34068"/>
    <n v="1110"/>
    <s v="A"/>
  </r>
  <r>
    <n v="1518"/>
    <n v="4106"/>
    <n v="1"/>
    <n v="1"/>
    <n v="53"/>
    <n v="156"/>
    <s v="REC MORA EXCL S.PUBL DIST-COM"/>
    <n v="46"/>
    <x v="7"/>
    <s v="DB"/>
    <n v="0"/>
    <n v="1092"/>
    <n v="1110"/>
    <s v="A"/>
  </r>
  <r>
    <n v="1519"/>
    <n v="4106"/>
    <n v="1"/>
    <n v="3"/>
    <n v="53"/>
    <n v="284"/>
    <s v="RECARG MORA  GRAVAD OTROS SERV"/>
    <n v="101"/>
    <x v="8"/>
    <s v="DB"/>
    <n v="0"/>
    <n v="55"/>
    <n v="1110"/>
    <s v="A"/>
  </r>
  <r>
    <n v="1520"/>
    <n v="4106"/>
    <n v="1"/>
    <n v="1"/>
    <n v="57"/>
    <n v="756"/>
    <s v="EXCL-INTERESES FINANC RED INTE"/>
    <n v="103"/>
    <x v="5"/>
    <s v="CR"/>
    <n v="0"/>
    <n v="-51531"/>
    <n v="1110"/>
    <s v="P"/>
  </r>
  <r>
    <n v="1521"/>
    <n v="4111"/>
    <n v="1"/>
    <n v="2"/>
    <n v="53"/>
    <n v="157"/>
    <s v="RECAR MORA EXCL S.PBL CARG.CON"/>
    <n v="46"/>
    <x v="7"/>
    <s v="DB"/>
    <n v="0"/>
    <n v="296"/>
    <n v="1118"/>
    <s v="A"/>
  </r>
  <r>
    <n v="1522"/>
    <n v="4111"/>
    <n v="1"/>
    <n v="2"/>
    <n v="15"/>
    <n v="285"/>
    <s v="RECARG MORA  EXCL CRED SEGUROS"/>
    <n v="99"/>
    <x v="9"/>
    <s v="DB"/>
    <n v="251.6704"/>
    <n v="929"/>
    <n v="1118"/>
    <s v="A"/>
  </r>
  <r>
    <n v="1523"/>
    <n v="4111"/>
    <n v="1"/>
    <n v="1"/>
    <n v="57"/>
    <n v="131"/>
    <s v="INT FINAC EXCL S.PUBL DIST-COM"/>
    <n v="56"/>
    <x v="0"/>
    <s v="CR"/>
    <n v="0"/>
    <n v="-225"/>
    <n v="1118"/>
    <s v="P"/>
  </r>
  <r>
    <n v="1524"/>
    <n v="4111"/>
    <n v="2"/>
    <n v="1"/>
    <n v="15"/>
    <n v="284"/>
    <s v="RECARG MORA  GRAVAD OTROS SERV"/>
    <n v="101"/>
    <x v="8"/>
    <s v="DB"/>
    <n v="17.0624"/>
    <n v="2155"/>
    <n v="1118"/>
    <s v="A"/>
  </r>
  <r>
    <n v="1525"/>
    <n v="4111"/>
    <n v="1"/>
    <n v="4"/>
    <n v="15"/>
    <n v="284"/>
    <s v="RECARG MORA  GRAVAD OTROS SERV"/>
    <n v="101"/>
    <x v="8"/>
    <s v="DB"/>
    <n v="2.1328"/>
    <n v="12"/>
    <n v="1118"/>
    <s v="A"/>
  </r>
  <r>
    <n v="1526"/>
    <n v="4111"/>
    <n v="2"/>
    <n v="1"/>
    <n v="15"/>
    <n v="157"/>
    <s v="RECAR MORA EXCL S.PBL CARG.CON"/>
    <n v="46"/>
    <x v="7"/>
    <s v="DB"/>
    <n v="8.5312000000000001"/>
    <n v="553"/>
    <n v="1118"/>
    <s v="A"/>
  </r>
  <r>
    <n v="1527"/>
    <n v="4113"/>
    <n v="1"/>
    <n v="1"/>
    <n v="53"/>
    <n v="286"/>
    <s v="RECARG MORA RED INTERNA"/>
    <n v="100"/>
    <x v="6"/>
    <s v="DB"/>
    <n v="0"/>
    <n v="2873"/>
    <n v="1119"/>
    <s v="A"/>
  </r>
  <r>
    <n v="1528"/>
    <n v="4113"/>
    <n v="1"/>
    <n v="1"/>
    <n v="15"/>
    <n v="285"/>
    <s v="RECARG MORA  EXCL CRED SEGUROS"/>
    <n v="99"/>
    <x v="9"/>
    <s v="DB"/>
    <n v="185.55359999999999"/>
    <n v="950"/>
    <n v="1119"/>
    <s v="A"/>
  </r>
  <r>
    <n v="1529"/>
    <n v="4104"/>
    <n v="1"/>
    <n v="2"/>
    <n v="15"/>
    <n v="284"/>
    <s v="RECARG MORA  GRAVAD OTROS SERV"/>
    <n v="101"/>
    <x v="8"/>
    <s v="DB"/>
    <n v="1028.0096000000001"/>
    <n v="12106"/>
    <n v="1103"/>
    <s v="A"/>
  </r>
  <r>
    <n v="1530"/>
    <n v="4104"/>
    <n v="1"/>
    <n v="4"/>
    <n v="15"/>
    <n v="284"/>
    <s v="RECARG MORA  GRAVAD OTROS SERV"/>
    <n v="101"/>
    <x v="8"/>
    <s v="DB"/>
    <n v="25.593599999999999"/>
    <n v="334"/>
    <n v="1103"/>
    <s v="A"/>
  </r>
  <r>
    <n v="1531"/>
    <n v="4104"/>
    <n v="1"/>
    <n v="1"/>
    <n v="15"/>
    <n v="285"/>
    <s v="RECARG MORA  EXCL CRED SEGUROS"/>
    <n v="99"/>
    <x v="9"/>
    <s v="DB"/>
    <n v="202.61600000000001"/>
    <n v="734"/>
    <n v="1103"/>
    <s v="A"/>
  </r>
  <r>
    <n v="1532"/>
    <n v="4104"/>
    <n v="1"/>
    <n v="2"/>
    <n v="15"/>
    <n v="285"/>
    <s v="RECARG MORA  EXCL CRED SEGUROS"/>
    <n v="99"/>
    <x v="9"/>
    <s v="DB"/>
    <n v="238.87360000000001"/>
    <n v="941"/>
    <n v="1103"/>
    <s v="A"/>
  </r>
  <r>
    <n v="1533"/>
    <n v="4101"/>
    <n v="1"/>
    <n v="2"/>
    <n v="15"/>
    <n v="286"/>
    <s v="RECARG MORA RED INTERNA"/>
    <n v="100"/>
    <x v="6"/>
    <s v="DB"/>
    <n v="1663.5840000000001"/>
    <n v="52004"/>
    <n v="1401"/>
    <s v="A"/>
  </r>
  <r>
    <n v="1534"/>
    <n v="4101"/>
    <n v="2"/>
    <n v="1"/>
    <n v="15"/>
    <n v="156"/>
    <s v="REC MORA EXCL S.PUBL DIST-COM"/>
    <n v="46"/>
    <x v="7"/>
    <s v="DB"/>
    <n v="34.1248"/>
    <n v="11870"/>
    <n v="1401"/>
    <s v="A"/>
  </r>
  <r>
    <n v="1535"/>
    <n v="4101"/>
    <n v="1"/>
    <n v="2"/>
    <n v="53"/>
    <n v="157"/>
    <s v="RECAR MORA EXCL S.PBL CARG.CON"/>
    <n v="46"/>
    <x v="7"/>
    <s v="DB"/>
    <n v="0"/>
    <n v="180"/>
    <n v="1401"/>
    <s v="A"/>
  </r>
  <r>
    <n v="1536"/>
    <n v="4101"/>
    <n v="1"/>
    <n v="1"/>
    <n v="15"/>
    <n v="286"/>
    <s v="RECARG MORA RED INTERNA"/>
    <n v="100"/>
    <x v="6"/>
    <s v="DB"/>
    <n v="2.1328"/>
    <n v="43"/>
    <n v="1401"/>
    <s v="A"/>
  </r>
  <r>
    <n v="1537"/>
    <n v="4102"/>
    <n v="1"/>
    <n v="2"/>
    <n v="53"/>
    <n v="284"/>
    <s v="RECARG MORA  GRAVAD OTROS SERV"/>
    <n v="101"/>
    <x v="8"/>
    <s v="DB"/>
    <n v="0"/>
    <n v="529"/>
    <n v="1406"/>
    <s v="A"/>
  </r>
  <r>
    <n v="1538"/>
    <n v="4102"/>
    <n v="1"/>
    <n v="1"/>
    <n v="53"/>
    <n v="156"/>
    <s v="REC MORA EXCL S.PUBL DIST-COM"/>
    <n v="46"/>
    <x v="7"/>
    <s v="DB"/>
    <n v="0"/>
    <n v="5177"/>
    <n v="1406"/>
    <s v="A"/>
  </r>
  <r>
    <n v="1539"/>
    <n v="4102"/>
    <n v="1"/>
    <n v="3"/>
    <n v="53"/>
    <n v="284"/>
    <s v="RECARG MORA  GRAVAD OTROS SERV"/>
    <n v="101"/>
    <x v="8"/>
    <s v="DB"/>
    <n v="0"/>
    <n v="21"/>
    <n v="1406"/>
    <s v="A"/>
  </r>
  <r>
    <n v="1540"/>
    <n v="4102"/>
    <n v="1"/>
    <n v="1"/>
    <n v="15"/>
    <n v="285"/>
    <s v="RECARG MORA  EXCL CRED SEGUROS"/>
    <n v="99"/>
    <x v="9"/>
    <s v="DB"/>
    <n v="644.10559999999998"/>
    <n v="1913"/>
    <n v="1406"/>
    <s v="A"/>
  </r>
  <r>
    <n v="1541"/>
    <n v="4123"/>
    <n v="1"/>
    <n v="1"/>
    <n v="15"/>
    <n v="286"/>
    <s v="RECARG MORA RED INTERNA"/>
    <n v="100"/>
    <x v="6"/>
    <s v="DB"/>
    <n v="695.29280000000006"/>
    <n v="27226"/>
    <n v="1407"/>
    <s v="A"/>
  </r>
  <r>
    <n v="1542"/>
    <n v="4123"/>
    <n v="1"/>
    <n v="2"/>
    <n v="15"/>
    <n v="156"/>
    <s v="REC MORA EXCL S.PUBL DIST-COM"/>
    <n v="46"/>
    <x v="7"/>
    <s v="DB"/>
    <n v="872.3152"/>
    <n v="48390"/>
    <n v="1407"/>
    <s v="A"/>
  </r>
  <r>
    <n v="1543"/>
    <n v="4123"/>
    <n v="2"/>
    <n v="1"/>
    <n v="15"/>
    <n v="156"/>
    <s v="REC MORA EXCL S.PUBL DIST-COM"/>
    <n v="46"/>
    <x v="7"/>
    <s v="DB"/>
    <n v="72.515199999999993"/>
    <n v="190000"/>
    <n v="1407"/>
    <s v="A"/>
  </r>
  <r>
    <n v="1544"/>
    <n v="4123"/>
    <n v="2"/>
    <n v="1"/>
    <n v="15"/>
    <n v="286"/>
    <s v="RECARG MORA RED INTERNA"/>
    <n v="100"/>
    <x v="6"/>
    <s v="DB"/>
    <n v="10.664"/>
    <n v="7367"/>
    <n v="1407"/>
    <s v="A"/>
  </r>
  <r>
    <n v="1545"/>
    <n v="4123"/>
    <n v="2"/>
    <n v="1"/>
    <n v="15"/>
    <n v="285"/>
    <s v="RECARG MORA  EXCL CRED SEGUROS"/>
    <n v="99"/>
    <x v="9"/>
    <s v="DB"/>
    <n v="2.1328"/>
    <n v="8"/>
    <n v="1407"/>
    <s v="A"/>
  </r>
  <r>
    <n v="1546"/>
    <n v="4123"/>
    <n v="2"/>
    <n v="1"/>
    <n v="15"/>
    <n v="220"/>
    <s v="RECARG MORA EXCL"/>
    <n v="46"/>
    <x v="7"/>
    <s v="DB"/>
    <n v="2.1328"/>
    <n v="698"/>
    <n v="1407"/>
    <s v="A"/>
  </r>
  <r>
    <n v="1547"/>
    <n v="4123"/>
    <n v="1"/>
    <n v="3"/>
    <n v="15"/>
    <n v="157"/>
    <s v="RECAR MORA EXCL S.PBL CARG.CON"/>
    <n v="46"/>
    <x v="7"/>
    <s v="DB"/>
    <n v="113.0384"/>
    <n v="1766"/>
    <n v="1407"/>
    <s v="A"/>
  </r>
  <r>
    <n v="1548"/>
    <n v="4109"/>
    <n v="1"/>
    <n v="3"/>
    <n v="15"/>
    <n v="284"/>
    <s v="RECARG MORA  GRAVAD OTROS SERV"/>
    <n v="101"/>
    <x v="8"/>
    <s v="DB"/>
    <n v="974.68960000000004"/>
    <n v="7122"/>
    <n v="1413"/>
    <s v="A"/>
  </r>
  <r>
    <n v="1549"/>
    <n v="4109"/>
    <n v="1"/>
    <n v="1"/>
    <n v="15"/>
    <n v="157"/>
    <s v="RECAR MORA EXCL S.PBL CARG.CON"/>
    <n v="46"/>
    <x v="7"/>
    <s v="DB"/>
    <n v="147.16319999999999"/>
    <n v="2874"/>
    <n v="1413"/>
    <s v="A"/>
  </r>
  <r>
    <n v="1550"/>
    <n v="4109"/>
    <n v="1"/>
    <n v="1"/>
    <n v="15"/>
    <n v="286"/>
    <s v="RECARG MORA RED INTERNA"/>
    <n v="100"/>
    <x v="6"/>
    <s v="DB"/>
    <n v="162.09280000000001"/>
    <n v="5010"/>
    <n v="1413"/>
    <s v="A"/>
  </r>
  <r>
    <n v="1551"/>
    <n v="4109"/>
    <n v="1"/>
    <n v="3"/>
    <n v="15"/>
    <n v="285"/>
    <s v="RECARG MORA  EXCL CRED SEGUROS"/>
    <n v="99"/>
    <x v="9"/>
    <s v="DB"/>
    <n v="142.89760000000001"/>
    <n v="541"/>
    <n v="1413"/>
    <s v="A"/>
  </r>
  <r>
    <n v="1552"/>
    <n v="4123"/>
    <n v="1"/>
    <n v="2"/>
    <n v="15"/>
    <n v="284"/>
    <s v="RECARG MORA  GRAVAD OTROS SERV"/>
    <n v="101"/>
    <x v="8"/>
    <s v="DB"/>
    <n v="14.929600000000001"/>
    <n v="57"/>
    <n v="1463"/>
    <s v="A"/>
  </r>
  <r>
    <n v="1553"/>
    <n v="4123"/>
    <n v="1"/>
    <n v="1"/>
    <n v="15"/>
    <n v="220"/>
    <s v="RECARG MORA EXCL"/>
    <n v="46"/>
    <x v="7"/>
    <s v="DB"/>
    <n v="74.647999999999996"/>
    <n v="3608"/>
    <n v="1463"/>
    <s v="A"/>
  </r>
  <r>
    <n v="1554"/>
    <n v="4168"/>
    <n v="1"/>
    <n v="2"/>
    <n v="15"/>
    <n v="284"/>
    <s v="RECARG MORA  GRAVAD OTROS SERV"/>
    <n v="101"/>
    <x v="8"/>
    <s v="DB"/>
    <n v="95.975999999999999"/>
    <n v="705"/>
    <n v="1489"/>
    <s v="A"/>
  </r>
  <r>
    <n v="1555"/>
    <n v="4168"/>
    <n v="2"/>
    <n v="1"/>
    <n v="15"/>
    <n v="156"/>
    <s v="REC MORA EXCL S.PUBL DIST-COM"/>
    <n v="46"/>
    <x v="7"/>
    <s v="DB"/>
    <n v="2.1328"/>
    <n v="62"/>
    <n v="1489"/>
    <s v="A"/>
  </r>
  <r>
    <n v="1556"/>
    <n v="4169"/>
    <n v="1"/>
    <n v="2"/>
    <n v="15"/>
    <n v="286"/>
    <s v="RECARG MORA RED INTERNA"/>
    <n v="100"/>
    <x v="6"/>
    <s v="DB"/>
    <n v="134.3664"/>
    <n v="4123"/>
    <n v="1499"/>
    <s v="A"/>
  </r>
  <r>
    <n v="1557"/>
    <n v="4169"/>
    <n v="1"/>
    <n v="2"/>
    <n v="15"/>
    <n v="284"/>
    <s v="RECARG MORA  GRAVAD OTROS SERV"/>
    <n v="101"/>
    <x v="8"/>
    <s v="DB"/>
    <n v="2.1328"/>
    <n v="16"/>
    <n v="1499"/>
    <s v="A"/>
  </r>
  <r>
    <n v="1558"/>
    <n v="4169"/>
    <n v="1"/>
    <n v="1"/>
    <n v="53"/>
    <n v="156"/>
    <s v="REC MORA EXCL S.PUBL DIST-COM"/>
    <n v="46"/>
    <x v="7"/>
    <s v="DB"/>
    <n v="0"/>
    <n v="432"/>
    <n v="1499"/>
    <s v="A"/>
  </r>
  <r>
    <n v="1559"/>
    <n v="4169"/>
    <n v="1"/>
    <n v="1"/>
    <n v="53"/>
    <n v="286"/>
    <s v="RECARG MORA RED INTERNA"/>
    <n v="100"/>
    <x v="6"/>
    <s v="DB"/>
    <n v="0"/>
    <n v="848"/>
    <n v="1499"/>
    <s v="A"/>
  </r>
  <r>
    <n v="1560"/>
    <n v="4101"/>
    <n v="1"/>
    <n v="2"/>
    <n v="15"/>
    <n v="156"/>
    <s v="REC MORA EXCL S.PUBL DIST-COM"/>
    <n v="46"/>
    <x v="7"/>
    <s v="DB"/>
    <n v="428.69279999999998"/>
    <n v="32445"/>
    <n v="1001"/>
    <s v="A"/>
  </r>
  <r>
    <n v="1561"/>
    <n v="4101"/>
    <n v="1"/>
    <n v="2"/>
    <n v="15"/>
    <n v="286"/>
    <s v="RECARG MORA RED INTERNA"/>
    <n v="100"/>
    <x v="6"/>
    <s v="DB"/>
    <n v="200.48320000000001"/>
    <n v="8840"/>
    <n v="1001"/>
    <s v="A"/>
  </r>
  <r>
    <n v="1562"/>
    <n v="4101"/>
    <n v="1"/>
    <n v="3"/>
    <n v="15"/>
    <n v="285"/>
    <s v="RECARG MORA  EXCL CRED SEGUROS"/>
    <n v="99"/>
    <x v="9"/>
    <s v="DB"/>
    <n v="1339.3984"/>
    <n v="5852"/>
    <n v="1001"/>
    <s v="A"/>
  </r>
  <r>
    <n v="1563"/>
    <n v="4101"/>
    <n v="1"/>
    <n v="4"/>
    <n v="15"/>
    <n v="156"/>
    <s v="REC MORA EXCL S.PUBL DIST-COM"/>
    <n v="46"/>
    <x v="7"/>
    <s v="DB"/>
    <n v="70.382400000000004"/>
    <n v="6623"/>
    <n v="1001"/>
    <s v="A"/>
  </r>
  <r>
    <n v="1564"/>
    <n v="4101"/>
    <n v="1"/>
    <n v="4"/>
    <n v="15"/>
    <n v="286"/>
    <s v="RECARG MORA RED INTERNA"/>
    <n v="100"/>
    <x v="6"/>
    <s v="DB"/>
    <n v="40.523200000000003"/>
    <n v="907"/>
    <n v="1001"/>
    <s v="A"/>
  </r>
  <r>
    <n v="1565"/>
    <n v="4101"/>
    <n v="1"/>
    <n v="1"/>
    <n v="15"/>
    <n v="157"/>
    <s v="RECAR MORA EXCL S.PBL CARG.CON"/>
    <n v="46"/>
    <x v="7"/>
    <s v="DB"/>
    <n v="23.460799999999999"/>
    <n v="619"/>
    <n v="1001"/>
    <s v="A"/>
  </r>
  <r>
    <n v="1566"/>
    <n v="4101"/>
    <n v="1"/>
    <n v="2"/>
    <n v="57"/>
    <n v="131"/>
    <s v="INT FINAC EXCL S.PUBL DIST-COM"/>
    <n v="56"/>
    <x v="0"/>
    <s v="CR"/>
    <n v="0"/>
    <n v="-148"/>
    <n v="1001"/>
    <s v="P"/>
  </r>
  <r>
    <n v="1567"/>
    <n v="4101"/>
    <n v="1"/>
    <n v="4"/>
    <n v="15"/>
    <n v="220"/>
    <s v="RECARG MORA EXCL"/>
    <n v="46"/>
    <x v="7"/>
    <s v="DB"/>
    <n v="4.2656000000000001"/>
    <n v="564"/>
    <n v="1001"/>
    <s v="A"/>
  </r>
  <r>
    <n v="1568"/>
    <n v="4101"/>
    <n v="1"/>
    <n v="3"/>
    <n v="57"/>
    <n v="220"/>
    <s v="RECARG MORA EXCL"/>
    <n v="46"/>
    <x v="7"/>
    <s v="CR"/>
    <n v="0"/>
    <n v="-37"/>
    <n v="1001"/>
    <s v="P"/>
  </r>
  <r>
    <n v="1569"/>
    <n v="4104"/>
    <n v="2"/>
    <n v="1"/>
    <n v="15"/>
    <n v="284"/>
    <s v="RECARG MORA  GRAVAD OTROS SERV"/>
    <n v="101"/>
    <x v="8"/>
    <s v="DB"/>
    <n v="14.929600000000001"/>
    <n v="290"/>
    <n v="1003"/>
    <s v="A"/>
  </r>
  <r>
    <n v="1570"/>
    <n v="4104"/>
    <n v="1"/>
    <n v="1"/>
    <n v="53"/>
    <n v="284"/>
    <s v="RECARG MORA  GRAVAD OTROS SERV"/>
    <n v="101"/>
    <x v="8"/>
    <s v="DB"/>
    <n v="0"/>
    <n v="153"/>
    <n v="1003"/>
    <s v="A"/>
  </r>
  <r>
    <n v="1571"/>
    <n v="4104"/>
    <n v="1"/>
    <n v="3"/>
    <n v="53"/>
    <n v="286"/>
    <s v="RECARG MORA RED INTERNA"/>
    <n v="100"/>
    <x v="6"/>
    <s v="DB"/>
    <n v="0"/>
    <n v="1377"/>
    <n v="1003"/>
    <s v="A"/>
  </r>
  <r>
    <n v="1572"/>
    <n v="4104"/>
    <n v="1"/>
    <n v="3"/>
    <n v="15"/>
    <n v="285"/>
    <s v="RECARG MORA  EXCL CRED SEGUROS"/>
    <n v="99"/>
    <x v="9"/>
    <s v="DB"/>
    <n v="198.35040000000001"/>
    <n v="806"/>
    <n v="1003"/>
    <s v="A"/>
  </r>
  <r>
    <n v="1573"/>
    <n v="4104"/>
    <n v="1"/>
    <n v="2"/>
    <n v="15"/>
    <n v="285"/>
    <s v="RECARG MORA  EXCL CRED SEGUROS"/>
    <n v="99"/>
    <x v="9"/>
    <s v="DB"/>
    <n v="159.96"/>
    <n v="705"/>
    <n v="1003"/>
    <s v="A"/>
  </r>
  <r>
    <n v="1574"/>
    <n v="4110"/>
    <n v="1"/>
    <n v="1"/>
    <n v="57"/>
    <n v="131"/>
    <s v="INT FINAC EXCL S.PUBL DIST-COM"/>
    <n v="56"/>
    <x v="0"/>
    <s v="CR"/>
    <n v="0"/>
    <n v="-180"/>
    <n v="1015"/>
    <s v="P"/>
  </r>
  <r>
    <n v="1575"/>
    <n v="4110"/>
    <n v="1"/>
    <n v="3"/>
    <n v="53"/>
    <n v="286"/>
    <s v="RECARG MORA RED INTERNA"/>
    <n v="100"/>
    <x v="6"/>
    <s v="DB"/>
    <n v="0"/>
    <n v="608"/>
    <n v="1015"/>
    <s v="A"/>
  </r>
  <r>
    <n v="1576"/>
    <n v="4110"/>
    <n v="1"/>
    <n v="2"/>
    <n v="53"/>
    <n v="286"/>
    <s v="RECARG MORA RED INTERNA"/>
    <n v="100"/>
    <x v="6"/>
    <s v="DB"/>
    <n v="0"/>
    <n v="262"/>
    <n v="1015"/>
    <s v="A"/>
  </r>
  <r>
    <n v="1577"/>
    <n v="4110"/>
    <n v="1"/>
    <n v="1"/>
    <n v="15"/>
    <n v="285"/>
    <s v="RECARG MORA  EXCL CRED SEGUROS"/>
    <n v="99"/>
    <x v="9"/>
    <s v="DB"/>
    <n v="202.61600000000001"/>
    <n v="965"/>
    <n v="1015"/>
    <s v="A"/>
  </r>
  <r>
    <n v="1578"/>
    <n v="4110"/>
    <n v="1"/>
    <n v="2"/>
    <n v="15"/>
    <n v="157"/>
    <s v="RECAR MORA EXCL S.PBL CARG.CON"/>
    <n v="46"/>
    <x v="7"/>
    <s v="DB"/>
    <n v="539.59839999999997"/>
    <n v="17445"/>
    <n v="1015"/>
    <s v="A"/>
  </r>
  <r>
    <n v="1579"/>
    <n v="4110"/>
    <n v="1"/>
    <n v="2"/>
    <n v="15"/>
    <n v="286"/>
    <s v="RECARG MORA RED INTERNA"/>
    <n v="100"/>
    <x v="6"/>
    <s v="DB"/>
    <n v="633.44159999999999"/>
    <n v="35162"/>
    <n v="1015"/>
    <s v="A"/>
  </r>
  <r>
    <n v="1580"/>
    <n v="4110"/>
    <n v="2"/>
    <n v="1"/>
    <n v="15"/>
    <n v="156"/>
    <s v="REC MORA EXCL S.PUBL DIST-COM"/>
    <n v="46"/>
    <x v="7"/>
    <s v="DB"/>
    <n v="51.187199999999997"/>
    <n v="37116"/>
    <n v="1015"/>
    <s v="A"/>
  </r>
  <r>
    <n v="1581"/>
    <n v="4110"/>
    <n v="2"/>
    <n v="1"/>
    <n v="15"/>
    <n v="286"/>
    <s v="RECARG MORA RED INTERNA"/>
    <n v="100"/>
    <x v="6"/>
    <s v="DB"/>
    <n v="14.929600000000001"/>
    <n v="16863"/>
    <n v="1015"/>
    <s v="A"/>
  </r>
  <r>
    <n v="1582"/>
    <n v="4110"/>
    <n v="2"/>
    <n v="1"/>
    <n v="15"/>
    <n v="284"/>
    <s v="RECARG MORA  GRAVAD OTROS SERV"/>
    <n v="101"/>
    <x v="8"/>
    <s v="DB"/>
    <n v="8.5312000000000001"/>
    <n v="119"/>
    <n v="1015"/>
    <s v="A"/>
  </r>
  <r>
    <n v="1583"/>
    <n v="4102"/>
    <n v="1"/>
    <n v="2"/>
    <n v="53"/>
    <n v="284"/>
    <s v="RECARG MORA  GRAVAD OTROS SERV"/>
    <n v="101"/>
    <x v="8"/>
    <s v="DB"/>
    <n v="0"/>
    <n v="105"/>
    <n v="1006"/>
    <s v="A"/>
  </r>
  <r>
    <n v="1584"/>
    <n v="4102"/>
    <n v="1"/>
    <n v="2"/>
    <n v="53"/>
    <n v="157"/>
    <s v="RECAR MORA EXCL S.PBL CARG.CON"/>
    <n v="46"/>
    <x v="7"/>
    <s v="DB"/>
    <n v="0"/>
    <n v="504"/>
    <n v="1006"/>
    <s v="A"/>
  </r>
  <r>
    <n v="1585"/>
    <n v="4102"/>
    <n v="1"/>
    <n v="4"/>
    <n v="15"/>
    <n v="156"/>
    <s v="REC MORA EXCL S.PUBL DIST-COM"/>
    <n v="46"/>
    <x v="7"/>
    <s v="DB"/>
    <n v="2.1328"/>
    <n v="179"/>
    <n v="1006"/>
    <s v="A"/>
  </r>
  <r>
    <n v="1586"/>
    <n v="4113"/>
    <n v="1"/>
    <n v="1"/>
    <n v="15"/>
    <n v="286"/>
    <s v="RECARG MORA RED INTERNA"/>
    <n v="100"/>
    <x v="6"/>
    <s v="DB"/>
    <n v="422.2944"/>
    <n v="15820"/>
    <n v="1035"/>
    <s v="A"/>
  </r>
  <r>
    <n v="1587"/>
    <n v="4113"/>
    <n v="1"/>
    <n v="2"/>
    <n v="53"/>
    <n v="157"/>
    <s v="RECAR MORA EXCL S.PBL CARG.CON"/>
    <n v="46"/>
    <x v="7"/>
    <s v="DB"/>
    <n v="0"/>
    <n v="698"/>
    <n v="1035"/>
    <s v="A"/>
  </r>
  <r>
    <n v="1588"/>
    <n v="4113"/>
    <n v="1"/>
    <n v="2"/>
    <n v="15"/>
    <n v="220"/>
    <s v="RECARG MORA EXCL"/>
    <n v="46"/>
    <x v="7"/>
    <s v="DB"/>
    <n v="25.593599999999999"/>
    <n v="3456"/>
    <n v="1035"/>
    <s v="A"/>
  </r>
  <r>
    <n v="1589"/>
    <n v="4113"/>
    <n v="2"/>
    <n v="1"/>
    <n v="15"/>
    <n v="286"/>
    <s v="RECARG MORA RED INTERNA"/>
    <n v="100"/>
    <x v="6"/>
    <s v="DB"/>
    <n v="2.1328"/>
    <n v="596"/>
    <n v="1035"/>
    <s v="A"/>
  </r>
  <r>
    <n v="1590"/>
    <n v="4121"/>
    <n v="1"/>
    <n v="2"/>
    <n v="15"/>
    <n v="220"/>
    <s v="RECARG MORA EXCL"/>
    <n v="46"/>
    <x v="7"/>
    <s v="DB"/>
    <n v="2.1328"/>
    <n v="125"/>
    <n v="1261"/>
    <s v="A"/>
  </r>
  <r>
    <n v="1591"/>
    <n v="4121"/>
    <n v="1"/>
    <n v="1"/>
    <n v="15"/>
    <n v="286"/>
    <s v="RECARG MORA RED INTERNA"/>
    <n v="100"/>
    <x v="6"/>
    <s v="DB"/>
    <n v="12.796799999999999"/>
    <n v="445"/>
    <n v="1261"/>
    <s v="A"/>
  </r>
  <r>
    <n v="1592"/>
    <n v="4167"/>
    <n v="1"/>
    <n v="1"/>
    <n v="15"/>
    <n v="157"/>
    <s v="RECAR MORA EXCL S.PBL CARG.CON"/>
    <n v="46"/>
    <x v="7"/>
    <s v="DB"/>
    <n v="262.33440000000002"/>
    <n v="4772"/>
    <n v="1343"/>
    <s v="A"/>
  </r>
  <r>
    <n v="1593"/>
    <n v="4117"/>
    <n v="1"/>
    <n v="1"/>
    <n v="15"/>
    <n v="286"/>
    <s v="RECARG MORA RED INTERNA"/>
    <n v="100"/>
    <x v="6"/>
    <s v="DB"/>
    <n v="810.46400000000006"/>
    <n v="34094"/>
    <n v="1022"/>
    <s v="A"/>
  </r>
  <r>
    <n v="1594"/>
    <n v="4117"/>
    <n v="1"/>
    <n v="2"/>
    <n v="15"/>
    <n v="284"/>
    <s v="RECARG MORA  GRAVAD OTROS SERV"/>
    <n v="101"/>
    <x v="8"/>
    <s v="DB"/>
    <n v="673.96479999999997"/>
    <n v="6284"/>
    <n v="1022"/>
    <s v="A"/>
  </r>
  <r>
    <n v="1595"/>
    <n v="4117"/>
    <n v="1"/>
    <n v="2"/>
    <n v="15"/>
    <n v="285"/>
    <s v="RECARG MORA  EXCL CRED SEGUROS"/>
    <n v="99"/>
    <x v="9"/>
    <s v="DB"/>
    <n v="2.1328"/>
    <n v="16"/>
    <n v="1022"/>
    <s v="A"/>
  </r>
  <r>
    <n v="1596"/>
    <n v="4101"/>
    <n v="1"/>
    <n v="3"/>
    <n v="15"/>
    <n v="157"/>
    <s v="RECAR MORA EXCL S.PBL CARG.CON"/>
    <n v="46"/>
    <x v="7"/>
    <s v="DB"/>
    <n v="2.1328"/>
    <n v="21"/>
    <n v="1010"/>
    <s v="A"/>
  </r>
  <r>
    <n v="1597"/>
    <n v="4101"/>
    <n v="1"/>
    <n v="3"/>
    <n v="15"/>
    <n v="286"/>
    <s v="RECARG MORA RED INTERNA"/>
    <n v="100"/>
    <x v="6"/>
    <s v="DB"/>
    <n v="2.1328"/>
    <n v="84"/>
    <n v="1010"/>
    <s v="A"/>
  </r>
  <r>
    <n v="1598"/>
    <n v="4106"/>
    <n v="1"/>
    <n v="5"/>
    <n v="15"/>
    <n v="286"/>
    <s v="RECARG MORA RED INTERNA"/>
    <n v="100"/>
    <x v="6"/>
    <s v="DB"/>
    <n v="8.5312000000000001"/>
    <n v="111"/>
    <n v="1010"/>
    <s v="A"/>
  </r>
  <r>
    <n v="1599"/>
    <n v="4106"/>
    <n v="1"/>
    <n v="2"/>
    <n v="53"/>
    <n v="220"/>
    <s v="RECARG MORA EXCL"/>
    <n v="46"/>
    <x v="7"/>
    <s v="DB"/>
    <n v="0"/>
    <n v="830"/>
    <n v="1010"/>
    <s v="A"/>
  </r>
  <r>
    <n v="1600"/>
    <n v="4104"/>
    <n v="1"/>
    <n v="1"/>
    <n v="15"/>
    <n v="284"/>
    <s v="RECARG MORA  GRAVAD OTROS SERV"/>
    <n v="101"/>
    <x v="8"/>
    <s v="DB"/>
    <n v="509.73919999999998"/>
    <n v="6603"/>
    <n v="1029"/>
    <s v="A"/>
  </r>
  <r>
    <n v="1601"/>
    <n v="4104"/>
    <n v="1"/>
    <n v="1"/>
    <n v="15"/>
    <n v="286"/>
    <s v="RECARG MORA RED INTERNA"/>
    <n v="100"/>
    <x v="6"/>
    <s v="DB"/>
    <n v="362.57600000000002"/>
    <n v="18138"/>
    <n v="1029"/>
    <s v="A"/>
  </r>
  <r>
    <n v="1602"/>
    <n v="4104"/>
    <n v="1"/>
    <n v="2"/>
    <n v="15"/>
    <n v="286"/>
    <s v="RECARG MORA RED INTERNA"/>
    <n v="100"/>
    <x v="6"/>
    <s v="DB"/>
    <n v="44.788800000000002"/>
    <n v="1244"/>
    <n v="1029"/>
    <s v="A"/>
  </r>
  <r>
    <n v="1603"/>
    <n v="4104"/>
    <n v="1"/>
    <n v="3"/>
    <n v="15"/>
    <n v="157"/>
    <s v="RECAR MORA EXCL S.PBL CARG.CON"/>
    <n v="46"/>
    <x v="7"/>
    <s v="DB"/>
    <n v="2.1328"/>
    <n v="24"/>
    <n v="1029"/>
    <s v="A"/>
  </r>
  <r>
    <n v="1604"/>
    <n v="4104"/>
    <n v="1"/>
    <n v="3"/>
    <n v="15"/>
    <n v="156"/>
    <s v="REC MORA EXCL S.PUBL DIST-COM"/>
    <n v="46"/>
    <x v="7"/>
    <s v="DB"/>
    <n v="2.1328"/>
    <n v="358"/>
    <n v="1029"/>
    <s v="A"/>
  </r>
  <r>
    <n v="1605"/>
    <n v="4101"/>
    <n v="1"/>
    <n v="3"/>
    <n v="57"/>
    <n v="131"/>
    <s v="INT FINAC EXCL S.PUBL DIST-COM"/>
    <n v="56"/>
    <x v="0"/>
    <s v="DB"/>
    <n v="0"/>
    <n v="69887"/>
    <n v="1101"/>
    <s v="P"/>
  </r>
  <r>
    <n v="1606"/>
    <n v="4101"/>
    <n v="1"/>
    <n v="3"/>
    <n v="15"/>
    <n v="286"/>
    <s v="RECARG MORA RED INTERNA"/>
    <n v="100"/>
    <x v="6"/>
    <s v="DB"/>
    <n v="4414.8959999999997"/>
    <n v="187136"/>
    <n v="1101"/>
    <s v="A"/>
  </r>
  <r>
    <n v="1607"/>
    <n v="4101"/>
    <n v="1"/>
    <n v="3"/>
    <n v="15"/>
    <n v="220"/>
    <s v="RECARG MORA EXCL"/>
    <n v="46"/>
    <x v="7"/>
    <s v="DB"/>
    <n v="936.29920000000004"/>
    <n v="244866"/>
    <n v="1101"/>
    <s v="A"/>
  </r>
  <r>
    <n v="1608"/>
    <n v="4101"/>
    <n v="1"/>
    <n v="1"/>
    <n v="15"/>
    <n v="285"/>
    <s v="RECARG MORA  EXCL CRED SEGUROS"/>
    <n v="99"/>
    <x v="9"/>
    <s v="DB"/>
    <n v="14.929600000000001"/>
    <n v="44"/>
    <n v="1101"/>
    <s v="A"/>
  </r>
  <r>
    <n v="1609"/>
    <n v="4101"/>
    <n v="1"/>
    <n v="2"/>
    <n v="53"/>
    <n v="220"/>
    <s v="RECARG MORA EXCL"/>
    <n v="46"/>
    <x v="7"/>
    <s v="DB"/>
    <n v="0"/>
    <n v="498"/>
    <n v="1101"/>
    <s v="A"/>
  </r>
  <r>
    <n v="1610"/>
    <n v="4101"/>
    <n v="1"/>
    <n v="1"/>
    <n v="53"/>
    <n v="156"/>
    <s v="REC MORA EXCL S.PUBL DIST-COM"/>
    <n v="46"/>
    <x v="7"/>
    <s v="DB"/>
    <n v="0"/>
    <n v="6911"/>
    <n v="1501"/>
    <s v="A"/>
  </r>
  <r>
    <n v="1611"/>
    <n v="4101"/>
    <n v="1"/>
    <n v="2"/>
    <n v="53"/>
    <n v="220"/>
    <s v="RECARG MORA EXCL"/>
    <n v="46"/>
    <x v="7"/>
    <s v="DB"/>
    <n v="0"/>
    <n v="7282"/>
    <n v="1501"/>
    <s v="A"/>
  </r>
  <r>
    <n v="1612"/>
    <n v="4101"/>
    <n v="1"/>
    <n v="3"/>
    <n v="15"/>
    <n v="156"/>
    <s v="REC MORA EXCL S.PUBL DIST-COM"/>
    <n v="46"/>
    <x v="7"/>
    <s v="DB"/>
    <n v="21.327999999999999"/>
    <n v="1622"/>
    <n v="1501"/>
    <s v="A"/>
  </r>
  <r>
    <n v="1613"/>
    <n v="4123"/>
    <n v="1"/>
    <n v="3"/>
    <n v="53"/>
    <n v="156"/>
    <s v="REC MORA EXCL S.PUBL DIST-COM"/>
    <n v="46"/>
    <x v="7"/>
    <s v="DB"/>
    <n v="0"/>
    <n v="2148"/>
    <n v="1507"/>
    <s v="A"/>
  </r>
  <r>
    <n v="1614"/>
    <n v="4123"/>
    <n v="1"/>
    <n v="3"/>
    <n v="15"/>
    <n v="285"/>
    <s v="RECARG MORA  EXCL CRED SEGUROS"/>
    <n v="99"/>
    <x v="9"/>
    <s v="DB"/>
    <n v="253.8032"/>
    <n v="908"/>
    <n v="1507"/>
    <s v="A"/>
  </r>
  <r>
    <n v="1615"/>
    <n v="4123"/>
    <n v="1"/>
    <n v="3"/>
    <n v="15"/>
    <n v="220"/>
    <s v="RECARG MORA EXCL"/>
    <n v="46"/>
    <x v="7"/>
    <s v="DB"/>
    <n v="270.86559999999997"/>
    <n v="48778"/>
    <n v="1507"/>
    <s v="A"/>
  </r>
  <r>
    <n v="1616"/>
    <n v="4123"/>
    <n v="1"/>
    <n v="4"/>
    <n v="15"/>
    <n v="220"/>
    <s v="RECARG MORA EXCL"/>
    <n v="46"/>
    <x v="7"/>
    <s v="DB"/>
    <n v="8.5312000000000001"/>
    <n v="1210"/>
    <n v="1507"/>
    <s v="A"/>
  </r>
  <r>
    <n v="1617"/>
    <n v="4123"/>
    <n v="1"/>
    <n v="3"/>
    <n v="15"/>
    <n v="157"/>
    <s v="RECAR MORA EXCL S.PBL CARG.CON"/>
    <n v="46"/>
    <x v="7"/>
    <s v="DB"/>
    <n v="678.23040000000003"/>
    <n v="15632"/>
    <n v="1507"/>
    <s v="A"/>
  </r>
  <r>
    <n v="1618"/>
    <n v="4123"/>
    <n v="1"/>
    <n v="2"/>
    <n v="15"/>
    <n v="284"/>
    <s v="RECARG MORA  GRAVAD OTROS SERV"/>
    <n v="101"/>
    <x v="8"/>
    <s v="DB"/>
    <n v="1320.2031999999999"/>
    <n v="9768"/>
    <n v="1507"/>
    <s v="A"/>
  </r>
  <r>
    <n v="1619"/>
    <n v="4123"/>
    <n v="1"/>
    <n v="1"/>
    <n v="15"/>
    <n v="157"/>
    <s v="RECAR MORA EXCL S.PBL CARG.CON"/>
    <n v="46"/>
    <x v="7"/>
    <s v="DB"/>
    <n v="339.11520000000002"/>
    <n v="7188"/>
    <n v="1507"/>
    <s v="A"/>
  </r>
  <r>
    <n v="1620"/>
    <n v="4123"/>
    <n v="1"/>
    <n v="1"/>
    <n v="53"/>
    <n v="286"/>
    <s v="RECARG MORA RED INTERNA"/>
    <n v="100"/>
    <x v="6"/>
    <s v="DB"/>
    <n v="0"/>
    <n v="928"/>
    <n v="1525"/>
    <s v="A"/>
  </r>
  <r>
    <n v="1621"/>
    <n v="4123"/>
    <n v="1"/>
    <n v="1"/>
    <n v="53"/>
    <n v="284"/>
    <s v="RECARG MORA  GRAVAD OTROS SERV"/>
    <n v="101"/>
    <x v="8"/>
    <s v="DB"/>
    <n v="0"/>
    <n v="111"/>
    <n v="1525"/>
    <s v="A"/>
  </r>
  <r>
    <n v="1622"/>
    <n v="4123"/>
    <n v="1"/>
    <n v="2"/>
    <n v="53"/>
    <n v="156"/>
    <s v="REC MORA EXCL S.PUBL DIST-COM"/>
    <n v="46"/>
    <x v="7"/>
    <s v="DB"/>
    <n v="0"/>
    <n v="760"/>
    <n v="1525"/>
    <s v="A"/>
  </r>
  <r>
    <n v="1623"/>
    <n v="4123"/>
    <n v="1"/>
    <n v="1"/>
    <n v="15"/>
    <n v="157"/>
    <s v="RECAR MORA EXCL S.PBL CARG.CON"/>
    <n v="46"/>
    <x v="7"/>
    <s v="DB"/>
    <n v="454.28640000000001"/>
    <n v="7290"/>
    <n v="1525"/>
    <s v="A"/>
  </r>
  <r>
    <n v="1624"/>
    <n v="4123"/>
    <n v="1"/>
    <n v="2"/>
    <n v="15"/>
    <n v="156"/>
    <s v="REC MORA EXCL S.PUBL DIST-COM"/>
    <n v="46"/>
    <x v="7"/>
    <s v="DB"/>
    <n v="511.87200000000001"/>
    <n v="40072"/>
    <n v="1525"/>
    <s v="A"/>
  </r>
  <r>
    <n v="1625"/>
    <n v="4168"/>
    <n v="1"/>
    <n v="2"/>
    <n v="15"/>
    <n v="157"/>
    <s v="RECAR MORA EXCL S.PBL CARG.CON"/>
    <n v="46"/>
    <x v="7"/>
    <s v="DB"/>
    <n v="115.1712"/>
    <n v="2031"/>
    <n v="1539"/>
    <s v="A"/>
  </r>
  <r>
    <n v="1626"/>
    <n v="4168"/>
    <n v="2"/>
    <n v="1"/>
    <n v="15"/>
    <n v="286"/>
    <s v="RECARG MORA RED INTERNA"/>
    <n v="100"/>
    <x v="6"/>
    <s v="DB"/>
    <n v="2.1328"/>
    <n v="174"/>
    <n v="1539"/>
    <s v="A"/>
  </r>
  <r>
    <n v="1627"/>
    <n v="4101"/>
    <n v="1"/>
    <n v="2"/>
    <n v="53"/>
    <n v="286"/>
    <s v="RECARG MORA RED INTERNA"/>
    <n v="100"/>
    <x v="6"/>
    <s v="DB"/>
    <n v="0"/>
    <n v="372"/>
    <n v="1587"/>
    <s v="A"/>
  </r>
  <r>
    <n v="1628"/>
    <n v="4101"/>
    <n v="1"/>
    <n v="2"/>
    <n v="53"/>
    <n v="284"/>
    <s v="RECARG MORA  GRAVAD OTROS SERV"/>
    <n v="101"/>
    <x v="8"/>
    <s v="DB"/>
    <n v="0"/>
    <n v="129"/>
    <n v="1587"/>
    <s v="A"/>
  </r>
  <r>
    <n v="1629"/>
    <n v="4101"/>
    <n v="1"/>
    <n v="2"/>
    <n v="15"/>
    <n v="156"/>
    <s v="REC MORA EXCL S.PUBL DIST-COM"/>
    <n v="46"/>
    <x v="7"/>
    <s v="DB"/>
    <n v="1838.4736"/>
    <n v="81222"/>
    <n v="1587"/>
    <s v="A"/>
  </r>
  <r>
    <n v="1630"/>
    <n v="4101"/>
    <n v="1"/>
    <n v="2"/>
    <n v="15"/>
    <n v="157"/>
    <s v="RECAR MORA EXCL S.PBL CARG.CON"/>
    <n v="46"/>
    <x v="7"/>
    <s v="DB"/>
    <n v="554.52800000000002"/>
    <n v="8941"/>
    <n v="1587"/>
    <s v="A"/>
  </r>
  <r>
    <n v="1631"/>
    <n v="4101"/>
    <n v="1"/>
    <n v="2"/>
    <n v="15"/>
    <n v="286"/>
    <s v="RECARG MORA RED INTERNA"/>
    <n v="100"/>
    <x v="6"/>
    <s v="DB"/>
    <n v="782.73760000000004"/>
    <n v="29756"/>
    <n v="1587"/>
    <s v="A"/>
  </r>
  <r>
    <n v="1632"/>
    <n v="4101"/>
    <n v="1"/>
    <n v="2"/>
    <n v="53"/>
    <n v="286"/>
    <s v="RECARG MORA RED INTERNA"/>
    <n v="100"/>
    <x v="6"/>
    <s v="DB"/>
    <n v="0"/>
    <n v="16526"/>
    <n v="1601"/>
    <s v="A"/>
  </r>
  <r>
    <n v="1633"/>
    <n v="4101"/>
    <n v="1"/>
    <n v="1"/>
    <n v="53"/>
    <n v="156"/>
    <s v="REC MORA EXCL S.PUBL DIST-COM"/>
    <n v="46"/>
    <x v="7"/>
    <s v="DB"/>
    <n v="0"/>
    <n v="47876"/>
    <n v="1601"/>
    <s v="A"/>
  </r>
  <r>
    <n v="1634"/>
    <n v="4101"/>
    <n v="1"/>
    <n v="1"/>
    <n v="53"/>
    <n v="157"/>
    <s v="RECAR MORA EXCL S.PBL CARG.CON"/>
    <n v="46"/>
    <x v="7"/>
    <s v="DB"/>
    <n v="0"/>
    <n v="3537"/>
    <n v="1601"/>
    <s v="A"/>
  </r>
  <r>
    <n v="1635"/>
    <n v="4101"/>
    <n v="1"/>
    <n v="1"/>
    <n v="15"/>
    <n v="284"/>
    <s v="RECARG MORA  GRAVAD OTROS SERV"/>
    <n v="101"/>
    <x v="8"/>
    <s v="DB"/>
    <n v="15251.6528"/>
    <n v="136413"/>
    <n v="1601"/>
    <s v="A"/>
  </r>
  <r>
    <n v="1636"/>
    <n v="4101"/>
    <n v="1"/>
    <n v="2"/>
    <n v="15"/>
    <n v="284"/>
    <s v="RECARG MORA  GRAVAD OTROS SERV"/>
    <n v="101"/>
    <x v="8"/>
    <s v="DB"/>
    <n v="9661.5840000000007"/>
    <n v="86162"/>
    <n v="1601"/>
    <s v="A"/>
  </r>
  <r>
    <n v="1637"/>
    <n v="4101"/>
    <n v="1"/>
    <n v="2"/>
    <n v="15"/>
    <n v="157"/>
    <s v="RECAR MORA EXCL S.PBL CARG.CON"/>
    <n v="46"/>
    <x v="7"/>
    <s v="DB"/>
    <n v="6221.3775999999998"/>
    <n v="114047"/>
    <n v="1601"/>
    <s v="A"/>
  </r>
  <r>
    <n v="1638"/>
    <n v="4102"/>
    <n v="1"/>
    <n v="1"/>
    <n v="15"/>
    <n v="286"/>
    <s v="RECARG MORA RED INTERNA"/>
    <n v="100"/>
    <x v="6"/>
    <s v="DB"/>
    <n v="2.1328"/>
    <n v="1"/>
    <n v="1601"/>
    <s v="A"/>
  </r>
  <r>
    <n v="1639"/>
    <n v="4101"/>
    <n v="1"/>
    <n v="2"/>
    <n v="53"/>
    <n v="220"/>
    <s v="RECARG MORA EXCL"/>
    <n v="46"/>
    <x v="7"/>
    <s v="DB"/>
    <n v="0"/>
    <n v="1232"/>
    <n v="1601"/>
    <s v="A"/>
  </r>
  <r>
    <n v="1640"/>
    <n v="4101"/>
    <n v="1"/>
    <n v="1"/>
    <n v="15"/>
    <n v="220"/>
    <s v="RECARG MORA EXCL"/>
    <n v="46"/>
    <x v="7"/>
    <s v="DB"/>
    <n v="3211.9967999999999"/>
    <n v="620778"/>
    <n v="1601"/>
    <s v="A"/>
  </r>
  <r>
    <n v="1641"/>
    <n v="4101"/>
    <n v="1"/>
    <n v="3"/>
    <n v="15"/>
    <n v="285"/>
    <s v="RECARG MORA  EXCL CRED SEGUROS"/>
    <n v="99"/>
    <x v="9"/>
    <s v="DB"/>
    <n v="14.929600000000001"/>
    <n v="56"/>
    <n v="1601"/>
    <s v="A"/>
  </r>
  <r>
    <n v="1642"/>
    <n v="4123"/>
    <n v="1"/>
    <n v="1"/>
    <n v="53"/>
    <n v="156"/>
    <s v="REC MORA EXCL S.PUBL DIST-COM"/>
    <n v="46"/>
    <x v="7"/>
    <s v="DB"/>
    <n v="0"/>
    <n v="6684"/>
    <n v="1607"/>
    <s v="A"/>
  </r>
  <r>
    <n v="1643"/>
    <n v="4123"/>
    <n v="1"/>
    <n v="3"/>
    <n v="15"/>
    <n v="286"/>
    <s v="RECARG MORA RED INTERNA"/>
    <n v="100"/>
    <x v="6"/>
    <s v="DB"/>
    <n v="145.03039999999999"/>
    <n v="2638"/>
    <n v="1607"/>
    <s v="A"/>
  </r>
  <r>
    <n v="1644"/>
    <n v="4123"/>
    <n v="1"/>
    <n v="4"/>
    <n v="15"/>
    <n v="284"/>
    <s v="RECARG MORA  GRAVAD OTROS SERV"/>
    <n v="101"/>
    <x v="8"/>
    <s v="DB"/>
    <n v="12.796799999999999"/>
    <n v="84"/>
    <n v="1607"/>
    <s v="A"/>
  </r>
  <r>
    <n v="1645"/>
    <n v="4123"/>
    <n v="1"/>
    <n v="3"/>
    <n v="53"/>
    <n v="286"/>
    <s v="RECARG MORA RED INTERNA"/>
    <n v="100"/>
    <x v="6"/>
    <s v="DB"/>
    <n v="0"/>
    <n v="1153"/>
    <n v="1607"/>
    <s v="A"/>
  </r>
  <r>
    <n v="1646"/>
    <n v="4123"/>
    <n v="1"/>
    <n v="2"/>
    <n v="53"/>
    <n v="157"/>
    <s v="RECAR MORA EXCL S.PBL CARG.CON"/>
    <n v="46"/>
    <x v="7"/>
    <s v="DB"/>
    <n v="0"/>
    <n v="117"/>
    <n v="1607"/>
    <s v="A"/>
  </r>
  <r>
    <n v="1647"/>
    <n v="4123"/>
    <n v="1"/>
    <n v="2"/>
    <n v="53"/>
    <n v="284"/>
    <s v="RECARG MORA  GRAVAD OTROS SERV"/>
    <n v="101"/>
    <x v="8"/>
    <s v="DB"/>
    <n v="0"/>
    <n v="107"/>
    <n v="1607"/>
    <s v="A"/>
  </r>
  <r>
    <n v="1648"/>
    <n v="4123"/>
    <n v="1"/>
    <n v="4"/>
    <n v="15"/>
    <n v="285"/>
    <s v="RECARG MORA  EXCL CRED SEGUROS"/>
    <n v="99"/>
    <x v="9"/>
    <s v="DB"/>
    <n v="4.2656000000000001"/>
    <n v="37"/>
    <n v="1607"/>
    <s v="A"/>
  </r>
  <r>
    <n v="1649"/>
    <n v="4123"/>
    <n v="1"/>
    <n v="1"/>
    <n v="53"/>
    <n v="284"/>
    <s v="RECARG MORA  GRAVAD OTROS SERV"/>
    <n v="101"/>
    <x v="8"/>
    <s v="DB"/>
    <n v="0"/>
    <n v="15"/>
    <n v="1641"/>
    <s v="A"/>
  </r>
  <r>
    <n v="1650"/>
    <n v="4123"/>
    <n v="1"/>
    <n v="1"/>
    <n v="53"/>
    <n v="286"/>
    <s v="RECARG MORA RED INTERNA"/>
    <n v="100"/>
    <x v="6"/>
    <s v="DB"/>
    <n v="0"/>
    <n v="121"/>
    <n v="1641"/>
    <s v="A"/>
  </r>
  <r>
    <n v="1651"/>
    <n v="4171"/>
    <n v="1"/>
    <n v="1"/>
    <n v="15"/>
    <n v="156"/>
    <s v="REC MORA EXCL S.PUBL DIST-COM"/>
    <n v="46"/>
    <x v="7"/>
    <s v="DB"/>
    <n v="516.13760000000002"/>
    <n v="70251"/>
    <n v="1648"/>
    <s v="A"/>
  </r>
  <r>
    <n v="1652"/>
    <n v="4171"/>
    <n v="1"/>
    <n v="1"/>
    <n v="53"/>
    <n v="157"/>
    <s v="RECAR MORA EXCL S.PBL CARG.CON"/>
    <n v="46"/>
    <x v="7"/>
    <s v="DB"/>
    <n v="0"/>
    <n v="228"/>
    <n v="1648"/>
    <s v="A"/>
  </r>
  <r>
    <n v="1653"/>
    <n v="4101"/>
    <n v="1"/>
    <n v="1"/>
    <n v="53"/>
    <n v="286"/>
    <s v="RECARG MORA RED INTERNA"/>
    <n v="100"/>
    <x v="6"/>
    <s v="DB"/>
    <n v="0"/>
    <n v="52603"/>
    <n v="1701"/>
    <s v="A"/>
  </r>
  <r>
    <n v="1654"/>
    <n v="4101"/>
    <n v="1"/>
    <n v="1"/>
    <n v="53"/>
    <n v="285"/>
    <s v="RECARG MORA  EXCL CRED SEGUROS"/>
    <n v="99"/>
    <x v="9"/>
    <s v="DB"/>
    <n v="0"/>
    <n v="94"/>
    <n v="1701"/>
    <s v="A"/>
  </r>
  <r>
    <n v="1655"/>
    <n v="4101"/>
    <n v="2"/>
    <n v="1"/>
    <n v="53"/>
    <n v="156"/>
    <s v="REC MORA EXCL S.PUBL DIST-COM"/>
    <n v="46"/>
    <x v="7"/>
    <s v="DB"/>
    <n v="0"/>
    <n v="4401"/>
    <n v="1701"/>
    <s v="A"/>
  </r>
  <r>
    <n v="1656"/>
    <n v="4101"/>
    <n v="1"/>
    <n v="2"/>
    <n v="15"/>
    <n v="285"/>
    <s v="RECARG MORA  EXCL CRED SEGUROS"/>
    <n v="99"/>
    <x v="9"/>
    <s v="DB"/>
    <n v="100.24160000000001"/>
    <n v="357"/>
    <n v="1701"/>
    <s v="A"/>
  </r>
  <r>
    <n v="1657"/>
    <n v="4101"/>
    <n v="1"/>
    <n v="2"/>
    <n v="53"/>
    <n v="286"/>
    <s v="RECARG MORA RED INTERNA"/>
    <n v="100"/>
    <x v="6"/>
    <s v="DB"/>
    <n v="0"/>
    <n v="516"/>
    <n v="1701"/>
    <s v="A"/>
  </r>
  <r>
    <n v="1658"/>
    <n v="4171"/>
    <n v="1"/>
    <n v="1"/>
    <n v="53"/>
    <n v="157"/>
    <s v="RECAR MORA EXCL S.PBL CARG.CON"/>
    <n v="46"/>
    <x v="7"/>
    <s v="DB"/>
    <n v="0"/>
    <n v="99"/>
    <n v="1749"/>
    <s v="A"/>
  </r>
  <r>
    <n v="1659"/>
    <n v="4133"/>
    <n v="1"/>
    <n v="1"/>
    <n v="57"/>
    <n v="156"/>
    <s v="REC MORA EXCL S.PUBL DIST-COM"/>
    <n v="46"/>
    <x v="7"/>
    <s v="CR"/>
    <n v="0"/>
    <n v="-152"/>
    <n v="5393"/>
    <s v="P"/>
  </r>
  <r>
    <n v="1660"/>
    <n v="4133"/>
    <n v="1"/>
    <n v="2"/>
    <n v="15"/>
    <n v="220"/>
    <s v="RECARG MORA EXCL"/>
    <n v="46"/>
    <x v="7"/>
    <s v="DB"/>
    <n v="2.1328"/>
    <n v="512"/>
    <n v="5393"/>
    <s v="A"/>
  </r>
  <r>
    <n v="1661"/>
    <n v="4133"/>
    <n v="1"/>
    <n v="1"/>
    <n v="53"/>
    <n v="286"/>
    <s v="RECARG MORA RED INTERNA"/>
    <n v="100"/>
    <x v="6"/>
    <s v="DB"/>
    <n v="0"/>
    <n v="2482"/>
    <n v="5393"/>
    <s v="A"/>
  </r>
  <r>
    <n v="1662"/>
    <n v="4101"/>
    <n v="3"/>
    <n v="1"/>
    <n v="15"/>
    <n v="286"/>
    <s v="RECARG MORA RED INTERNA"/>
    <n v="100"/>
    <x v="6"/>
    <s v="DB"/>
    <n v="2.1328"/>
    <n v="825"/>
    <n v="2050"/>
    <s v="A"/>
  </r>
  <r>
    <n v="1663"/>
    <n v="4127"/>
    <n v="1"/>
    <n v="3"/>
    <n v="53"/>
    <n v="156"/>
    <s v="REC MORA EXCL S.PUBL DIST-COM"/>
    <n v="46"/>
    <x v="7"/>
    <s v="DB"/>
    <n v="0"/>
    <n v="607"/>
    <n v="5402"/>
    <s v="A"/>
  </r>
  <r>
    <n v="1664"/>
    <n v="4127"/>
    <n v="2"/>
    <n v="1"/>
    <n v="15"/>
    <n v="156"/>
    <s v="REC MORA EXCL S.PUBL DIST-COM"/>
    <n v="46"/>
    <x v="7"/>
    <s v="DB"/>
    <n v="187.68639999999999"/>
    <n v="251171"/>
    <n v="5402"/>
    <s v="A"/>
  </r>
  <r>
    <n v="1665"/>
    <n v="4127"/>
    <n v="1"/>
    <n v="2"/>
    <n v="15"/>
    <n v="286"/>
    <s v="RECARG MORA RED INTERNA"/>
    <n v="100"/>
    <x v="6"/>
    <s v="DB"/>
    <n v="5261.6175999999996"/>
    <n v="220755"/>
    <n v="5402"/>
    <s v="A"/>
  </r>
  <r>
    <n v="1666"/>
    <n v="4127"/>
    <n v="1"/>
    <n v="4"/>
    <n v="15"/>
    <n v="286"/>
    <s v="RECARG MORA RED INTERNA"/>
    <n v="100"/>
    <x v="6"/>
    <s v="DB"/>
    <n v="138.63200000000001"/>
    <n v="2079"/>
    <n v="5402"/>
    <s v="A"/>
  </r>
  <r>
    <n v="1667"/>
    <n v="4127"/>
    <n v="1"/>
    <n v="2"/>
    <n v="57"/>
    <n v="133"/>
    <s v="INT FINAC EXCL CREDITO BRILLA"/>
    <n v="58"/>
    <x v="1"/>
    <s v="CR"/>
    <n v="0"/>
    <n v="-9838"/>
    <n v="5402"/>
    <s v="P"/>
  </r>
  <r>
    <n v="1668"/>
    <n v="4127"/>
    <n v="1"/>
    <n v="2"/>
    <n v="53"/>
    <n v="284"/>
    <s v="RECARG MORA  GRAVAD OTROS SERV"/>
    <n v="101"/>
    <x v="8"/>
    <s v="DB"/>
    <n v="0"/>
    <n v="161"/>
    <n v="5402"/>
    <s v="A"/>
  </r>
  <r>
    <n v="1669"/>
    <n v="4127"/>
    <n v="1"/>
    <n v="3"/>
    <n v="15"/>
    <n v="220"/>
    <s v="RECARG MORA EXCL"/>
    <n v="46"/>
    <x v="7"/>
    <s v="DB"/>
    <n v="81.046400000000006"/>
    <n v="27717"/>
    <n v="5402"/>
    <s v="A"/>
  </r>
  <r>
    <n v="1670"/>
    <n v="4127"/>
    <n v="1"/>
    <n v="4"/>
    <n v="15"/>
    <n v="220"/>
    <s v="RECARG MORA EXCL"/>
    <n v="46"/>
    <x v="7"/>
    <s v="DB"/>
    <n v="34.1248"/>
    <n v="10728"/>
    <n v="5402"/>
    <s v="A"/>
  </r>
  <r>
    <n v="1671"/>
    <n v="4171"/>
    <n v="1"/>
    <n v="1"/>
    <n v="15"/>
    <n v="286"/>
    <s v="RECARG MORA RED INTERNA"/>
    <n v="100"/>
    <x v="6"/>
    <s v="DB"/>
    <n v="390.30239999999998"/>
    <n v="10113"/>
    <n v="1750"/>
    <s v="A"/>
  </r>
  <r>
    <n v="1672"/>
    <n v="4132"/>
    <n v="1"/>
    <n v="1"/>
    <n v="15"/>
    <n v="284"/>
    <s v="RECARG MORA  GRAVAD OTROS SERV"/>
    <n v="101"/>
    <x v="8"/>
    <s v="DB"/>
    <n v="469.21600000000001"/>
    <n v="2556"/>
    <n v="5445"/>
    <s v="A"/>
  </r>
  <r>
    <n v="1673"/>
    <n v="4132"/>
    <n v="1"/>
    <n v="1"/>
    <n v="53"/>
    <n v="286"/>
    <s v="RECARG MORA RED INTERNA"/>
    <n v="100"/>
    <x v="6"/>
    <s v="DB"/>
    <n v="0"/>
    <n v="2662"/>
    <n v="5445"/>
    <s v="A"/>
  </r>
  <r>
    <n v="1674"/>
    <n v="4132"/>
    <n v="1"/>
    <n v="1"/>
    <n v="57"/>
    <n v="756"/>
    <s v="EXCL-INTERESES FINANC RED INTE"/>
    <n v="103"/>
    <x v="5"/>
    <s v="CR"/>
    <n v="0"/>
    <n v="-44805"/>
    <n v="5445"/>
    <s v="P"/>
  </r>
  <r>
    <n v="1675"/>
    <n v="4133"/>
    <n v="1"/>
    <n v="1"/>
    <n v="53"/>
    <n v="284"/>
    <s v="RECARG MORA  GRAVAD OTROS SERV"/>
    <n v="101"/>
    <x v="8"/>
    <s v="DB"/>
    <n v="0"/>
    <n v="122"/>
    <n v="5491"/>
    <s v="A"/>
  </r>
  <r>
    <n v="1676"/>
    <n v="4133"/>
    <n v="1"/>
    <n v="1"/>
    <n v="15"/>
    <n v="284"/>
    <s v="RECARG MORA  GRAVAD OTROS SERV"/>
    <n v="101"/>
    <x v="8"/>
    <s v="DB"/>
    <n v="270.86559999999997"/>
    <n v="2719"/>
    <n v="5491"/>
    <s v="A"/>
  </r>
  <r>
    <n v="1677"/>
    <n v="4133"/>
    <n v="1"/>
    <n v="2"/>
    <n v="15"/>
    <n v="284"/>
    <s v="RECARG MORA  GRAVAD OTROS SERV"/>
    <n v="101"/>
    <x v="8"/>
    <s v="DB"/>
    <n v="31.992000000000001"/>
    <n v="256"/>
    <n v="5491"/>
    <s v="A"/>
  </r>
  <r>
    <n v="1678"/>
    <n v="4133"/>
    <n v="1"/>
    <n v="2"/>
    <n v="15"/>
    <n v="157"/>
    <s v="RECAR MORA EXCL S.PBL CARG.CON"/>
    <n v="46"/>
    <x v="7"/>
    <s v="DB"/>
    <n v="19.1952"/>
    <n v="350"/>
    <n v="5491"/>
    <s v="A"/>
  </r>
  <r>
    <n v="1679"/>
    <n v="4127"/>
    <n v="1"/>
    <n v="3"/>
    <n v="15"/>
    <n v="157"/>
    <s v="RECAR MORA EXCL S.PBL CARG.CON"/>
    <n v="46"/>
    <x v="7"/>
    <s v="DB"/>
    <n v="3521.2528000000002"/>
    <n v="69497"/>
    <n v="5702"/>
    <s v="A"/>
  </r>
  <r>
    <n v="1680"/>
    <n v="4127"/>
    <n v="1"/>
    <n v="3"/>
    <n v="15"/>
    <n v="156"/>
    <s v="REC MORA EXCL S.PUBL DIST-COM"/>
    <n v="46"/>
    <x v="7"/>
    <s v="DB"/>
    <n v="7409.3472000000002"/>
    <n v="873576"/>
    <n v="5702"/>
    <s v="A"/>
  </r>
  <r>
    <n v="1681"/>
    <n v="4127"/>
    <n v="1"/>
    <n v="2"/>
    <n v="15"/>
    <n v="284"/>
    <s v="RECARG MORA  GRAVAD OTROS SERV"/>
    <n v="101"/>
    <x v="8"/>
    <s v="DB"/>
    <n v="1665.7167999999999"/>
    <n v="14714"/>
    <n v="5702"/>
    <s v="A"/>
  </r>
  <r>
    <n v="1682"/>
    <n v="4127"/>
    <n v="1"/>
    <n v="1"/>
    <n v="15"/>
    <n v="285"/>
    <s v="RECARG MORA  EXCL CRED SEGUROS"/>
    <n v="99"/>
    <x v="9"/>
    <s v="DB"/>
    <n v="66.116799999999998"/>
    <n v="180"/>
    <n v="5702"/>
    <s v="A"/>
  </r>
  <r>
    <n v="1683"/>
    <n v="4127"/>
    <n v="1"/>
    <n v="1"/>
    <n v="15"/>
    <n v="220"/>
    <s v="RECARG MORA EXCL"/>
    <n v="46"/>
    <x v="7"/>
    <s v="DB"/>
    <n v="63.984000000000002"/>
    <n v="13858"/>
    <n v="5702"/>
    <s v="A"/>
  </r>
  <r>
    <n v="1684"/>
    <n v="4127"/>
    <n v="1"/>
    <n v="3"/>
    <n v="15"/>
    <n v="285"/>
    <s v="RECARG MORA  EXCL CRED SEGUROS"/>
    <n v="99"/>
    <x v="9"/>
    <s v="DB"/>
    <n v="816.86239999999998"/>
    <n v="2586"/>
    <n v="5702"/>
    <s v="A"/>
  </r>
  <r>
    <n v="1685"/>
    <n v="4127"/>
    <n v="1"/>
    <n v="2"/>
    <n v="15"/>
    <n v="220"/>
    <s v="RECARG MORA EXCL"/>
    <n v="46"/>
    <x v="7"/>
    <s v="DB"/>
    <n v="319.92"/>
    <n v="82626"/>
    <n v="5702"/>
    <s v="A"/>
  </r>
  <r>
    <n v="1686"/>
    <n v="4127"/>
    <n v="1"/>
    <n v="4"/>
    <n v="15"/>
    <n v="220"/>
    <s v="RECARG MORA EXCL"/>
    <n v="46"/>
    <x v="7"/>
    <s v="DB"/>
    <n v="140.76480000000001"/>
    <n v="42519"/>
    <n v="5702"/>
    <s v="A"/>
  </r>
  <r>
    <n v="1687"/>
    <n v="4127"/>
    <n v="1"/>
    <n v="2"/>
    <n v="15"/>
    <n v="285"/>
    <s v="RECARG MORA  EXCL CRED SEGUROS"/>
    <n v="99"/>
    <x v="9"/>
    <s v="DB"/>
    <n v="275.13119999999998"/>
    <n v="937"/>
    <n v="5702"/>
    <s v="A"/>
  </r>
  <r>
    <n v="1688"/>
    <n v="4127"/>
    <n v="1"/>
    <n v="3"/>
    <n v="57"/>
    <n v="133"/>
    <s v="INT FINAC EXCL CREDITO BRILLA"/>
    <n v="58"/>
    <x v="1"/>
    <s v="DB"/>
    <n v="0"/>
    <n v="15337"/>
    <n v="5702"/>
    <s v="P"/>
  </r>
  <r>
    <n v="1689"/>
    <n v="4127"/>
    <n v="1"/>
    <n v="3"/>
    <n v="15"/>
    <n v="157"/>
    <s v="RECAR MORA EXCL S.PBL CARG.CON"/>
    <n v="46"/>
    <x v="7"/>
    <s v="DB"/>
    <n v="3081.8960000000002"/>
    <n v="44935"/>
    <n v="5302"/>
    <s v="A"/>
  </r>
  <r>
    <n v="1690"/>
    <n v="4127"/>
    <n v="1"/>
    <n v="2"/>
    <n v="15"/>
    <n v="156"/>
    <s v="REC MORA EXCL S.PUBL DIST-COM"/>
    <n v="46"/>
    <x v="7"/>
    <s v="DB"/>
    <n v="4318.92"/>
    <n v="333587"/>
    <n v="5302"/>
    <s v="A"/>
  </r>
  <r>
    <n v="1691"/>
    <n v="4127"/>
    <n v="1"/>
    <n v="3"/>
    <n v="53"/>
    <n v="285"/>
    <s v="RECARG MORA  EXCL CRED SEGUROS"/>
    <n v="99"/>
    <x v="9"/>
    <s v="DB"/>
    <n v="0"/>
    <n v="8"/>
    <n v="5302"/>
    <s v="A"/>
  </r>
  <r>
    <n v="1692"/>
    <n v="4126"/>
    <n v="1"/>
    <n v="2"/>
    <n v="53"/>
    <n v="284"/>
    <s v="RECARG MORA  GRAVAD OTROS SERV"/>
    <n v="101"/>
    <x v="8"/>
    <s v="DB"/>
    <n v="0"/>
    <n v="172"/>
    <n v="5205"/>
    <s v="A"/>
  </r>
  <r>
    <n v="1693"/>
    <n v="4126"/>
    <n v="1"/>
    <n v="1"/>
    <n v="15"/>
    <n v="284"/>
    <s v="RECARG MORA  GRAVAD OTROS SERV"/>
    <n v="101"/>
    <x v="8"/>
    <s v="DB"/>
    <n v="2245.8384000000001"/>
    <n v="18317"/>
    <n v="5205"/>
    <s v="A"/>
  </r>
  <r>
    <n v="1694"/>
    <n v="4126"/>
    <n v="1"/>
    <n v="1"/>
    <n v="15"/>
    <n v="286"/>
    <s v="RECARG MORA RED INTERNA"/>
    <n v="100"/>
    <x v="6"/>
    <s v="DB"/>
    <n v="3177.8719999999998"/>
    <n v="230059"/>
    <n v="5205"/>
    <s v="A"/>
  </r>
  <r>
    <n v="1695"/>
    <n v="4126"/>
    <n v="1"/>
    <n v="2"/>
    <n v="15"/>
    <n v="157"/>
    <s v="RECAR MORA EXCL S.PBL CARG.CON"/>
    <n v="46"/>
    <x v="7"/>
    <s v="DB"/>
    <n v="1452.4367999999999"/>
    <n v="31426"/>
    <n v="5205"/>
    <s v="A"/>
  </r>
  <r>
    <n v="1696"/>
    <n v="4126"/>
    <n v="1"/>
    <n v="2"/>
    <n v="15"/>
    <n v="285"/>
    <s v="RECARG MORA  EXCL CRED SEGUROS"/>
    <n v="99"/>
    <x v="9"/>
    <s v="DB"/>
    <n v="294.32639999999998"/>
    <n v="1060"/>
    <n v="5205"/>
    <s v="A"/>
  </r>
  <r>
    <n v="1697"/>
    <n v="4126"/>
    <n v="1"/>
    <n v="1"/>
    <n v="57"/>
    <n v="131"/>
    <s v="INT FINAC EXCL S.PUBL DIST-COM"/>
    <n v="56"/>
    <x v="0"/>
    <s v="CR"/>
    <n v="0"/>
    <n v="-28570"/>
    <n v="5205"/>
    <s v="P"/>
  </r>
  <r>
    <n v="1698"/>
    <n v="4126"/>
    <n v="1"/>
    <n v="1"/>
    <n v="57"/>
    <n v="756"/>
    <s v="EXCL-INTERESES FINANC RED INTE"/>
    <n v="103"/>
    <x v="5"/>
    <s v="CR"/>
    <n v="0"/>
    <n v="-48728"/>
    <n v="5205"/>
    <s v="P"/>
  </r>
  <r>
    <n v="1699"/>
    <n v="4126"/>
    <n v="1"/>
    <n v="2"/>
    <n v="57"/>
    <n v="131"/>
    <s v="INT FINAC EXCL S.PUBL DIST-COM"/>
    <n v="56"/>
    <x v="0"/>
    <s v="CR"/>
    <n v="0"/>
    <n v="-51"/>
    <n v="5205"/>
    <s v="P"/>
  </r>
  <r>
    <n v="1700"/>
    <n v="4133"/>
    <n v="1"/>
    <n v="1"/>
    <n v="15"/>
    <n v="284"/>
    <s v="RECARG MORA  GRAVAD OTROS SERV"/>
    <n v="101"/>
    <x v="8"/>
    <s v="DB"/>
    <n v="181.28800000000001"/>
    <n v="1939"/>
    <n v="5291"/>
    <s v="A"/>
  </r>
  <r>
    <n v="1701"/>
    <n v="4133"/>
    <n v="1"/>
    <n v="1"/>
    <n v="15"/>
    <n v="156"/>
    <s v="REC MORA EXCL S.PUBL DIST-COM"/>
    <n v="46"/>
    <x v="7"/>
    <s v="DB"/>
    <n v="302.85759999999999"/>
    <n v="29591"/>
    <n v="5291"/>
    <s v="A"/>
  </r>
  <r>
    <n v="1702"/>
    <n v="4127"/>
    <n v="1"/>
    <n v="1"/>
    <n v="53"/>
    <n v="284"/>
    <s v="RECARG MORA  GRAVAD OTROS SERV"/>
    <n v="101"/>
    <x v="8"/>
    <s v="DB"/>
    <n v="0"/>
    <n v="94"/>
    <n v="5202"/>
    <s v="A"/>
  </r>
  <r>
    <n v="1703"/>
    <n v="4127"/>
    <n v="1"/>
    <n v="3"/>
    <n v="15"/>
    <n v="286"/>
    <s v="RECARG MORA RED INTERNA"/>
    <n v="100"/>
    <x v="6"/>
    <s v="DB"/>
    <n v="398.83359999999999"/>
    <n v="10794"/>
    <n v="5202"/>
    <s v="A"/>
  </r>
  <r>
    <n v="1704"/>
    <n v="4127"/>
    <n v="1"/>
    <n v="1"/>
    <n v="15"/>
    <n v="156"/>
    <s v="REC MORA EXCL S.PUBL DIST-COM"/>
    <n v="46"/>
    <x v="7"/>
    <s v="DB"/>
    <n v="712.35519999999997"/>
    <n v="40126"/>
    <n v="5202"/>
    <s v="A"/>
  </r>
  <r>
    <n v="1705"/>
    <n v="4127"/>
    <n v="1"/>
    <n v="5"/>
    <n v="15"/>
    <n v="156"/>
    <s v="REC MORA EXCL S.PUBL DIST-COM"/>
    <n v="46"/>
    <x v="7"/>
    <s v="DB"/>
    <n v="138.63200000000001"/>
    <n v="13525"/>
    <n v="5202"/>
    <s v="A"/>
  </r>
  <r>
    <n v="1706"/>
    <n v="4127"/>
    <n v="1"/>
    <n v="6"/>
    <n v="15"/>
    <n v="156"/>
    <s v="REC MORA EXCL S.PUBL DIST-COM"/>
    <n v="46"/>
    <x v="7"/>
    <s v="DB"/>
    <n v="76.780799999999999"/>
    <n v="6221"/>
    <n v="5202"/>
    <s v="A"/>
  </r>
  <r>
    <n v="1707"/>
    <n v="4127"/>
    <n v="1"/>
    <n v="3"/>
    <n v="57"/>
    <n v="756"/>
    <s v="EXCL-INTERESES FINANC RED INTE"/>
    <n v="103"/>
    <x v="5"/>
    <s v="CR"/>
    <n v="0"/>
    <n v="-412932"/>
    <n v="5202"/>
    <s v="P"/>
  </r>
  <r>
    <n v="1708"/>
    <n v="4127"/>
    <n v="1"/>
    <n v="2"/>
    <n v="15"/>
    <n v="285"/>
    <s v="RECARG MORA  EXCL CRED SEGUROS"/>
    <n v="99"/>
    <x v="9"/>
    <s v="DB"/>
    <n v="232.4752"/>
    <n v="962"/>
    <n v="5202"/>
    <s v="A"/>
  </r>
  <r>
    <n v="1709"/>
    <n v="4127"/>
    <n v="1"/>
    <n v="2"/>
    <n v="15"/>
    <n v="220"/>
    <s v="RECARG MORA EXCL"/>
    <n v="46"/>
    <x v="7"/>
    <s v="DB"/>
    <n v="255.93600000000001"/>
    <n v="76456"/>
    <n v="5202"/>
    <s v="A"/>
  </r>
  <r>
    <n v="1710"/>
    <n v="4127"/>
    <n v="1"/>
    <n v="1"/>
    <n v="15"/>
    <n v="220"/>
    <s v="RECARG MORA EXCL"/>
    <n v="46"/>
    <x v="7"/>
    <s v="DB"/>
    <n v="61.851199999999999"/>
    <n v="14069"/>
    <n v="5202"/>
    <s v="A"/>
  </r>
  <r>
    <n v="1711"/>
    <n v="4132"/>
    <n v="1"/>
    <n v="2"/>
    <n v="15"/>
    <n v="285"/>
    <s v="RECARG MORA  EXCL CRED SEGUROS"/>
    <n v="99"/>
    <x v="9"/>
    <s v="DB"/>
    <n v="85.311999999999998"/>
    <n v="277"/>
    <n v="5242"/>
    <s v="A"/>
  </r>
  <r>
    <n v="1712"/>
    <n v="4132"/>
    <n v="1"/>
    <n v="2"/>
    <n v="15"/>
    <n v="220"/>
    <s v="RECARG MORA EXCL"/>
    <n v="46"/>
    <x v="7"/>
    <s v="DB"/>
    <n v="87.444800000000001"/>
    <n v="15440"/>
    <n v="5242"/>
    <s v="A"/>
  </r>
  <r>
    <n v="1713"/>
    <n v="4132"/>
    <n v="1"/>
    <n v="1"/>
    <n v="53"/>
    <n v="286"/>
    <s v="RECARG MORA RED INTERNA"/>
    <n v="100"/>
    <x v="6"/>
    <s v="DB"/>
    <n v="0"/>
    <n v="1695"/>
    <n v="5242"/>
    <s v="A"/>
  </r>
  <r>
    <n v="1714"/>
    <n v="4132"/>
    <n v="2"/>
    <n v="1"/>
    <n v="15"/>
    <n v="156"/>
    <s v="REC MORA EXCL S.PUBL DIST-COM"/>
    <n v="46"/>
    <x v="7"/>
    <s v="DB"/>
    <n v="6.3983999999999996"/>
    <n v="1142"/>
    <n v="5343"/>
    <s v="A"/>
  </r>
  <r>
    <n v="1715"/>
    <n v="4132"/>
    <n v="2"/>
    <n v="1"/>
    <n v="15"/>
    <n v="286"/>
    <s v="RECARG MORA RED INTERNA"/>
    <n v="100"/>
    <x v="6"/>
    <s v="DB"/>
    <n v="2.1328"/>
    <n v="41"/>
    <n v="5343"/>
    <s v="A"/>
  </r>
  <r>
    <n v="1716"/>
    <n v="4126"/>
    <n v="1"/>
    <n v="2"/>
    <n v="15"/>
    <n v="157"/>
    <s v="RECAR MORA EXCL S.PBL CARG.CON"/>
    <n v="46"/>
    <x v="7"/>
    <s v="DB"/>
    <n v="2476.1808000000001"/>
    <n v="66074"/>
    <n v="5105"/>
    <s v="A"/>
  </r>
  <r>
    <n v="1717"/>
    <n v="4126"/>
    <n v="1"/>
    <n v="3"/>
    <n v="57"/>
    <n v="131"/>
    <s v="INT FINAC EXCL S.PUBL DIST-COM"/>
    <n v="56"/>
    <x v="0"/>
    <s v="CR"/>
    <n v="0"/>
    <n v="-260"/>
    <n v="5105"/>
    <s v="P"/>
  </r>
  <r>
    <n v="1718"/>
    <n v="4126"/>
    <n v="1"/>
    <n v="1"/>
    <n v="53"/>
    <n v="286"/>
    <s v="RECARG MORA RED INTERNA"/>
    <n v="100"/>
    <x v="6"/>
    <s v="DB"/>
    <n v="0"/>
    <n v="12315"/>
    <n v="5105"/>
    <s v="A"/>
  </r>
  <r>
    <n v="1719"/>
    <n v="4126"/>
    <n v="1"/>
    <n v="1"/>
    <n v="53"/>
    <n v="284"/>
    <s v="RECARG MORA  GRAVAD OTROS SERV"/>
    <n v="101"/>
    <x v="8"/>
    <s v="DB"/>
    <n v="0"/>
    <n v="356"/>
    <n v="5105"/>
    <s v="A"/>
  </r>
  <r>
    <n v="1720"/>
    <n v="4126"/>
    <n v="1"/>
    <n v="1"/>
    <n v="15"/>
    <n v="285"/>
    <s v="RECARG MORA  EXCL CRED SEGUROS"/>
    <n v="99"/>
    <x v="9"/>
    <s v="DB"/>
    <n v="430.82560000000001"/>
    <n v="1936"/>
    <n v="5105"/>
    <s v="A"/>
  </r>
  <r>
    <n v="1721"/>
    <n v="4126"/>
    <n v="1"/>
    <n v="1"/>
    <n v="53"/>
    <n v="285"/>
    <s v="RECARG MORA  EXCL CRED SEGUROS"/>
    <n v="99"/>
    <x v="9"/>
    <s v="DB"/>
    <n v="0"/>
    <n v="35"/>
    <n v="5105"/>
    <s v="A"/>
  </r>
  <r>
    <n v="1722"/>
    <n v="4126"/>
    <n v="2"/>
    <n v="1"/>
    <n v="15"/>
    <n v="157"/>
    <s v="RECAR MORA EXCL S.PBL CARG.CON"/>
    <n v="46"/>
    <x v="7"/>
    <s v="DB"/>
    <n v="14.929600000000001"/>
    <n v="1169"/>
    <n v="5105"/>
    <s v="A"/>
  </r>
  <r>
    <n v="1723"/>
    <n v="4114"/>
    <n v="1"/>
    <n v="1"/>
    <n v="53"/>
    <n v="286"/>
    <s v="RECARG MORA RED INTERNA"/>
    <n v="100"/>
    <x v="6"/>
    <s v="DB"/>
    <n v="0"/>
    <n v="994"/>
    <n v="1327"/>
    <s v="A"/>
  </r>
  <r>
    <n v="1724"/>
    <n v="4114"/>
    <n v="1"/>
    <n v="1"/>
    <n v="53"/>
    <n v="284"/>
    <s v="RECARG MORA  GRAVAD OTROS SERV"/>
    <n v="101"/>
    <x v="8"/>
    <s v="DB"/>
    <n v="0"/>
    <n v="170"/>
    <n v="1327"/>
    <s v="A"/>
  </r>
  <r>
    <n v="1725"/>
    <n v="4114"/>
    <n v="2"/>
    <n v="1"/>
    <n v="15"/>
    <n v="156"/>
    <s v="REC MORA EXCL S.PUBL DIST-COM"/>
    <n v="46"/>
    <x v="7"/>
    <s v="DB"/>
    <n v="19.1952"/>
    <n v="14330"/>
    <n v="1327"/>
    <s v="A"/>
  </r>
  <r>
    <n v="1726"/>
    <n v="4114"/>
    <n v="2"/>
    <n v="1"/>
    <n v="15"/>
    <n v="157"/>
    <s v="RECAR MORA EXCL S.PBL CARG.CON"/>
    <n v="46"/>
    <x v="7"/>
    <s v="DB"/>
    <n v="4.2656000000000001"/>
    <n v="1566"/>
    <n v="1327"/>
    <s v="A"/>
  </r>
  <r>
    <n v="1727"/>
    <n v="4109"/>
    <n v="1"/>
    <n v="2"/>
    <n v="15"/>
    <n v="286"/>
    <s v="RECARG MORA RED INTERNA"/>
    <n v="100"/>
    <x v="6"/>
    <s v="DB"/>
    <n v="1006.6816"/>
    <n v="37174"/>
    <n v="1313"/>
    <s v="A"/>
  </r>
  <r>
    <n v="1728"/>
    <n v="4109"/>
    <n v="1"/>
    <n v="1"/>
    <n v="15"/>
    <n v="284"/>
    <s v="RECARG MORA  GRAVAD OTROS SERV"/>
    <n v="101"/>
    <x v="8"/>
    <s v="DB"/>
    <n v="1036.5408"/>
    <n v="8367"/>
    <n v="1313"/>
    <s v="A"/>
  </r>
  <r>
    <n v="1729"/>
    <n v="4114"/>
    <n v="1"/>
    <n v="2"/>
    <n v="15"/>
    <n v="286"/>
    <s v="RECARG MORA RED INTERNA"/>
    <n v="100"/>
    <x v="6"/>
    <s v="DB"/>
    <n v="23.460799999999999"/>
    <n v="1305"/>
    <n v="1382"/>
    <s v="A"/>
  </r>
  <r>
    <n v="1730"/>
    <n v="4109"/>
    <n v="1"/>
    <n v="2"/>
    <n v="51"/>
    <n v="131"/>
    <s v="INT FINAC EXCL S.PUBL DIST-COM"/>
    <n v="56"/>
    <x v="0"/>
    <s v="DB"/>
    <n v="310967800000"/>
    <n v="664707"/>
    <n v="1313"/>
    <s v="A"/>
  </r>
  <r>
    <n v="1731"/>
    <n v="4109"/>
    <n v="1"/>
    <n v="2"/>
    <n v="51"/>
    <n v="281"/>
    <s v="INT FIN EXCL S.PUBL CARG CONEX"/>
    <n v="56"/>
    <x v="0"/>
    <s v="DB"/>
    <n v="194823200000"/>
    <n v="1067510"/>
    <n v="1313"/>
    <s v="A"/>
  </r>
  <r>
    <n v="1732"/>
    <n v="4109"/>
    <n v="1"/>
    <n v="1"/>
    <n v="51"/>
    <n v="131"/>
    <s v="INT FINAC EXCL S.PUBL DIST-COM"/>
    <n v="56"/>
    <x v="0"/>
    <s v="DB"/>
    <n v="261685600000"/>
    <n v="771839"/>
    <n v="1313"/>
    <s v="A"/>
  </r>
  <r>
    <n v="1733"/>
    <n v="4109"/>
    <n v="2"/>
    <n v="1"/>
    <n v="51"/>
    <n v="131"/>
    <s v="INT FINAC EXCL S.PUBL DIST-COM"/>
    <n v="56"/>
    <x v="0"/>
    <s v="DB"/>
    <n v="3746600000"/>
    <n v="9600"/>
    <n v="1313"/>
    <s v="A"/>
  </r>
  <r>
    <n v="1734"/>
    <n v="4109"/>
    <n v="2"/>
    <n v="1"/>
    <n v="51"/>
    <n v="281"/>
    <s v="INT FIN EXCL S.PUBL CARG CONEX"/>
    <n v="56"/>
    <x v="0"/>
    <s v="DB"/>
    <n v="1441000000"/>
    <n v="7812"/>
    <n v="1313"/>
    <s v="A"/>
  </r>
  <r>
    <n v="1735"/>
    <n v="4114"/>
    <n v="1"/>
    <n v="2"/>
    <n v="51"/>
    <n v="131"/>
    <s v="INT FINAC EXCL S.PUBL DIST-COM"/>
    <n v="56"/>
    <x v="0"/>
    <s v="DB"/>
    <n v="93953200000"/>
    <n v="215617"/>
    <n v="1327"/>
    <s v="A"/>
  </r>
  <r>
    <n v="1736"/>
    <n v="4114"/>
    <n v="1"/>
    <n v="1"/>
    <n v="51"/>
    <n v="281"/>
    <s v="INT FIN EXCL S.PUBL CARG CONEX"/>
    <n v="56"/>
    <x v="0"/>
    <s v="DB"/>
    <n v="132283800000"/>
    <n v="1030687"/>
    <n v="1327"/>
    <s v="A"/>
  </r>
  <r>
    <n v="1737"/>
    <n v="4126"/>
    <n v="1"/>
    <n v="3"/>
    <n v="51"/>
    <n v="131"/>
    <s v="INT FINAC EXCL S.PUBL DIST-COM"/>
    <n v="56"/>
    <x v="0"/>
    <s v="DB"/>
    <n v="297998800000"/>
    <n v="745854"/>
    <n v="5105"/>
    <s v="A"/>
  </r>
  <r>
    <n v="1738"/>
    <n v="4126"/>
    <n v="1"/>
    <n v="1"/>
    <n v="51"/>
    <n v="281"/>
    <s v="INT FIN EXCL S.PUBL CARG CONEX"/>
    <n v="56"/>
    <x v="0"/>
    <s v="DB"/>
    <n v="470630600000"/>
    <n v="4085423"/>
    <n v="5105"/>
    <s v="A"/>
  </r>
  <r>
    <n v="1739"/>
    <n v="4127"/>
    <n v="1"/>
    <n v="6"/>
    <n v="51"/>
    <n v="131"/>
    <s v="INT FINAC EXCL S.PUBL DIST-COM"/>
    <n v="56"/>
    <x v="0"/>
    <s v="DB"/>
    <n v="10375200000"/>
    <n v="38403"/>
    <n v="5202"/>
    <s v="A"/>
  </r>
  <r>
    <n v="1740"/>
    <n v="4133"/>
    <n v="1"/>
    <n v="2"/>
    <n v="51"/>
    <n v="131"/>
    <s v="INT FINAC EXCL S.PUBL DIST-COM"/>
    <n v="56"/>
    <x v="0"/>
    <s v="DB"/>
    <n v="30261000000"/>
    <n v="166965"/>
    <n v="5291"/>
    <s v="A"/>
  </r>
  <r>
    <n v="1741"/>
    <n v="4127"/>
    <n v="1"/>
    <n v="2"/>
    <n v="51"/>
    <n v="131"/>
    <s v="INT FINAC EXCL S.PUBL DIST-COM"/>
    <n v="56"/>
    <x v="0"/>
    <s v="DB"/>
    <n v="860853428983.30005"/>
    <n v="2372894"/>
    <n v="5302"/>
    <s v="A"/>
  </r>
  <r>
    <n v="1742"/>
    <n v="4127"/>
    <n v="1"/>
    <n v="3"/>
    <n v="51"/>
    <n v="281"/>
    <s v="INT FIN EXCL S.PUBL CARG CONEX"/>
    <n v="56"/>
    <x v="0"/>
    <s v="DB"/>
    <n v="668047600000"/>
    <n v="3578681"/>
    <n v="5302"/>
    <s v="A"/>
  </r>
  <r>
    <n v="1743"/>
    <n v="4133"/>
    <n v="1"/>
    <n v="1"/>
    <n v="51"/>
    <n v="131"/>
    <s v="INT FINAC EXCL S.PUBL DIST-COM"/>
    <n v="56"/>
    <x v="0"/>
    <s v="DB"/>
    <n v="89630200000"/>
    <n v="425712"/>
    <n v="5491"/>
    <s v="A"/>
  </r>
  <r>
    <n v="1744"/>
    <n v="4132"/>
    <n v="1"/>
    <n v="1"/>
    <n v="51"/>
    <n v="131"/>
    <s v="INT FINAC EXCL S.PUBL DIST-COM"/>
    <n v="56"/>
    <x v="0"/>
    <s v="DB"/>
    <n v="132860200000"/>
    <n v="547064"/>
    <n v="5445"/>
    <s v="A"/>
  </r>
  <r>
    <n v="1745"/>
    <n v="4132"/>
    <n v="1"/>
    <n v="2"/>
    <n v="51"/>
    <n v="131"/>
    <s v="INT FINAC EXCL S.PUBL DIST-COM"/>
    <n v="56"/>
    <x v="0"/>
    <s v="DB"/>
    <n v="35160400000"/>
    <n v="127264"/>
    <n v="5445"/>
    <s v="A"/>
  </r>
  <r>
    <n v="1746"/>
    <n v="4101"/>
    <n v="1"/>
    <n v="4"/>
    <n v="51"/>
    <n v="131"/>
    <s v="INT FINAC EXCL S.PUBL DIST-COM"/>
    <n v="56"/>
    <x v="0"/>
    <s v="DB"/>
    <n v="11528000000"/>
    <n v="61319"/>
    <n v="2901"/>
    <s v="A"/>
  </r>
  <r>
    <n v="1747"/>
    <n v="4101"/>
    <n v="2"/>
    <n v="1"/>
    <n v="51"/>
    <n v="131"/>
    <s v="INT FINAC EXCL S.PUBL DIST-COM"/>
    <n v="56"/>
    <x v="0"/>
    <s v="DB"/>
    <n v="576400000"/>
    <n v="1177"/>
    <n v="1587"/>
    <s v="A"/>
  </r>
  <r>
    <n v="1748"/>
    <n v="4101"/>
    <n v="2"/>
    <n v="1"/>
    <n v="51"/>
    <n v="281"/>
    <s v="INT FIN EXCL S.PUBL CARG CONEX"/>
    <n v="56"/>
    <x v="0"/>
    <s v="DB"/>
    <n v="12104400000"/>
    <n v="57971"/>
    <n v="1501"/>
    <s v="A"/>
  </r>
  <r>
    <n v="1749"/>
    <n v="4117"/>
    <n v="1"/>
    <n v="1"/>
    <n v="51"/>
    <n v="281"/>
    <s v="INT FIN EXCL S.PUBL CARG CONEX"/>
    <n v="56"/>
    <x v="0"/>
    <s v="DB"/>
    <n v="16715600000"/>
    <n v="127198"/>
    <n v="1047"/>
    <s v="A"/>
  </r>
  <r>
    <n v="1750"/>
    <n v="4117"/>
    <n v="1"/>
    <n v="2"/>
    <n v="51"/>
    <n v="131"/>
    <s v="INT FINAC EXCL S.PUBL DIST-COM"/>
    <n v="56"/>
    <x v="0"/>
    <s v="DB"/>
    <n v="142659000000"/>
    <n v="409091"/>
    <n v="1022"/>
    <s v="A"/>
  </r>
  <r>
    <n v="1751"/>
    <n v="4121"/>
    <n v="1"/>
    <n v="1"/>
    <n v="51"/>
    <n v="131"/>
    <s v="INT FINAC EXCL S.PUBL DIST-COM"/>
    <n v="56"/>
    <x v="0"/>
    <s v="DB"/>
    <n v="6916800000"/>
    <n v="11937"/>
    <n v="1261"/>
    <s v="A"/>
  </r>
  <r>
    <n v="1752"/>
    <n v="4121"/>
    <n v="1"/>
    <n v="2"/>
    <n v="51"/>
    <n v="281"/>
    <s v="INT FIN EXCL S.PUBL CARG CONEX"/>
    <n v="56"/>
    <x v="0"/>
    <s v="DB"/>
    <n v="288200000"/>
    <n v="900"/>
    <n v="1228"/>
    <s v="A"/>
  </r>
  <r>
    <n v="1753"/>
    <n v="4102"/>
    <n v="1"/>
    <n v="2"/>
    <n v="51"/>
    <n v="131"/>
    <s v="INT FINAC EXCL S.PUBL DIST-COM"/>
    <n v="56"/>
    <x v="0"/>
    <s v="DB"/>
    <n v="211827000000"/>
    <n v="667244"/>
    <n v="1006"/>
    <s v="A"/>
  </r>
  <r>
    <n v="1754"/>
    <n v="4101"/>
    <n v="2"/>
    <n v="1"/>
    <n v="51"/>
    <n v="281"/>
    <s v="INT FIN EXCL S.PUBL CARG CONEX"/>
    <n v="56"/>
    <x v="0"/>
    <s v="DB"/>
    <n v="16427400000"/>
    <n v="125512"/>
    <n v="1001"/>
    <s v="A"/>
  </r>
  <r>
    <n v="1755"/>
    <n v="4101"/>
    <n v="1"/>
    <n v="4"/>
    <n v="51"/>
    <n v="281"/>
    <s v="INT FIN EXCL S.PUBL CARG CONEX"/>
    <n v="56"/>
    <x v="0"/>
    <s v="DB"/>
    <n v="6052200000"/>
    <n v="17127"/>
    <n v="1001"/>
    <s v="A"/>
  </r>
  <r>
    <n v="1756"/>
    <n v="4101"/>
    <n v="1"/>
    <n v="4"/>
    <n v="51"/>
    <n v="131"/>
    <s v="INT FINAC EXCL S.PUBL DIST-COM"/>
    <n v="56"/>
    <x v="0"/>
    <s v="DB"/>
    <n v="9222400000"/>
    <n v="20717"/>
    <n v="1001"/>
    <s v="A"/>
  </r>
  <r>
    <n v="1757"/>
    <n v="4169"/>
    <n v="1"/>
    <n v="1"/>
    <n v="51"/>
    <n v="131"/>
    <s v="INT FINAC EXCL S.PUBL DIST-COM"/>
    <n v="56"/>
    <x v="0"/>
    <s v="DB"/>
    <n v="23632400000"/>
    <n v="32629"/>
    <n v="1499"/>
    <s v="A"/>
  </r>
  <r>
    <n v="1758"/>
    <n v="4167"/>
    <n v="1"/>
    <n v="1"/>
    <n v="51"/>
    <n v="131"/>
    <s v="INT FINAC EXCL S.PUBL DIST-COM"/>
    <n v="56"/>
    <x v="0"/>
    <s v="DB"/>
    <n v="117585600000"/>
    <n v="180396"/>
    <n v="1481"/>
    <s v="A"/>
  </r>
  <r>
    <n v="1759"/>
    <n v="4167"/>
    <n v="1"/>
    <n v="2"/>
    <n v="51"/>
    <n v="281"/>
    <s v="INT FIN EXCL S.PUBL CARG CONEX"/>
    <n v="56"/>
    <x v="0"/>
    <s v="DB"/>
    <n v="27379000000"/>
    <n v="214645"/>
    <n v="1481"/>
    <s v="A"/>
  </r>
  <r>
    <n v="1760"/>
    <n v="4123"/>
    <n v="1"/>
    <n v="1"/>
    <n v="51"/>
    <n v="281"/>
    <s v="INT FIN EXCL S.PUBL CARG CONEX"/>
    <n v="56"/>
    <x v="0"/>
    <s v="DB"/>
    <n v="11239800000"/>
    <n v="55708"/>
    <n v="1463"/>
    <s v="A"/>
  </r>
  <r>
    <n v="1761"/>
    <n v="4123"/>
    <n v="1"/>
    <n v="2"/>
    <n v="51"/>
    <n v="281"/>
    <s v="INT FIN EXCL S.PUBL CARG CONEX"/>
    <n v="56"/>
    <x v="0"/>
    <s v="DB"/>
    <n v="1152800000"/>
    <n v="3568"/>
    <n v="1463"/>
    <s v="A"/>
  </r>
  <r>
    <n v="1762"/>
    <n v="4109"/>
    <n v="1"/>
    <n v="1"/>
    <n v="51"/>
    <n v="281"/>
    <s v="INT FIN EXCL S.PUBL CARG CONEX"/>
    <n v="56"/>
    <x v="0"/>
    <s v="DB"/>
    <n v="33143000000"/>
    <n v="103515"/>
    <n v="1413"/>
    <s v="A"/>
  </r>
  <r>
    <n v="1763"/>
    <n v="4109"/>
    <n v="2"/>
    <n v="1"/>
    <n v="51"/>
    <n v="131"/>
    <s v="INT FINAC EXCL S.PUBL DIST-COM"/>
    <n v="56"/>
    <x v="0"/>
    <s v="DB"/>
    <n v="2305600000"/>
    <n v="9821"/>
    <n v="1413"/>
    <s v="A"/>
  </r>
  <r>
    <n v="1764"/>
    <n v="4123"/>
    <n v="1"/>
    <n v="1"/>
    <n v="51"/>
    <n v="281"/>
    <s v="INT FIN EXCL S.PUBL CARG CONEX"/>
    <n v="56"/>
    <x v="0"/>
    <s v="DB"/>
    <n v="96547000000"/>
    <n v="924426"/>
    <n v="1407"/>
    <s v="A"/>
  </r>
  <r>
    <n v="1765"/>
    <n v="4102"/>
    <n v="1"/>
    <n v="2"/>
    <n v="51"/>
    <n v="131"/>
    <s v="INT FINAC EXCL S.PUBL DIST-COM"/>
    <n v="56"/>
    <x v="0"/>
    <s v="DB"/>
    <n v="3469639800000"/>
    <n v="7656020"/>
    <n v="1406"/>
    <s v="A"/>
  </r>
  <r>
    <n v="1766"/>
    <n v="4101"/>
    <n v="1"/>
    <n v="2"/>
    <n v="51"/>
    <n v="131"/>
    <s v="INT FINAC EXCL S.PUBL DIST-COM"/>
    <n v="56"/>
    <x v="0"/>
    <s v="DB"/>
    <n v="296846000000"/>
    <n v="636339"/>
    <n v="1401"/>
    <s v="A"/>
  </r>
  <r>
    <n v="1767"/>
    <n v="4101"/>
    <n v="1"/>
    <n v="3"/>
    <n v="51"/>
    <n v="131"/>
    <s v="INT FINAC EXCL S.PUBL DIST-COM"/>
    <n v="56"/>
    <x v="0"/>
    <s v="DB"/>
    <n v="4323000000"/>
    <n v="6070"/>
    <n v="1401"/>
    <s v="A"/>
  </r>
  <r>
    <n v="1768"/>
    <n v="4104"/>
    <n v="2"/>
    <n v="1"/>
    <n v="51"/>
    <n v="131"/>
    <s v="INT FINAC EXCL S.PUBL DIST-COM"/>
    <n v="56"/>
    <x v="0"/>
    <s v="DB"/>
    <n v="6340400000"/>
    <n v="30631"/>
    <n v="1103"/>
    <s v="A"/>
  </r>
  <r>
    <n v="1769"/>
    <n v="4104"/>
    <n v="1"/>
    <n v="4"/>
    <n v="51"/>
    <n v="131"/>
    <s v="INT FINAC EXCL S.PUBL DIST-COM"/>
    <n v="56"/>
    <x v="0"/>
    <s v="DB"/>
    <n v="7493200000"/>
    <n v="22253"/>
    <n v="1103"/>
    <s v="A"/>
  </r>
  <r>
    <n v="1770"/>
    <n v="4104"/>
    <n v="2"/>
    <n v="1"/>
    <n v="51"/>
    <n v="281"/>
    <s v="INT FIN EXCL S.PUBL CARG CONEX"/>
    <n v="56"/>
    <x v="0"/>
    <s v="DB"/>
    <n v="3170200000"/>
    <n v="27697"/>
    <n v="1103"/>
    <s v="A"/>
  </r>
  <r>
    <n v="1771"/>
    <n v="4111"/>
    <n v="1"/>
    <n v="1"/>
    <n v="51"/>
    <n v="131"/>
    <s v="INT FINAC EXCL S.PUBL DIST-COM"/>
    <n v="56"/>
    <x v="0"/>
    <s v="DB"/>
    <n v="242376200000"/>
    <n v="621548"/>
    <n v="1118"/>
    <s v="A"/>
  </r>
  <r>
    <n v="1772"/>
    <n v="4106"/>
    <n v="1"/>
    <n v="2"/>
    <n v="51"/>
    <n v="281"/>
    <s v="INT FIN EXCL S.PUBL CARG CONEX"/>
    <n v="56"/>
    <x v="0"/>
    <s v="DB"/>
    <n v="148134800000"/>
    <n v="1238505"/>
    <n v="1110"/>
    <s v="A"/>
  </r>
  <r>
    <n v="1773"/>
    <n v="4106"/>
    <n v="1"/>
    <n v="3"/>
    <n v="51"/>
    <n v="281"/>
    <s v="INT FIN EXCL S.PUBL CARG CONEX"/>
    <n v="56"/>
    <x v="0"/>
    <s v="DB"/>
    <n v="92512200000"/>
    <n v="559526"/>
    <n v="1210"/>
    <s v="A"/>
  </r>
  <r>
    <n v="1774"/>
    <n v="4106"/>
    <n v="1"/>
    <n v="1"/>
    <n v="51"/>
    <n v="131"/>
    <s v="INT FINAC EXCL S.PUBL DIST-COM"/>
    <n v="56"/>
    <x v="0"/>
    <s v="DB"/>
    <n v="74067400000"/>
    <n v="263442"/>
    <n v="1210"/>
    <s v="A"/>
  </r>
  <r>
    <n v="1775"/>
    <n v="4106"/>
    <n v="2"/>
    <n v="1"/>
    <n v="51"/>
    <n v="281"/>
    <s v="INT FIN EXCL S.PUBL CARG CONEX"/>
    <n v="56"/>
    <x v="0"/>
    <s v="DB"/>
    <n v="1441000000"/>
    <n v="18724"/>
    <n v="1210"/>
    <s v="A"/>
  </r>
  <r>
    <n v="1776"/>
    <n v="4101"/>
    <n v="1"/>
    <n v="4"/>
    <n v="51"/>
    <n v="131"/>
    <s v="INT FINAC EXCL S.PUBL DIST-COM"/>
    <n v="56"/>
    <x v="0"/>
    <s v="DB"/>
    <n v="6052200000"/>
    <n v="19489"/>
    <n v="1201"/>
    <s v="A"/>
  </r>
  <r>
    <n v="1777"/>
    <n v="4101"/>
    <n v="1"/>
    <n v="1"/>
    <n v="51"/>
    <n v="131"/>
    <s v="INT FINAC EXCL S.PUBL DIST-COM"/>
    <n v="56"/>
    <x v="0"/>
    <s v="DB"/>
    <n v="167444200000"/>
    <n v="550405"/>
    <n v="1301"/>
    <s v="A"/>
  </r>
  <r>
    <n v="1778"/>
    <n v="4101"/>
    <n v="2"/>
    <n v="1"/>
    <n v="51"/>
    <n v="281"/>
    <s v="INT FIN EXCL S.PUBL CARG CONEX"/>
    <n v="56"/>
    <x v="0"/>
    <s v="DB"/>
    <n v="28531800000"/>
    <n v="206128"/>
    <n v="1301"/>
    <s v="A"/>
  </r>
  <r>
    <n v="1779"/>
    <n v="4167"/>
    <n v="1"/>
    <n v="2"/>
    <n v="51"/>
    <n v="281"/>
    <s v="INT FIN EXCL S.PUBL CARG CONEX"/>
    <n v="56"/>
    <x v="0"/>
    <s v="DB"/>
    <n v="35448600000"/>
    <n v="252627"/>
    <n v="1181"/>
    <s v="A"/>
  </r>
  <r>
    <n v="1780"/>
    <n v="4104"/>
    <n v="1"/>
    <n v="3"/>
    <n v="51"/>
    <n v="131"/>
    <s v="INT FINAC EXCL S.PUBL DIST-COM"/>
    <n v="56"/>
    <x v="0"/>
    <s v="DB"/>
    <n v="117009200000"/>
    <n v="205389"/>
    <n v="1203"/>
    <s v="A"/>
  </r>
  <r>
    <n v="1781"/>
    <n v="4104"/>
    <n v="1"/>
    <n v="3"/>
    <n v="51"/>
    <n v="281"/>
    <s v="INT FIN EXCL S.PUBL CARG CONEX"/>
    <n v="56"/>
    <x v="0"/>
    <s v="DB"/>
    <n v="61098400000"/>
    <n v="357119"/>
    <n v="1203"/>
    <s v="A"/>
  </r>
  <r>
    <n v="1782"/>
    <n v="4104"/>
    <n v="1"/>
    <n v="5"/>
    <n v="51"/>
    <n v="131"/>
    <s v="INT FINAC EXCL S.PUBL DIST-COM"/>
    <n v="56"/>
    <x v="0"/>
    <s v="DB"/>
    <n v="576400000"/>
    <n v="2966"/>
    <n v="1203"/>
    <s v="A"/>
  </r>
  <r>
    <n v="1783"/>
    <n v="4113"/>
    <n v="2"/>
    <n v="1"/>
    <n v="51"/>
    <n v="131"/>
    <s v="INT FINAC EXCL S.PUBL DIST-COM"/>
    <n v="56"/>
    <x v="0"/>
    <s v="DB"/>
    <n v="288200000"/>
    <n v="154"/>
    <n v="1167"/>
    <s v="A"/>
  </r>
  <r>
    <n v="1784"/>
    <n v="4131"/>
    <n v="1"/>
    <n v="1"/>
    <n v="51"/>
    <n v="281"/>
    <s v="INT FIN EXCL S.PUBL CARG CONEX"/>
    <n v="56"/>
    <x v="0"/>
    <s v="DB"/>
    <n v="37754200000"/>
    <n v="231202"/>
    <n v="1251"/>
    <s v="A"/>
  </r>
  <r>
    <n v="1785"/>
    <n v="4131"/>
    <n v="1"/>
    <n v="2"/>
    <n v="51"/>
    <n v="281"/>
    <s v="INT FIN EXCL S.PUBL CARG CONEX"/>
    <n v="56"/>
    <x v="0"/>
    <s v="DB"/>
    <n v="10375200000"/>
    <n v="62316"/>
    <n v="1251"/>
    <s v="A"/>
  </r>
  <r>
    <n v="1786"/>
    <n v="4111"/>
    <n v="1"/>
    <n v="2"/>
    <n v="51"/>
    <n v="281"/>
    <s v="INT FIN EXCL S.PUBL CARG CONEX"/>
    <n v="56"/>
    <x v="0"/>
    <s v="DB"/>
    <n v="15274600000"/>
    <n v="130387"/>
    <n v="1140"/>
    <s v="A"/>
  </r>
  <r>
    <n v="1787"/>
    <n v="4119"/>
    <n v="1"/>
    <n v="2"/>
    <n v="51"/>
    <n v="131"/>
    <s v="INT FINAC EXCL S.PUBL DIST-COM"/>
    <n v="56"/>
    <x v="0"/>
    <s v="DB"/>
    <n v="132572000000"/>
    <n v="452879"/>
    <n v="1138"/>
    <s v="A"/>
  </r>
  <r>
    <n v="1788"/>
    <n v="4118"/>
    <n v="1"/>
    <n v="3"/>
    <n v="51"/>
    <n v="131"/>
    <s v="INT FINAC EXCL S.PUBL DIST-COM"/>
    <n v="56"/>
    <x v="0"/>
    <s v="DB"/>
    <n v="49570400000"/>
    <n v="88327"/>
    <n v="1123"/>
    <s v="A"/>
  </r>
  <r>
    <n v="1789"/>
    <n v="4109"/>
    <n v="1"/>
    <n v="1"/>
    <n v="51"/>
    <n v="133"/>
    <s v="INT FINAC EXCL CREDITO BRILLA"/>
    <n v="58"/>
    <x v="1"/>
    <s v="DB"/>
    <n v="30549200000"/>
    <n v="1813977"/>
    <n v="1313"/>
    <s v="A"/>
  </r>
  <r>
    <n v="1790"/>
    <n v="4114"/>
    <n v="1"/>
    <n v="2"/>
    <n v="51"/>
    <n v="133"/>
    <s v="INT FINAC EXCL CREDITO BRILLA"/>
    <n v="58"/>
    <x v="1"/>
    <s v="DB"/>
    <n v="4611200000"/>
    <n v="352992"/>
    <n v="1334"/>
    <s v="A"/>
  </r>
  <r>
    <n v="1791"/>
    <n v="4114"/>
    <n v="1"/>
    <n v="1"/>
    <n v="51"/>
    <n v="133"/>
    <s v="INT FINAC EXCL CREDITO BRILLA"/>
    <n v="58"/>
    <x v="1"/>
    <s v="DB"/>
    <n v="30837400000"/>
    <n v="2093074"/>
    <n v="1327"/>
    <s v="A"/>
  </r>
  <r>
    <n v="1792"/>
    <n v="4114"/>
    <n v="1"/>
    <n v="2"/>
    <n v="51"/>
    <n v="133"/>
    <s v="INT FINAC EXCL CREDITO BRILLA"/>
    <n v="58"/>
    <x v="1"/>
    <s v="DB"/>
    <n v="13833600000"/>
    <n v="1020658"/>
    <n v="1327"/>
    <s v="A"/>
  </r>
  <r>
    <n v="1793"/>
    <n v="4132"/>
    <n v="1"/>
    <n v="1"/>
    <n v="51"/>
    <n v="133"/>
    <s v="INT FINAC EXCL CREDITO BRILLA"/>
    <n v="58"/>
    <x v="1"/>
    <s v="DB"/>
    <n v="9222400000"/>
    <n v="570867"/>
    <n v="5343"/>
    <s v="A"/>
  </r>
  <r>
    <n v="1794"/>
    <n v="4127"/>
    <n v="1"/>
    <n v="5"/>
    <n v="51"/>
    <n v="133"/>
    <s v="INT FINAC EXCL CREDITO BRILLA"/>
    <n v="58"/>
    <x v="1"/>
    <s v="DB"/>
    <n v="1441000000"/>
    <n v="117576"/>
    <n v="5202"/>
    <s v="A"/>
  </r>
  <r>
    <n v="1795"/>
    <n v="4127"/>
    <n v="1"/>
    <n v="1"/>
    <n v="51"/>
    <n v="133"/>
    <s v="INT FINAC EXCL CREDITO BRILLA"/>
    <n v="58"/>
    <x v="1"/>
    <s v="DB"/>
    <n v="67727000000"/>
    <n v="3497481"/>
    <n v="5302"/>
    <s v="A"/>
  </r>
  <r>
    <n v="1796"/>
    <n v="4127"/>
    <n v="1"/>
    <n v="1"/>
    <n v="51"/>
    <n v="133"/>
    <s v="INT FINAC EXCL CREDITO BRILLA"/>
    <n v="58"/>
    <x v="1"/>
    <s v="DB"/>
    <n v="68879800000"/>
    <n v="3466838"/>
    <n v="5402"/>
    <s v="A"/>
  </r>
  <r>
    <n v="1797"/>
    <n v="4101"/>
    <n v="1"/>
    <n v="1"/>
    <n v="51"/>
    <n v="133"/>
    <s v="INT FINAC EXCL CREDITO BRILLA"/>
    <n v="58"/>
    <x v="1"/>
    <s v="DB"/>
    <n v="1306698800000"/>
    <n v="62571151"/>
    <n v="1701"/>
    <s v="A"/>
  </r>
  <r>
    <n v="1798"/>
    <n v="4123"/>
    <n v="1"/>
    <n v="2"/>
    <n v="51"/>
    <n v="133"/>
    <s v="INT FINAC EXCL CREDITO BRILLA"/>
    <n v="58"/>
    <x v="1"/>
    <s v="DB"/>
    <n v="63115800000"/>
    <n v="2710899"/>
    <n v="1607"/>
    <s v="A"/>
  </r>
  <r>
    <n v="1799"/>
    <n v="4101"/>
    <n v="1"/>
    <n v="2"/>
    <n v="51"/>
    <n v="133"/>
    <s v="INT FINAC EXCL CREDITO BRILLA"/>
    <n v="58"/>
    <x v="1"/>
    <s v="DB"/>
    <n v="57928200000"/>
    <n v="2449261"/>
    <n v="1587"/>
    <s v="A"/>
  </r>
  <r>
    <n v="1800"/>
    <n v="4123"/>
    <n v="1"/>
    <n v="1"/>
    <n v="51"/>
    <n v="133"/>
    <s v="INT FINAC EXCL CREDITO BRILLA"/>
    <n v="58"/>
    <x v="1"/>
    <s v="DB"/>
    <n v="14121800000"/>
    <n v="501999"/>
    <n v="1507"/>
    <s v="A"/>
  </r>
  <r>
    <n v="1801"/>
    <n v="4123"/>
    <n v="1"/>
    <n v="4"/>
    <n v="51"/>
    <n v="133"/>
    <s v="INT FINAC EXCL CREDITO BRILLA"/>
    <n v="58"/>
    <x v="1"/>
    <s v="DB"/>
    <n v="1152800000"/>
    <n v="40415"/>
    <n v="1507"/>
    <s v="A"/>
  </r>
  <r>
    <n v="1802"/>
    <n v="4101"/>
    <n v="1"/>
    <n v="3"/>
    <n v="51"/>
    <n v="133"/>
    <s v="INT FINAC EXCL CREDITO BRILLA"/>
    <n v="58"/>
    <x v="1"/>
    <s v="DB"/>
    <n v="576400000"/>
    <n v="29283"/>
    <n v="1501"/>
    <s v="A"/>
  </r>
  <r>
    <n v="1803"/>
    <n v="4106"/>
    <n v="1"/>
    <n v="1"/>
    <n v="51"/>
    <n v="133"/>
    <s v="INT FINAC EXCL CREDITO BRILLA"/>
    <n v="58"/>
    <x v="1"/>
    <s v="DB"/>
    <n v="50146800000"/>
    <n v="2740787"/>
    <n v="1010"/>
    <s v="A"/>
  </r>
  <r>
    <n v="1804"/>
    <n v="4106"/>
    <n v="1"/>
    <n v="3"/>
    <n v="51"/>
    <n v="133"/>
    <s v="INT FINAC EXCL CREDITO BRILLA"/>
    <n v="58"/>
    <x v="1"/>
    <s v="DB"/>
    <n v="7205000000"/>
    <n v="533588"/>
    <n v="1010"/>
    <s v="A"/>
  </r>
  <r>
    <n v="1805"/>
    <n v="4110"/>
    <n v="1"/>
    <n v="2"/>
    <n v="51"/>
    <n v="133"/>
    <s v="INT FINAC EXCL CREDITO BRILLA"/>
    <n v="58"/>
    <x v="1"/>
    <s v="DB"/>
    <n v="18156600000"/>
    <n v="1294020"/>
    <n v="1015"/>
    <s v="A"/>
  </r>
  <r>
    <n v="1806"/>
    <n v="4104"/>
    <n v="1"/>
    <n v="1"/>
    <n v="51"/>
    <n v="133"/>
    <s v="INT FINAC EXCL CREDITO BRILLA"/>
    <n v="58"/>
    <x v="1"/>
    <s v="DB"/>
    <n v="19309400000"/>
    <n v="1295994"/>
    <n v="1030"/>
    <s v="A"/>
  </r>
  <r>
    <n v="1807"/>
    <n v="4101"/>
    <n v="2"/>
    <n v="1"/>
    <n v="51"/>
    <n v="133"/>
    <s v="INT FINAC EXCL CREDITO BRILLA"/>
    <n v="58"/>
    <x v="1"/>
    <s v="DB"/>
    <n v="576400000"/>
    <n v="25374"/>
    <n v="1001"/>
    <s v="A"/>
  </r>
  <r>
    <n v="1808"/>
    <n v="4168"/>
    <n v="1"/>
    <n v="1"/>
    <n v="51"/>
    <n v="133"/>
    <s v="INT FINAC EXCL CREDITO BRILLA"/>
    <n v="58"/>
    <x v="1"/>
    <s v="DB"/>
    <n v="36313200000"/>
    <n v="1802780"/>
    <n v="1489"/>
    <s v="A"/>
  </r>
  <r>
    <n v="1809"/>
    <n v="4167"/>
    <n v="1"/>
    <n v="1"/>
    <n v="51"/>
    <n v="133"/>
    <s v="INT FINAC EXCL CREDITO BRILLA"/>
    <n v="58"/>
    <x v="1"/>
    <s v="DB"/>
    <n v="38907000000"/>
    <n v="1690079"/>
    <n v="1481"/>
    <s v="A"/>
  </r>
  <r>
    <n v="1810"/>
    <n v="4109"/>
    <n v="1"/>
    <n v="2"/>
    <n v="51"/>
    <n v="133"/>
    <s v="INT FINAC EXCL CREDITO BRILLA"/>
    <n v="58"/>
    <x v="1"/>
    <s v="DB"/>
    <n v="49570400000"/>
    <n v="2288718"/>
    <n v="1413"/>
    <s v="A"/>
  </r>
  <r>
    <n v="1811"/>
    <n v="4123"/>
    <n v="1"/>
    <n v="2"/>
    <n v="51"/>
    <n v="133"/>
    <s v="INT FINAC EXCL CREDITO BRILLA"/>
    <n v="58"/>
    <x v="1"/>
    <s v="DB"/>
    <n v="19021200000"/>
    <n v="795797"/>
    <n v="1407"/>
    <s v="A"/>
  </r>
  <r>
    <n v="1812"/>
    <n v="4101"/>
    <n v="1"/>
    <n v="1"/>
    <n v="51"/>
    <n v="133"/>
    <s v="INT FINAC EXCL CREDITO BRILLA"/>
    <n v="58"/>
    <x v="1"/>
    <s v="DB"/>
    <n v="288200000"/>
    <n v="13705"/>
    <n v="1401"/>
    <s v="A"/>
  </r>
  <r>
    <n v="1813"/>
    <n v="4113"/>
    <n v="1"/>
    <n v="2"/>
    <n v="51"/>
    <n v="133"/>
    <s v="INT FINAC EXCL CREDITO BRILLA"/>
    <n v="58"/>
    <x v="1"/>
    <s v="DB"/>
    <n v="35160400000"/>
    <n v="2350953"/>
    <n v="1119"/>
    <s v="A"/>
  </r>
  <r>
    <n v="1814"/>
    <n v="4113"/>
    <n v="1"/>
    <n v="3"/>
    <n v="51"/>
    <n v="133"/>
    <s v="INT FINAC EXCL CREDITO BRILLA"/>
    <n v="58"/>
    <x v="1"/>
    <s v="DB"/>
    <n v="6916800000"/>
    <n v="486957"/>
    <n v="1119"/>
    <s v="A"/>
  </r>
  <r>
    <n v="1815"/>
    <n v="4111"/>
    <n v="1"/>
    <n v="2"/>
    <n v="51"/>
    <n v="133"/>
    <s v="INT FINAC EXCL CREDITO BRILLA"/>
    <n v="58"/>
    <x v="1"/>
    <s v="DB"/>
    <n v="47553000000"/>
    <n v="2724970"/>
    <n v="1118"/>
    <s v="A"/>
  </r>
  <r>
    <n v="1816"/>
    <n v="4101"/>
    <n v="2"/>
    <n v="1"/>
    <n v="51"/>
    <n v="133"/>
    <s v="INT FINAC EXCL CREDITO BRILLA"/>
    <n v="58"/>
    <x v="1"/>
    <s v="DB"/>
    <n v="864600000"/>
    <n v="22583"/>
    <n v="1201"/>
    <s v="A"/>
  </r>
  <r>
    <n v="1817"/>
    <n v="4101"/>
    <n v="2"/>
    <n v="1"/>
    <n v="51"/>
    <n v="133"/>
    <s v="INT FINAC EXCL CREDITO BRILLA"/>
    <n v="58"/>
    <x v="1"/>
    <s v="DB"/>
    <n v="288200000"/>
    <n v="6162"/>
    <n v="1301"/>
    <s v="A"/>
  </r>
  <r>
    <n v="1818"/>
    <n v="4167"/>
    <n v="1"/>
    <n v="1"/>
    <n v="51"/>
    <n v="133"/>
    <s v="INT FINAC EXCL CREDITO BRILLA"/>
    <n v="58"/>
    <x v="1"/>
    <s v="DB"/>
    <n v="19309400000"/>
    <n v="1088699"/>
    <n v="1181"/>
    <s v="A"/>
  </r>
  <r>
    <n v="1819"/>
    <n v="4167"/>
    <n v="1"/>
    <n v="2"/>
    <n v="51"/>
    <n v="133"/>
    <s v="INT FINAC EXCL CREDITO BRILLA"/>
    <n v="58"/>
    <x v="1"/>
    <s v="DB"/>
    <n v="19885800000"/>
    <n v="1058983"/>
    <n v="1181"/>
    <s v="A"/>
  </r>
  <r>
    <n v="1820"/>
    <n v="4104"/>
    <n v="1"/>
    <n v="1"/>
    <n v="51"/>
    <n v="133"/>
    <s v="INT FINAC EXCL CREDITO BRILLA"/>
    <n v="58"/>
    <x v="1"/>
    <s v="DB"/>
    <n v="25073400000"/>
    <n v="1145038"/>
    <n v="1203"/>
    <s v="A"/>
  </r>
  <r>
    <n v="1821"/>
    <n v="4131"/>
    <n v="1"/>
    <n v="1"/>
    <n v="51"/>
    <n v="133"/>
    <s v="INT FINAC EXCL CREDITO BRILLA"/>
    <n v="58"/>
    <x v="1"/>
    <s v="DB"/>
    <n v="7781400000"/>
    <n v="415785"/>
    <n v="1251"/>
    <s v="A"/>
  </r>
  <r>
    <n v="1822"/>
    <n v="4118"/>
    <n v="1"/>
    <n v="1"/>
    <n v="51"/>
    <n v="133"/>
    <s v="INT FINAC EXCL CREDITO BRILLA"/>
    <n v="58"/>
    <x v="1"/>
    <s v="DB"/>
    <n v="12104400000"/>
    <n v="748666"/>
    <n v="1123"/>
    <s v="A"/>
  </r>
  <r>
    <n v="1823"/>
    <n v="4127"/>
    <n v="1"/>
    <n v="3"/>
    <n v="51"/>
    <n v="283"/>
    <s v="INT FINANC GRAVADOS OTROS SERV"/>
    <n v="59"/>
    <x v="2"/>
    <s v="DB"/>
    <n v="2882000000"/>
    <n v="3514"/>
    <n v="5202"/>
    <s v="A"/>
  </r>
  <r>
    <n v="1824"/>
    <n v="4127"/>
    <n v="1"/>
    <n v="2"/>
    <n v="51"/>
    <n v="283"/>
    <s v="INT FINANC GRAVADOS OTROS SERV"/>
    <n v="59"/>
    <x v="2"/>
    <s v="DB"/>
    <n v="4899400000"/>
    <n v="6882"/>
    <n v="5302"/>
    <s v="A"/>
  </r>
  <r>
    <n v="1825"/>
    <n v="4127"/>
    <n v="1"/>
    <n v="3"/>
    <n v="51"/>
    <n v="283"/>
    <s v="INT FINANC GRAVADOS OTROS SERV"/>
    <n v="59"/>
    <x v="2"/>
    <s v="DB"/>
    <n v="10663400000"/>
    <n v="14996"/>
    <n v="5702"/>
    <s v="A"/>
  </r>
  <r>
    <n v="1826"/>
    <n v="4127"/>
    <n v="1"/>
    <n v="3"/>
    <n v="51"/>
    <n v="283"/>
    <s v="INT FINANC GRAVADOS OTROS SERV"/>
    <n v="59"/>
    <x v="2"/>
    <s v="DB"/>
    <n v="5187600000"/>
    <n v="4415"/>
    <n v="5402"/>
    <s v="A"/>
  </r>
  <r>
    <n v="1827"/>
    <n v="4123"/>
    <n v="1"/>
    <n v="1"/>
    <n v="51"/>
    <n v="283"/>
    <s v="INT FINANC GRAVADOS OTROS SERV"/>
    <n v="59"/>
    <x v="2"/>
    <s v="DB"/>
    <n v="8646000000"/>
    <n v="10915"/>
    <n v="1607"/>
    <s v="A"/>
  </r>
  <r>
    <n v="1828"/>
    <n v="4101"/>
    <n v="2"/>
    <n v="1"/>
    <n v="51"/>
    <n v="283"/>
    <s v="INT FINANC GRAVADOS OTROS SERV"/>
    <n v="59"/>
    <x v="2"/>
    <s v="DB"/>
    <n v="288200000"/>
    <n v="182"/>
    <n v="1501"/>
    <s v="A"/>
  </r>
  <r>
    <n v="1829"/>
    <n v="4102"/>
    <n v="1"/>
    <n v="3"/>
    <n v="51"/>
    <n v="283"/>
    <s v="INT FINANC GRAVADOS OTROS SERV"/>
    <n v="59"/>
    <x v="2"/>
    <s v="DB"/>
    <n v="576400000"/>
    <n v="760"/>
    <n v="1006"/>
    <s v="A"/>
  </r>
  <r>
    <n v="1830"/>
    <n v="4101"/>
    <n v="2"/>
    <n v="1"/>
    <n v="51"/>
    <n v="283"/>
    <s v="INT FINANC GRAVADOS OTROS SERV"/>
    <n v="59"/>
    <x v="2"/>
    <s v="DB"/>
    <n v="1152800000"/>
    <n v="1915"/>
    <n v="1001"/>
    <s v="A"/>
  </r>
  <r>
    <n v="1831"/>
    <n v="4109"/>
    <n v="1"/>
    <n v="1"/>
    <n v="51"/>
    <n v="283"/>
    <s v="INT FINANC GRAVADOS OTROS SERV"/>
    <n v="59"/>
    <x v="2"/>
    <s v="DB"/>
    <n v="288200000"/>
    <n v="142"/>
    <n v="1413"/>
    <s v="A"/>
  </r>
  <r>
    <n v="1832"/>
    <n v="4113"/>
    <n v="1"/>
    <n v="2"/>
    <n v="51"/>
    <n v="283"/>
    <s v="INT FINANC GRAVADOS OTROS SERV"/>
    <n v="59"/>
    <x v="2"/>
    <s v="DB"/>
    <n v="3746600000"/>
    <n v="2278"/>
    <n v="1119"/>
    <s v="A"/>
  </r>
  <r>
    <n v="1833"/>
    <n v="4101"/>
    <n v="1"/>
    <n v="3"/>
    <n v="51"/>
    <n v="283"/>
    <s v="INT FINANC GRAVADOS OTROS SERV"/>
    <n v="59"/>
    <x v="2"/>
    <s v="DB"/>
    <n v="4323000000"/>
    <n v="5743"/>
    <n v="1301"/>
    <s v="A"/>
  </r>
  <r>
    <n v="1834"/>
    <n v="4118"/>
    <n v="1"/>
    <n v="2"/>
    <n v="51"/>
    <n v="283"/>
    <s v="INT FINANC GRAVADOS OTROS SERV"/>
    <n v="59"/>
    <x v="2"/>
    <s v="DB"/>
    <n v="864600000"/>
    <n v="617"/>
    <n v="1123"/>
    <s v="A"/>
  </r>
  <r>
    <n v="1835"/>
    <n v="4126"/>
    <n v="1"/>
    <n v="2"/>
    <n v="51"/>
    <n v="761"/>
    <s v="INT FINANC EXC OTROS SERV"/>
    <n v="86"/>
    <x v="3"/>
    <s v="DB"/>
    <n v="8646000000"/>
    <n v="916"/>
    <n v="5105"/>
    <s v="A"/>
  </r>
  <r>
    <n v="1836"/>
    <n v="4127"/>
    <n v="1"/>
    <n v="4"/>
    <n v="51"/>
    <n v="761"/>
    <s v="INT FINANC EXC OTROS SERV"/>
    <n v="86"/>
    <x v="3"/>
    <s v="DB"/>
    <n v="576400000"/>
    <n v="121"/>
    <n v="5702"/>
    <s v="A"/>
  </r>
  <r>
    <n v="1837"/>
    <n v="4101"/>
    <n v="2"/>
    <n v="1"/>
    <n v="51"/>
    <n v="761"/>
    <s v="INT FINANC EXC OTROS SERV"/>
    <n v="86"/>
    <x v="3"/>
    <s v="DB"/>
    <n v="288200000"/>
    <n v="29"/>
    <n v="1501"/>
    <s v="A"/>
  </r>
  <r>
    <n v="1838"/>
    <n v="4101"/>
    <n v="1"/>
    <n v="3"/>
    <n v="51"/>
    <n v="761"/>
    <s v="INT FINANC EXC OTROS SERV"/>
    <n v="86"/>
    <x v="3"/>
    <s v="DB"/>
    <n v="4611200000"/>
    <n v="1056"/>
    <n v="1101"/>
    <s v="A"/>
  </r>
  <r>
    <n v="1839"/>
    <n v="4102"/>
    <n v="1"/>
    <n v="3"/>
    <n v="51"/>
    <n v="761"/>
    <s v="INT FINANC EXC OTROS SERV"/>
    <n v="86"/>
    <x v="3"/>
    <s v="DB"/>
    <n v="576400000"/>
    <n v="122"/>
    <n v="1006"/>
    <s v="A"/>
  </r>
  <r>
    <n v="1840"/>
    <n v="4110"/>
    <n v="1"/>
    <n v="2"/>
    <n v="51"/>
    <n v="761"/>
    <s v="INT FINANC EXC OTROS SERV"/>
    <n v="86"/>
    <x v="3"/>
    <s v="DB"/>
    <n v="3746600000"/>
    <n v="541"/>
    <n v="1015"/>
    <s v="A"/>
  </r>
  <r>
    <n v="1841"/>
    <n v="4102"/>
    <n v="1"/>
    <n v="2"/>
    <n v="51"/>
    <n v="761"/>
    <s v="INT FINANC EXC OTROS SERV"/>
    <n v="86"/>
    <x v="3"/>
    <s v="DB"/>
    <n v="36889600000"/>
    <n v="5991"/>
    <n v="1406"/>
    <s v="A"/>
  </r>
  <r>
    <n v="1842"/>
    <n v="4102"/>
    <n v="1"/>
    <n v="3"/>
    <n v="51"/>
    <n v="761"/>
    <s v="INT FINANC EXC OTROS SERV"/>
    <n v="86"/>
    <x v="3"/>
    <s v="DB"/>
    <n v="2017400000"/>
    <n v="388"/>
    <n v="1406"/>
    <s v="A"/>
  </r>
  <r>
    <n v="1843"/>
    <n v="4113"/>
    <n v="1"/>
    <n v="3"/>
    <n v="51"/>
    <n v="761"/>
    <s v="INT FINANC EXC OTROS SERV"/>
    <n v="86"/>
    <x v="3"/>
    <s v="DB"/>
    <n v="1152800000"/>
    <n v="174"/>
    <n v="1119"/>
    <s v="A"/>
  </r>
  <r>
    <n v="1844"/>
    <n v="4101"/>
    <n v="2"/>
    <n v="1"/>
    <n v="51"/>
    <n v="761"/>
    <s v="INT FINANC EXC OTROS SERV"/>
    <n v="86"/>
    <x v="3"/>
    <s v="DB"/>
    <n v="864600000"/>
    <n v="379"/>
    <n v="1201"/>
    <s v="A"/>
  </r>
  <r>
    <n v="1845"/>
    <n v="4118"/>
    <n v="1"/>
    <n v="2"/>
    <n v="51"/>
    <n v="761"/>
    <s v="INT FINANC EXC OTROS SERV"/>
    <n v="86"/>
    <x v="3"/>
    <s v="DB"/>
    <n v="864600000"/>
    <n v="100"/>
    <n v="1123"/>
    <s v="A"/>
  </r>
  <r>
    <n v="1846"/>
    <n v="4114"/>
    <n v="2"/>
    <n v="1"/>
    <n v="51"/>
    <n v="282"/>
    <s v="INTERESES FINANC RED INTERNA"/>
    <n v="103"/>
    <x v="5"/>
    <s v="DB"/>
    <n v="576400000"/>
    <n v="13538"/>
    <n v="1327"/>
    <s v="A"/>
  </r>
  <r>
    <n v="1847"/>
    <n v="4132"/>
    <n v="1"/>
    <n v="1"/>
    <n v="51"/>
    <n v="282"/>
    <s v="INTERESES FINANC RED INTERNA"/>
    <n v="103"/>
    <x v="5"/>
    <s v="DB"/>
    <n v="310391400000"/>
    <n v="4385579"/>
    <n v="5242"/>
    <s v="A"/>
  </r>
  <r>
    <n v="1848"/>
    <n v="4127"/>
    <n v="2"/>
    <n v="1"/>
    <n v="51"/>
    <n v="282"/>
    <s v="INTERESES FINANC RED INTERNA"/>
    <n v="103"/>
    <x v="5"/>
    <s v="DB"/>
    <n v="4034800000"/>
    <n v="26168"/>
    <n v="5202"/>
    <s v="A"/>
  </r>
  <r>
    <n v="1849"/>
    <n v="4127"/>
    <n v="1"/>
    <n v="3"/>
    <n v="51"/>
    <n v="282"/>
    <s v="INTERESES FINANC RED INTERNA"/>
    <n v="103"/>
    <x v="5"/>
    <s v="DB"/>
    <n v="1353675400000"/>
    <n v="10877554"/>
    <n v="5302"/>
    <s v="A"/>
  </r>
  <r>
    <n v="1850"/>
    <n v="4127"/>
    <n v="1"/>
    <n v="1"/>
    <n v="51"/>
    <n v="282"/>
    <s v="INTERESES FINANC RED INTERNA"/>
    <n v="103"/>
    <x v="5"/>
    <s v="DB"/>
    <n v="97699800000"/>
    <n v="861876"/>
    <n v="5702"/>
    <s v="A"/>
  </r>
  <r>
    <n v="1851"/>
    <n v="4171"/>
    <n v="1"/>
    <n v="1"/>
    <n v="51"/>
    <n v="282"/>
    <s v="INTERESES FINANC RED INTERNA"/>
    <n v="103"/>
    <x v="5"/>
    <s v="DB"/>
    <n v="91935800000"/>
    <n v="1284088"/>
    <n v="1750"/>
    <s v="A"/>
  </r>
  <r>
    <n v="1852"/>
    <n v="4127"/>
    <n v="1"/>
    <n v="2"/>
    <n v="51"/>
    <n v="282"/>
    <s v="INTERESES FINANC RED INTERNA"/>
    <n v="103"/>
    <x v="5"/>
    <s v="DB"/>
    <n v="1598069057966.6001"/>
    <n v="18213423"/>
    <n v="5402"/>
    <s v="A"/>
  </r>
  <r>
    <n v="1853"/>
    <n v="4133"/>
    <n v="2"/>
    <n v="1"/>
    <n v="51"/>
    <n v="282"/>
    <s v="INTERESES FINANC RED INTERNA"/>
    <n v="103"/>
    <x v="5"/>
    <s v="DB"/>
    <n v="864600000"/>
    <n v="1342"/>
    <n v="5393"/>
    <s v="A"/>
  </r>
  <r>
    <n v="1854"/>
    <n v="4171"/>
    <n v="1"/>
    <n v="1"/>
    <n v="51"/>
    <n v="282"/>
    <s v="INTERESES FINANC RED INTERNA"/>
    <n v="103"/>
    <x v="5"/>
    <s v="DB"/>
    <n v="201451800000"/>
    <n v="2410371"/>
    <n v="1648"/>
    <s v="A"/>
  </r>
  <r>
    <n v="1855"/>
    <n v="4123"/>
    <n v="1"/>
    <n v="2"/>
    <n v="51"/>
    <n v="282"/>
    <s v="INTERESES FINANC RED INTERNA"/>
    <n v="103"/>
    <x v="5"/>
    <s v="DB"/>
    <n v="365437600000"/>
    <n v="3140617"/>
    <n v="1607"/>
    <s v="A"/>
  </r>
  <r>
    <n v="1856"/>
    <n v="4123"/>
    <n v="1"/>
    <n v="3"/>
    <n v="51"/>
    <n v="282"/>
    <s v="INTERESES FINANC RED INTERNA"/>
    <n v="103"/>
    <x v="5"/>
    <s v="DB"/>
    <n v="44382800000"/>
    <n v="263283"/>
    <n v="1607"/>
    <s v="A"/>
  </r>
  <r>
    <n v="1857"/>
    <n v="4101"/>
    <n v="1"/>
    <n v="1"/>
    <n v="51"/>
    <n v="759"/>
    <s v="INTERES FINANC RED INTERNA EXC"/>
    <n v="103"/>
    <x v="5"/>
    <s v="DB"/>
    <n v="31702000000"/>
    <n v="588"/>
    <n v="1601"/>
    <s v="A"/>
  </r>
  <r>
    <n v="1858"/>
    <n v="4168"/>
    <n v="2"/>
    <n v="1"/>
    <n v="51"/>
    <n v="282"/>
    <s v="INTERESES FINANC RED INTERNA"/>
    <n v="103"/>
    <x v="5"/>
    <s v="DB"/>
    <n v="288200000"/>
    <n v="7018"/>
    <n v="1539"/>
    <s v="A"/>
  </r>
  <r>
    <n v="1859"/>
    <n v="4123"/>
    <n v="1"/>
    <n v="2"/>
    <n v="51"/>
    <n v="282"/>
    <s v="INTERESES FINANC RED INTERNA"/>
    <n v="103"/>
    <x v="5"/>
    <s v="DB"/>
    <n v="304915600000"/>
    <n v="2787835"/>
    <n v="1507"/>
    <s v="A"/>
  </r>
  <r>
    <n v="1860"/>
    <n v="4104"/>
    <n v="1"/>
    <n v="2"/>
    <n v="51"/>
    <n v="282"/>
    <s v="INTERESES FINANC RED INTERNA"/>
    <n v="103"/>
    <x v="5"/>
    <s v="DB"/>
    <n v="10951600000"/>
    <n v="73378"/>
    <n v="1029"/>
    <s v="A"/>
  </r>
  <r>
    <n v="1861"/>
    <n v="4106"/>
    <n v="2"/>
    <n v="1"/>
    <n v="51"/>
    <n v="282"/>
    <s v="INTERESES FINANC RED INTERNA"/>
    <n v="103"/>
    <x v="5"/>
    <s v="DB"/>
    <n v="8934200000"/>
    <n v="161122"/>
    <n v="1010"/>
    <s v="A"/>
  </r>
  <r>
    <n v="1862"/>
    <n v="4117"/>
    <n v="2"/>
    <n v="1"/>
    <n v="51"/>
    <n v="282"/>
    <s v="INTERESES FINANC RED INTERNA"/>
    <n v="103"/>
    <x v="5"/>
    <s v="DB"/>
    <n v="1152800000"/>
    <n v="9193"/>
    <n v="1022"/>
    <s v="A"/>
  </r>
  <r>
    <n v="1863"/>
    <n v="4121"/>
    <n v="1"/>
    <n v="3"/>
    <n v="51"/>
    <n v="282"/>
    <s v="INTERESES FINANC RED INTERNA"/>
    <n v="103"/>
    <x v="5"/>
    <s v="DB"/>
    <n v="576400000"/>
    <n v="41091"/>
    <n v="1228"/>
    <s v="A"/>
  </r>
  <r>
    <n v="1864"/>
    <n v="4121"/>
    <n v="2"/>
    <n v="1"/>
    <n v="51"/>
    <n v="282"/>
    <s v="INTERESES FINANC RED INTERNA"/>
    <n v="103"/>
    <x v="5"/>
    <s v="DB"/>
    <n v="288200000"/>
    <n v="1588"/>
    <n v="1228"/>
    <s v="A"/>
  </r>
  <r>
    <n v="1865"/>
    <n v="4102"/>
    <n v="1"/>
    <n v="1"/>
    <n v="51"/>
    <n v="282"/>
    <s v="INTERESES FINANC RED INTERNA"/>
    <n v="103"/>
    <x v="5"/>
    <s v="DB"/>
    <n v="651908400000"/>
    <n v="8575726"/>
    <n v="1006"/>
    <s v="A"/>
  </r>
  <r>
    <n v="1866"/>
    <n v="4104"/>
    <n v="1"/>
    <n v="2"/>
    <n v="51"/>
    <n v="282"/>
    <s v="INTERESES FINANC RED INTERNA"/>
    <n v="103"/>
    <x v="5"/>
    <s v="DB"/>
    <n v="15562800000"/>
    <n v="51519"/>
    <n v="1030"/>
    <s v="A"/>
  </r>
  <r>
    <n v="1867"/>
    <n v="4104"/>
    <n v="1"/>
    <n v="2"/>
    <n v="51"/>
    <n v="282"/>
    <s v="INTERESES FINANC RED INTERNA"/>
    <n v="103"/>
    <x v="5"/>
    <s v="DB"/>
    <n v="252463200000"/>
    <n v="3403554"/>
    <n v="1003"/>
    <s v="A"/>
  </r>
  <r>
    <n v="1868"/>
    <n v="4104"/>
    <n v="2"/>
    <n v="1"/>
    <n v="51"/>
    <n v="282"/>
    <s v="INTERESES FINANC RED INTERNA"/>
    <n v="103"/>
    <x v="5"/>
    <s v="DB"/>
    <n v="2882000000"/>
    <n v="120139"/>
    <n v="1003"/>
    <s v="A"/>
  </r>
  <r>
    <n v="1869"/>
    <n v="4104"/>
    <n v="1"/>
    <n v="5"/>
    <n v="51"/>
    <n v="282"/>
    <s v="INTERESES FINANC RED INTERNA"/>
    <n v="103"/>
    <x v="5"/>
    <s v="DB"/>
    <n v="576400000"/>
    <n v="1469"/>
    <n v="1003"/>
    <s v="A"/>
  </r>
  <r>
    <n v="1870"/>
    <n v="4106"/>
    <n v="1"/>
    <n v="1"/>
    <n v="51"/>
    <n v="282"/>
    <s v="INTERESES FINANC RED INTERNA"/>
    <n v="103"/>
    <x v="5"/>
    <s v="DB"/>
    <n v="288200000"/>
    <n v="15289"/>
    <n v="1003"/>
    <s v="A"/>
  </r>
  <r>
    <n v="1871"/>
    <n v="4101"/>
    <n v="1"/>
    <n v="3"/>
    <n v="51"/>
    <n v="282"/>
    <s v="INTERESES FINANC RED INTERNA"/>
    <n v="103"/>
    <x v="5"/>
    <s v="DB"/>
    <n v="2126051400000"/>
    <n v="15151811"/>
    <n v="1001"/>
    <s v="A"/>
  </r>
  <r>
    <n v="1872"/>
    <n v="4169"/>
    <n v="1"/>
    <n v="1"/>
    <n v="51"/>
    <n v="282"/>
    <s v="INTERESES FINANC RED INTERNA"/>
    <n v="103"/>
    <x v="5"/>
    <s v="DB"/>
    <n v="125655200000"/>
    <n v="2572823"/>
    <n v="1499"/>
    <s v="A"/>
  </r>
  <r>
    <n v="1873"/>
    <n v="4168"/>
    <n v="1"/>
    <n v="2"/>
    <n v="51"/>
    <n v="759"/>
    <s v="INTERES FINANC RED INTERNA EXC"/>
    <n v="103"/>
    <x v="5"/>
    <s v="DB"/>
    <n v="288200000"/>
    <n v="1"/>
    <n v="1489"/>
    <s v="A"/>
  </r>
  <r>
    <n v="1874"/>
    <n v="4109"/>
    <n v="1"/>
    <n v="2"/>
    <n v="51"/>
    <n v="282"/>
    <s v="INTERESES FINANC RED INTERNA"/>
    <n v="103"/>
    <x v="5"/>
    <s v="DB"/>
    <n v="238917800000"/>
    <n v="1727004"/>
    <n v="1413"/>
    <s v="A"/>
  </r>
  <r>
    <n v="1875"/>
    <n v="4102"/>
    <n v="1"/>
    <n v="2"/>
    <n v="51"/>
    <n v="282"/>
    <s v="INTERESES FINANC RED INTERNA"/>
    <n v="103"/>
    <x v="5"/>
    <s v="DB"/>
    <n v="3530161800000"/>
    <n v="24441200"/>
    <n v="1406"/>
    <s v="A"/>
  </r>
  <r>
    <n v="1876"/>
    <n v="4113"/>
    <n v="1"/>
    <n v="1"/>
    <n v="51"/>
    <n v="282"/>
    <s v="INTERESES FINANC RED INTERNA"/>
    <n v="103"/>
    <x v="5"/>
    <s v="DB"/>
    <n v="298287000000"/>
    <n v="3084444"/>
    <n v="1119"/>
    <s v="A"/>
  </r>
  <r>
    <n v="1877"/>
    <n v="4113"/>
    <n v="2"/>
    <n v="1"/>
    <n v="51"/>
    <n v="282"/>
    <s v="INTERESES FINANC RED INTERNA"/>
    <n v="103"/>
    <x v="5"/>
    <s v="DB"/>
    <n v="2017400000"/>
    <n v="28462"/>
    <n v="1119"/>
    <s v="A"/>
  </r>
  <r>
    <n v="1878"/>
    <n v="4111"/>
    <n v="2"/>
    <n v="1"/>
    <n v="51"/>
    <n v="282"/>
    <s v="INTERESES FINANC RED INTERNA"/>
    <n v="103"/>
    <x v="5"/>
    <s v="DB"/>
    <n v="2017400000"/>
    <n v="20749"/>
    <n v="1118"/>
    <s v="A"/>
  </r>
  <r>
    <n v="1879"/>
    <n v="4106"/>
    <n v="1"/>
    <n v="1"/>
    <n v="51"/>
    <n v="282"/>
    <s v="INTERESES FINANC RED INTERNA"/>
    <n v="103"/>
    <x v="5"/>
    <s v="DB"/>
    <n v="241223400000"/>
    <n v="4011507"/>
    <n v="1110"/>
    <s v="A"/>
  </r>
  <r>
    <n v="1880"/>
    <n v="4106"/>
    <n v="1"/>
    <n v="2"/>
    <n v="51"/>
    <n v="282"/>
    <s v="INTERESES FINANC RED INTERNA"/>
    <n v="103"/>
    <x v="5"/>
    <s v="DB"/>
    <n v="409244000000"/>
    <n v="4914833"/>
    <n v="1210"/>
    <s v="A"/>
  </r>
  <r>
    <n v="1881"/>
    <n v="4101"/>
    <n v="1"/>
    <n v="1"/>
    <n v="51"/>
    <n v="282"/>
    <s v="INTERESES FINANC RED INTERNA"/>
    <n v="103"/>
    <x v="5"/>
    <s v="DB"/>
    <n v="264279400000"/>
    <n v="2916498"/>
    <n v="1301"/>
    <s v="A"/>
  </r>
  <r>
    <n v="1882"/>
    <n v="4104"/>
    <n v="1"/>
    <n v="5"/>
    <n v="51"/>
    <n v="282"/>
    <s v="INTERESES FINANC RED INTERNA"/>
    <n v="103"/>
    <x v="5"/>
    <s v="DB"/>
    <n v="576400000"/>
    <n v="814"/>
    <n v="1203"/>
    <s v="A"/>
  </r>
  <r>
    <n v="1883"/>
    <n v="4119"/>
    <n v="2"/>
    <n v="1"/>
    <n v="51"/>
    <n v="282"/>
    <s v="INTERESES FINANC RED INTERNA"/>
    <n v="103"/>
    <x v="5"/>
    <s v="DB"/>
    <n v="1441000000"/>
    <n v="41892"/>
    <n v="1138"/>
    <s v="A"/>
  </r>
  <r>
    <n v="1884"/>
    <n v="4103"/>
    <n v="6"/>
    <n v="1"/>
    <n v="51"/>
    <n v="282"/>
    <s v="INTERESES FINANC RED INTERNA"/>
    <n v="103"/>
    <x v="5"/>
    <s v="DB"/>
    <n v="576400000"/>
    <n v="925"/>
    <n v="2401"/>
    <s v="A"/>
  </r>
  <r>
    <n v="1885"/>
    <n v="4102"/>
    <n v="7"/>
    <n v="1"/>
    <n v="15"/>
    <n v="157"/>
    <s v="RECAR MORA EXCL S.PBL CARG.CON"/>
    <n v="46"/>
    <x v="7"/>
    <s v="DB"/>
    <n v="4.2656000000000001"/>
    <n v="3269"/>
    <n v="2401"/>
    <s v="A"/>
  </r>
  <r>
    <n v="1886"/>
    <n v="4102"/>
    <n v="7"/>
    <n v="1"/>
    <n v="15"/>
    <n v="284"/>
    <s v="RECARG MORA  GRAVAD OTROS SERV"/>
    <n v="101"/>
    <x v="8"/>
    <s v="DB"/>
    <n v="2.1328"/>
    <n v="33945"/>
    <n v="2401"/>
    <s v="A"/>
  </r>
  <r>
    <n v="1887"/>
    <n v="4108"/>
    <n v="7"/>
    <n v="1"/>
    <n v="15"/>
    <n v="156"/>
    <s v="REC MORA EXCL S.PUBL DIST-COM"/>
    <n v="46"/>
    <x v="7"/>
    <s v="DB"/>
    <n v="2.1328"/>
    <n v="290463"/>
    <n v="2401"/>
    <s v="A"/>
  </r>
  <r>
    <n v="1888"/>
    <n v="4118"/>
    <n v="1"/>
    <n v="1"/>
    <n v="53"/>
    <n v="157"/>
    <s v="RECAR MORA EXCL S.PBL CARG.CON"/>
    <n v="46"/>
    <x v="7"/>
    <s v="DB"/>
    <n v="0"/>
    <n v="1101"/>
    <n v="1123"/>
    <s v="A"/>
  </r>
  <r>
    <n v="1889"/>
    <n v="4118"/>
    <n v="1"/>
    <n v="2"/>
    <n v="15"/>
    <n v="157"/>
    <s v="RECAR MORA EXCL S.PBL CARG.CON"/>
    <n v="46"/>
    <x v="7"/>
    <s v="DB"/>
    <n v="403.0992"/>
    <n v="10227"/>
    <n v="1123"/>
    <s v="A"/>
  </r>
  <r>
    <n v="1890"/>
    <n v="4118"/>
    <n v="1"/>
    <n v="2"/>
    <n v="15"/>
    <n v="156"/>
    <s v="REC MORA EXCL S.PUBL DIST-COM"/>
    <n v="46"/>
    <x v="7"/>
    <s v="DB"/>
    <n v="1111.1887999999999"/>
    <n v="100449"/>
    <n v="1123"/>
    <s v="A"/>
  </r>
  <r>
    <n v="1891"/>
    <n v="4118"/>
    <n v="1"/>
    <n v="1"/>
    <n v="15"/>
    <n v="156"/>
    <s v="REC MORA EXCL S.PUBL DIST-COM"/>
    <n v="46"/>
    <x v="7"/>
    <s v="DB"/>
    <n v="1205.0319999999999"/>
    <n v="93149"/>
    <n v="1123"/>
    <s v="A"/>
  </r>
  <r>
    <n v="1892"/>
    <n v="4118"/>
    <n v="1"/>
    <n v="2"/>
    <n v="15"/>
    <n v="220"/>
    <s v="RECARG MORA EXCL"/>
    <n v="46"/>
    <x v="7"/>
    <s v="DB"/>
    <n v="63.984000000000002"/>
    <n v="19671"/>
    <n v="1123"/>
    <s v="A"/>
  </r>
  <r>
    <n v="1893"/>
    <n v="4119"/>
    <n v="1"/>
    <n v="2"/>
    <n v="15"/>
    <n v="284"/>
    <s v="RECARG MORA  GRAVAD OTROS SERV"/>
    <n v="101"/>
    <x v="8"/>
    <s v="DB"/>
    <n v="586.52"/>
    <n v="7255"/>
    <n v="1138"/>
    <s v="A"/>
  </r>
  <r>
    <n v="1894"/>
    <n v="4119"/>
    <n v="1"/>
    <n v="2"/>
    <n v="15"/>
    <n v="286"/>
    <s v="RECARG MORA RED INTERNA"/>
    <n v="100"/>
    <x v="6"/>
    <s v="DB"/>
    <n v="755.01120000000003"/>
    <n v="41621"/>
    <n v="1138"/>
    <s v="A"/>
  </r>
  <r>
    <n v="1895"/>
    <n v="4119"/>
    <n v="1"/>
    <n v="1"/>
    <n v="15"/>
    <n v="156"/>
    <s v="REC MORA EXCL S.PUBL DIST-COM"/>
    <n v="46"/>
    <x v="7"/>
    <s v="DB"/>
    <n v="2006.9648"/>
    <n v="131411"/>
    <n v="1138"/>
    <s v="A"/>
  </r>
  <r>
    <n v="1896"/>
    <n v="4119"/>
    <n v="2"/>
    <n v="1"/>
    <n v="15"/>
    <n v="156"/>
    <s v="REC MORA EXCL S.PUBL DIST-COM"/>
    <n v="46"/>
    <x v="7"/>
    <s v="DB"/>
    <n v="29.859200000000001"/>
    <n v="32060"/>
    <n v="1138"/>
    <s v="A"/>
  </r>
  <r>
    <n v="1897"/>
    <n v="4119"/>
    <n v="1"/>
    <n v="2"/>
    <n v="53"/>
    <n v="156"/>
    <s v="REC MORA EXCL S.PUBL DIST-COM"/>
    <n v="46"/>
    <x v="7"/>
    <s v="DB"/>
    <n v="0"/>
    <n v="2045"/>
    <n v="1138"/>
    <s v="A"/>
  </r>
  <r>
    <n v="1898"/>
    <n v="4120"/>
    <n v="1"/>
    <n v="1"/>
    <n v="15"/>
    <n v="156"/>
    <s v="REC MORA EXCL S.PUBL DIST-COM"/>
    <n v="46"/>
    <x v="7"/>
    <s v="DB"/>
    <n v="2.1328"/>
    <n v="33"/>
    <n v="1138"/>
    <s v="A"/>
  </r>
  <r>
    <n v="1899"/>
    <n v="4111"/>
    <n v="1"/>
    <n v="1"/>
    <n v="15"/>
    <n v="284"/>
    <s v="RECARG MORA  GRAVAD OTROS SERV"/>
    <n v="101"/>
    <x v="8"/>
    <s v="DB"/>
    <n v="83.179199999999994"/>
    <n v="760"/>
    <n v="1140"/>
    <s v="A"/>
  </r>
  <r>
    <n v="1900"/>
    <n v="4111"/>
    <n v="1"/>
    <n v="2"/>
    <n v="15"/>
    <n v="156"/>
    <s v="REC MORA EXCL S.PUBL DIST-COM"/>
    <n v="46"/>
    <x v="7"/>
    <s v="DB"/>
    <n v="183.42080000000001"/>
    <n v="18948"/>
    <n v="1140"/>
    <s v="A"/>
  </r>
  <r>
    <n v="1901"/>
    <n v="4111"/>
    <n v="1"/>
    <n v="1"/>
    <n v="15"/>
    <n v="286"/>
    <s v="RECARG MORA RED INTERNA"/>
    <n v="100"/>
    <x v="6"/>
    <s v="DB"/>
    <n v="72.515199999999993"/>
    <n v="4739"/>
    <n v="1140"/>
    <s v="A"/>
  </r>
  <r>
    <n v="1902"/>
    <n v="4167"/>
    <n v="1"/>
    <n v="1"/>
    <n v="15"/>
    <n v="156"/>
    <s v="REC MORA EXCL S.PUBL DIST-COM"/>
    <n v="46"/>
    <x v="7"/>
    <s v="DB"/>
    <n v="400.96640000000002"/>
    <n v="15184"/>
    <n v="1147"/>
    <s v="A"/>
  </r>
  <r>
    <n v="1903"/>
    <n v="4167"/>
    <n v="1"/>
    <n v="2"/>
    <n v="15"/>
    <n v="286"/>
    <s v="RECARG MORA RED INTERNA"/>
    <n v="100"/>
    <x v="6"/>
    <s v="DB"/>
    <n v="217.54560000000001"/>
    <n v="15000"/>
    <n v="1147"/>
    <s v="A"/>
  </r>
  <r>
    <n v="1904"/>
    <n v="4113"/>
    <n v="1"/>
    <n v="1"/>
    <n v="15"/>
    <n v="286"/>
    <s v="RECARG MORA RED INTERNA"/>
    <n v="100"/>
    <x v="6"/>
    <s v="DB"/>
    <n v="123.7024"/>
    <n v="7073"/>
    <n v="1148"/>
    <s v="A"/>
  </r>
  <r>
    <n v="1905"/>
    <n v="4113"/>
    <n v="1"/>
    <n v="2"/>
    <n v="15"/>
    <n v="156"/>
    <s v="REC MORA EXCL S.PUBL DIST-COM"/>
    <n v="46"/>
    <x v="7"/>
    <s v="DB"/>
    <n v="40.523200000000003"/>
    <n v="2401"/>
    <n v="1166"/>
    <s v="A"/>
  </r>
  <r>
    <n v="1906"/>
    <n v="4131"/>
    <n v="1"/>
    <n v="1"/>
    <n v="15"/>
    <n v="286"/>
    <s v="RECARG MORA RED INTERNA"/>
    <n v="100"/>
    <x v="6"/>
    <s v="DB"/>
    <n v="206.88159999999999"/>
    <n v="8051"/>
    <n v="1251"/>
    <s v="A"/>
  </r>
  <r>
    <n v="1907"/>
    <n v="4131"/>
    <n v="2"/>
    <n v="1"/>
    <n v="15"/>
    <n v="286"/>
    <s v="RECARG MORA RED INTERNA"/>
    <n v="100"/>
    <x v="6"/>
    <s v="DB"/>
    <n v="2.1328"/>
    <n v="24"/>
    <n v="1251"/>
    <s v="A"/>
  </r>
  <r>
    <n v="1908"/>
    <n v="4131"/>
    <n v="1"/>
    <n v="1"/>
    <n v="15"/>
    <n v="285"/>
    <s v="RECARG MORA  EXCL CRED SEGUROS"/>
    <n v="99"/>
    <x v="9"/>
    <s v="DB"/>
    <n v="34.1248"/>
    <n v="142"/>
    <n v="1251"/>
    <s v="A"/>
  </r>
  <r>
    <n v="1909"/>
    <n v="4113"/>
    <n v="1"/>
    <n v="1"/>
    <n v="15"/>
    <n v="157"/>
    <s v="RECAR MORA EXCL S.PBL CARG.CON"/>
    <n v="46"/>
    <x v="7"/>
    <s v="DB"/>
    <n v="74.647999999999996"/>
    <n v="1013"/>
    <n v="1167"/>
    <s v="A"/>
  </r>
  <r>
    <n v="1910"/>
    <n v="4104"/>
    <n v="1"/>
    <n v="2"/>
    <n v="15"/>
    <n v="284"/>
    <s v="RECARG MORA  GRAVAD OTROS SERV"/>
    <n v="101"/>
    <x v="8"/>
    <s v="DB"/>
    <n v="441.4896"/>
    <n v="5848"/>
    <n v="1203"/>
    <s v="A"/>
  </r>
  <r>
    <n v="1911"/>
    <n v="4104"/>
    <n v="2"/>
    <n v="1"/>
    <n v="15"/>
    <n v="286"/>
    <s v="RECARG MORA RED INTERNA"/>
    <n v="100"/>
    <x v="6"/>
    <s v="DB"/>
    <n v="6.3983999999999996"/>
    <n v="13850"/>
    <n v="1203"/>
    <s v="A"/>
  </r>
  <r>
    <n v="1912"/>
    <n v="4104"/>
    <n v="1"/>
    <n v="1"/>
    <n v="53"/>
    <n v="157"/>
    <s v="RECAR MORA EXCL S.PBL CARG.CON"/>
    <n v="46"/>
    <x v="7"/>
    <s v="DB"/>
    <n v="0"/>
    <n v="50"/>
    <n v="1203"/>
    <s v="A"/>
  </r>
  <r>
    <n v="1913"/>
    <n v="4104"/>
    <n v="1"/>
    <n v="2"/>
    <n v="53"/>
    <n v="157"/>
    <s v="RECAR MORA EXCL S.PBL CARG.CON"/>
    <n v="46"/>
    <x v="7"/>
    <s v="DB"/>
    <n v="0"/>
    <n v="62"/>
    <n v="1203"/>
    <s v="A"/>
  </r>
  <r>
    <n v="1914"/>
    <n v="4167"/>
    <n v="1"/>
    <n v="2"/>
    <n v="57"/>
    <n v="756"/>
    <s v="EXCL-INTERESES FINANC RED INTE"/>
    <n v="103"/>
    <x v="5"/>
    <s v="CR"/>
    <n v="0"/>
    <n v="-379824"/>
    <n v="1181"/>
    <s v="P"/>
  </r>
  <r>
    <n v="1915"/>
    <n v="4167"/>
    <n v="1"/>
    <n v="1"/>
    <n v="53"/>
    <n v="157"/>
    <s v="RECAR MORA EXCL S.PBL CARG.CON"/>
    <n v="46"/>
    <x v="7"/>
    <s v="DB"/>
    <n v="0"/>
    <n v="188"/>
    <n v="1181"/>
    <s v="A"/>
  </r>
  <r>
    <n v="1916"/>
    <n v="4167"/>
    <n v="1"/>
    <n v="1"/>
    <n v="15"/>
    <n v="285"/>
    <s v="RECARG MORA  EXCL CRED SEGUROS"/>
    <n v="99"/>
    <x v="9"/>
    <s v="DB"/>
    <n v="89.577600000000004"/>
    <n v="169"/>
    <n v="1181"/>
    <s v="A"/>
  </r>
  <r>
    <n v="1917"/>
    <n v="4167"/>
    <n v="1"/>
    <n v="2"/>
    <n v="15"/>
    <n v="285"/>
    <s v="RECARG MORA  EXCL CRED SEGUROS"/>
    <n v="99"/>
    <x v="9"/>
    <s v="DB"/>
    <n v="70.382400000000004"/>
    <n v="183"/>
    <n v="1181"/>
    <s v="A"/>
  </r>
  <r>
    <n v="1918"/>
    <n v="4167"/>
    <n v="2"/>
    <n v="1"/>
    <n v="15"/>
    <n v="284"/>
    <s v="RECARG MORA  GRAVAD OTROS SERV"/>
    <n v="101"/>
    <x v="8"/>
    <s v="DB"/>
    <n v="2.1328"/>
    <n v="15"/>
    <n v="1181"/>
    <s v="A"/>
  </r>
  <r>
    <n v="1919"/>
    <n v="4102"/>
    <n v="1"/>
    <n v="1"/>
    <n v="15"/>
    <n v="156"/>
    <s v="REC MORA EXCL S.PUBL DIST-COM"/>
    <n v="46"/>
    <x v="7"/>
    <s v="DB"/>
    <n v="3408.2143999999998"/>
    <n v="239066"/>
    <n v="1206"/>
    <s v="A"/>
  </r>
  <r>
    <n v="1920"/>
    <n v="4102"/>
    <n v="1"/>
    <n v="2"/>
    <n v="15"/>
    <n v="156"/>
    <s v="REC MORA EXCL S.PUBL DIST-COM"/>
    <n v="46"/>
    <x v="7"/>
    <s v="DB"/>
    <n v="3634.2912000000001"/>
    <n v="237359"/>
    <n v="1206"/>
    <s v="A"/>
  </r>
  <r>
    <n v="1921"/>
    <n v="4102"/>
    <n v="1"/>
    <n v="2"/>
    <n v="53"/>
    <n v="156"/>
    <s v="REC MORA EXCL S.PUBL DIST-COM"/>
    <n v="46"/>
    <x v="7"/>
    <s v="DB"/>
    <n v="0"/>
    <n v="2632"/>
    <n v="1206"/>
    <s v="A"/>
  </r>
  <r>
    <n v="1922"/>
    <n v="4102"/>
    <n v="1"/>
    <n v="3"/>
    <n v="53"/>
    <n v="156"/>
    <s v="REC MORA EXCL S.PUBL DIST-COM"/>
    <n v="46"/>
    <x v="7"/>
    <s v="DB"/>
    <n v="0"/>
    <n v="209"/>
    <n v="1206"/>
    <s v="A"/>
  </r>
  <r>
    <n v="1923"/>
    <n v="4102"/>
    <n v="1"/>
    <n v="1"/>
    <n v="57"/>
    <n v="131"/>
    <s v="INT FINAC EXCL S.PUBL DIST-COM"/>
    <n v="56"/>
    <x v="0"/>
    <s v="CR"/>
    <n v="0"/>
    <n v="-205955"/>
    <n v="1206"/>
    <s v="P"/>
  </r>
  <r>
    <n v="1924"/>
    <n v="4102"/>
    <n v="1"/>
    <n v="2"/>
    <n v="57"/>
    <n v="756"/>
    <s v="EXCL-INTERESES FINANC RED INTE"/>
    <n v="103"/>
    <x v="5"/>
    <s v="DB"/>
    <n v="0"/>
    <n v="392"/>
    <n v="1206"/>
    <s v="P"/>
  </r>
  <r>
    <n v="1925"/>
    <n v="4102"/>
    <n v="1"/>
    <n v="2"/>
    <n v="15"/>
    <n v="285"/>
    <s v="RECARG MORA  EXCL CRED SEGUROS"/>
    <n v="99"/>
    <x v="9"/>
    <s v="DB"/>
    <n v="428.69279999999998"/>
    <n v="1675"/>
    <n v="1206"/>
    <s v="A"/>
  </r>
  <r>
    <n v="1926"/>
    <n v="4121"/>
    <n v="1"/>
    <n v="4"/>
    <n v="15"/>
    <n v="220"/>
    <s v="RECARG MORA EXCL"/>
    <n v="46"/>
    <x v="7"/>
    <s v="DB"/>
    <n v="4.2656000000000001"/>
    <n v="177"/>
    <n v="1280"/>
    <s v="A"/>
  </r>
  <r>
    <n v="1927"/>
    <n v="4101"/>
    <n v="1"/>
    <n v="3"/>
    <n v="53"/>
    <n v="156"/>
    <s v="REC MORA EXCL S.PUBL DIST-COM"/>
    <n v="46"/>
    <x v="7"/>
    <s v="DB"/>
    <n v="0"/>
    <n v="35238"/>
    <n v="1301"/>
    <s v="A"/>
  </r>
  <r>
    <n v="1928"/>
    <n v="4101"/>
    <n v="1"/>
    <n v="2"/>
    <n v="53"/>
    <n v="220"/>
    <s v="RECARG MORA EXCL"/>
    <n v="46"/>
    <x v="7"/>
    <s v="DB"/>
    <n v="0"/>
    <n v="3609"/>
    <n v="1301"/>
    <s v="A"/>
  </r>
  <r>
    <n v="1929"/>
    <n v="4101"/>
    <n v="1"/>
    <n v="2"/>
    <n v="53"/>
    <n v="285"/>
    <s v="RECARG MORA  EXCL CRED SEGUROS"/>
    <n v="99"/>
    <x v="9"/>
    <s v="DB"/>
    <n v="0"/>
    <n v="77"/>
    <n v="1301"/>
    <s v="A"/>
  </r>
  <r>
    <n v="1930"/>
    <n v="4101"/>
    <n v="1"/>
    <n v="4"/>
    <n v="15"/>
    <n v="286"/>
    <s v="RECARG MORA RED INTERNA"/>
    <n v="100"/>
    <x v="6"/>
    <s v="DB"/>
    <n v="8.5312000000000001"/>
    <n v="212"/>
    <n v="1301"/>
    <s v="A"/>
  </r>
  <r>
    <n v="1931"/>
    <n v="4101"/>
    <n v="1"/>
    <n v="1"/>
    <n v="15"/>
    <n v="285"/>
    <s v="RECARG MORA  EXCL CRED SEGUROS"/>
    <n v="99"/>
    <x v="9"/>
    <s v="DB"/>
    <n v="189.8192"/>
    <n v="634"/>
    <n v="1301"/>
    <s v="A"/>
  </r>
  <r>
    <n v="1932"/>
    <n v="4101"/>
    <n v="1"/>
    <n v="2"/>
    <n v="57"/>
    <n v="131"/>
    <s v="INT FINAC EXCL S.PUBL DIST-COM"/>
    <n v="56"/>
    <x v="0"/>
    <s v="CR"/>
    <n v="0"/>
    <n v="-1326043"/>
    <n v="1201"/>
    <s v="P"/>
  </r>
  <r>
    <n v="1933"/>
    <n v="4101"/>
    <n v="1"/>
    <n v="2"/>
    <n v="53"/>
    <n v="286"/>
    <s v="RECARG MORA RED INTERNA"/>
    <n v="100"/>
    <x v="6"/>
    <s v="DB"/>
    <n v="0"/>
    <n v="11268"/>
    <n v="1201"/>
    <s v="A"/>
  </r>
  <r>
    <n v="1934"/>
    <n v="4101"/>
    <n v="1"/>
    <n v="2"/>
    <n v="15"/>
    <n v="284"/>
    <s v="RECARG MORA  GRAVAD OTROS SERV"/>
    <n v="101"/>
    <x v="8"/>
    <s v="DB"/>
    <n v="7601.2992000000004"/>
    <n v="77552"/>
    <n v="1201"/>
    <s v="A"/>
  </r>
  <r>
    <n v="1935"/>
    <n v="4101"/>
    <n v="1"/>
    <n v="1"/>
    <n v="15"/>
    <n v="156"/>
    <s v="REC MORA EXCL S.PUBL DIST-COM"/>
    <n v="46"/>
    <x v="7"/>
    <s v="DB"/>
    <n v="388.1696"/>
    <n v="31416"/>
    <n v="1201"/>
    <s v="A"/>
  </r>
  <r>
    <n v="1936"/>
    <n v="4101"/>
    <n v="1"/>
    <n v="3"/>
    <n v="15"/>
    <n v="284"/>
    <s v="RECARG MORA  GRAVAD OTROS SERV"/>
    <n v="101"/>
    <x v="8"/>
    <s v="DB"/>
    <n v="4662.3008"/>
    <n v="50941"/>
    <n v="1201"/>
    <s v="A"/>
  </r>
  <r>
    <n v="1937"/>
    <n v="4101"/>
    <n v="1"/>
    <n v="1"/>
    <n v="15"/>
    <n v="157"/>
    <s v="RECAR MORA EXCL S.PBL CARG.CON"/>
    <n v="46"/>
    <x v="7"/>
    <s v="DB"/>
    <n v="138.63200000000001"/>
    <n v="2011"/>
    <n v="1201"/>
    <s v="A"/>
  </r>
  <r>
    <n v="1938"/>
    <n v="4101"/>
    <n v="1"/>
    <n v="3"/>
    <n v="53"/>
    <n v="284"/>
    <s v="RECARG MORA  GRAVAD OTROS SERV"/>
    <n v="101"/>
    <x v="8"/>
    <s v="DB"/>
    <n v="0"/>
    <n v="387"/>
    <n v="1201"/>
    <s v="A"/>
  </r>
  <r>
    <n v="1939"/>
    <n v="4101"/>
    <n v="2"/>
    <n v="1"/>
    <n v="53"/>
    <n v="284"/>
    <s v="RECARG MORA  GRAVAD OTROS SERV"/>
    <n v="101"/>
    <x v="8"/>
    <s v="DB"/>
    <n v="0"/>
    <n v="885"/>
    <n v="1201"/>
    <s v="A"/>
  </r>
  <r>
    <n v="1940"/>
    <n v="4101"/>
    <n v="1"/>
    <n v="3"/>
    <n v="53"/>
    <n v="157"/>
    <s v="RECAR MORA EXCL S.PBL CARG.CON"/>
    <n v="46"/>
    <x v="7"/>
    <s v="DB"/>
    <n v="0"/>
    <n v="142"/>
    <n v="1201"/>
    <s v="A"/>
  </r>
  <r>
    <n v="1941"/>
    <n v="4106"/>
    <n v="1"/>
    <n v="1"/>
    <n v="53"/>
    <n v="286"/>
    <s v="RECARG MORA RED INTERNA"/>
    <n v="100"/>
    <x v="6"/>
    <s v="DB"/>
    <n v="0"/>
    <n v="2391"/>
    <n v="1210"/>
    <s v="A"/>
  </r>
  <r>
    <n v="1942"/>
    <n v="4106"/>
    <n v="1"/>
    <n v="3"/>
    <n v="15"/>
    <n v="157"/>
    <s v="RECAR MORA EXCL S.PBL CARG.CON"/>
    <n v="46"/>
    <x v="7"/>
    <s v="DB"/>
    <n v="398.83359999999999"/>
    <n v="10512"/>
    <n v="1210"/>
    <s v="A"/>
  </r>
  <r>
    <n v="1943"/>
    <n v="4106"/>
    <n v="1"/>
    <n v="1"/>
    <n v="15"/>
    <n v="285"/>
    <s v="RECARG MORA  EXCL CRED SEGUROS"/>
    <n v="99"/>
    <x v="9"/>
    <s v="DB"/>
    <n v="21.327999999999999"/>
    <n v="53"/>
    <n v="1210"/>
    <s v="A"/>
  </r>
  <r>
    <n v="1944"/>
    <n v="4101"/>
    <n v="1"/>
    <n v="2"/>
    <n v="15"/>
    <n v="156"/>
    <s v="REC MORA EXCL S.PUBL DIST-COM"/>
    <n v="46"/>
    <x v="7"/>
    <s v="DB"/>
    <n v="2.1328"/>
    <n v="155"/>
    <n v="1210"/>
    <s v="A"/>
  </r>
  <r>
    <n v="1945"/>
    <n v="4106"/>
    <n v="1"/>
    <n v="3"/>
    <n v="15"/>
    <n v="157"/>
    <s v="RECAR MORA EXCL S.PBL CARG.CON"/>
    <n v="46"/>
    <x v="7"/>
    <s v="DB"/>
    <n v="430.82560000000001"/>
    <n v="18583"/>
    <n v="1110"/>
    <s v="A"/>
  </r>
  <r>
    <n v="1946"/>
    <n v="4106"/>
    <n v="1"/>
    <n v="3"/>
    <n v="15"/>
    <n v="286"/>
    <s v="RECARG MORA RED INTERNA"/>
    <n v="100"/>
    <x v="6"/>
    <s v="DB"/>
    <n v="580.12159999999994"/>
    <n v="38148"/>
    <n v="1110"/>
    <s v="A"/>
  </r>
  <r>
    <n v="1947"/>
    <n v="4106"/>
    <n v="1"/>
    <n v="1"/>
    <n v="15"/>
    <n v="157"/>
    <s v="RECAR MORA EXCL S.PBL CARG.CON"/>
    <n v="46"/>
    <x v="7"/>
    <s v="DB"/>
    <n v="676.09760000000006"/>
    <n v="24396"/>
    <n v="1110"/>
    <s v="A"/>
  </r>
  <r>
    <n v="1948"/>
    <n v="4106"/>
    <n v="1"/>
    <n v="5"/>
    <n v="15"/>
    <n v="157"/>
    <s v="RECAR MORA EXCL S.PBL CARG.CON"/>
    <n v="46"/>
    <x v="7"/>
    <s v="DB"/>
    <n v="57.585599999999999"/>
    <n v="720"/>
    <n v="1110"/>
    <s v="A"/>
  </r>
  <r>
    <n v="1949"/>
    <n v="4106"/>
    <n v="1"/>
    <n v="5"/>
    <n v="15"/>
    <n v="156"/>
    <s v="REC MORA EXCL S.PUBL DIST-COM"/>
    <n v="46"/>
    <x v="7"/>
    <s v="DB"/>
    <n v="110.90560000000001"/>
    <n v="14409"/>
    <n v="1110"/>
    <s v="A"/>
  </r>
  <r>
    <n v="1950"/>
    <n v="4106"/>
    <n v="1"/>
    <n v="2"/>
    <n v="15"/>
    <n v="220"/>
    <s v="RECARG MORA EXCL"/>
    <n v="46"/>
    <x v="7"/>
    <s v="DB"/>
    <n v="130.10079999999999"/>
    <n v="29215"/>
    <n v="1110"/>
    <s v="A"/>
  </r>
  <r>
    <n v="1951"/>
    <n v="4106"/>
    <n v="1"/>
    <n v="3"/>
    <n v="53"/>
    <n v="286"/>
    <s v="RECARG MORA RED INTERNA"/>
    <n v="100"/>
    <x v="6"/>
    <s v="DB"/>
    <n v="0"/>
    <n v="995"/>
    <n v="1110"/>
    <s v="A"/>
  </r>
  <r>
    <n v="1952"/>
    <n v="4106"/>
    <n v="1"/>
    <n v="2"/>
    <n v="53"/>
    <n v="286"/>
    <s v="RECARG MORA RED INTERNA"/>
    <n v="100"/>
    <x v="6"/>
    <s v="DB"/>
    <n v="0"/>
    <n v="416"/>
    <n v="1110"/>
    <s v="A"/>
  </r>
  <r>
    <n v="1953"/>
    <n v="4106"/>
    <n v="1"/>
    <n v="2"/>
    <n v="57"/>
    <n v="131"/>
    <s v="INT FINAC EXCL S.PUBL DIST-COM"/>
    <n v="56"/>
    <x v="0"/>
    <s v="CR"/>
    <n v="0"/>
    <n v="-32884"/>
    <n v="1110"/>
    <s v="P"/>
  </r>
  <r>
    <n v="1954"/>
    <n v="4106"/>
    <n v="1"/>
    <n v="1"/>
    <n v="57"/>
    <n v="131"/>
    <s v="INT FINAC EXCL S.PUBL DIST-COM"/>
    <n v="56"/>
    <x v="0"/>
    <s v="CR"/>
    <n v="0"/>
    <n v="-30212"/>
    <n v="1110"/>
    <s v="P"/>
  </r>
  <r>
    <n v="1955"/>
    <n v="4111"/>
    <n v="1"/>
    <n v="1"/>
    <n v="53"/>
    <n v="286"/>
    <s v="RECARG MORA RED INTERNA"/>
    <n v="100"/>
    <x v="6"/>
    <s v="DB"/>
    <n v="0"/>
    <n v="2387"/>
    <n v="1118"/>
    <s v="A"/>
  </r>
  <r>
    <n v="1956"/>
    <n v="4111"/>
    <n v="1"/>
    <n v="3"/>
    <n v="15"/>
    <n v="157"/>
    <s v="RECAR MORA EXCL S.PBL CARG.CON"/>
    <n v="46"/>
    <x v="7"/>
    <s v="DB"/>
    <n v="136.4992"/>
    <n v="2485"/>
    <n v="1118"/>
    <s v="A"/>
  </r>
  <r>
    <n v="1957"/>
    <n v="4111"/>
    <n v="1"/>
    <n v="3"/>
    <n v="15"/>
    <n v="156"/>
    <s v="REC MORA EXCL S.PUBL DIST-COM"/>
    <n v="46"/>
    <x v="7"/>
    <s v="DB"/>
    <n v="437.22399999999999"/>
    <n v="60501"/>
    <n v="1118"/>
    <s v="A"/>
  </r>
  <r>
    <n v="1958"/>
    <n v="4111"/>
    <n v="1"/>
    <n v="3"/>
    <n v="15"/>
    <n v="284"/>
    <s v="RECARG MORA  GRAVAD OTROS SERV"/>
    <n v="101"/>
    <x v="8"/>
    <s v="DB"/>
    <n v="262.33440000000002"/>
    <n v="2505"/>
    <n v="1118"/>
    <s v="A"/>
  </r>
  <r>
    <n v="1959"/>
    <n v="4101"/>
    <n v="1"/>
    <n v="2"/>
    <n v="15"/>
    <n v="156"/>
    <s v="REC MORA EXCL S.PUBL DIST-COM"/>
    <n v="46"/>
    <x v="7"/>
    <s v="DB"/>
    <n v="2.1328"/>
    <n v="168"/>
    <n v="1118"/>
    <s v="A"/>
  </r>
  <r>
    <n v="1960"/>
    <n v="4113"/>
    <n v="1"/>
    <n v="1"/>
    <n v="53"/>
    <n v="157"/>
    <s v="RECAR MORA EXCL S.PBL CARG.CON"/>
    <n v="46"/>
    <x v="7"/>
    <s v="DB"/>
    <n v="0"/>
    <n v="252"/>
    <n v="1119"/>
    <s v="A"/>
  </r>
  <r>
    <n v="1961"/>
    <n v="4113"/>
    <n v="1"/>
    <n v="3"/>
    <n v="15"/>
    <n v="156"/>
    <s v="REC MORA EXCL S.PUBL DIST-COM"/>
    <n v="46"/>
    <x v="7"/>
    <s v="DB"/>
    <n v="277.26400000000001"/>
    <n v="51838"/>
    <n v="1119"/>
    <s v="A"/>
  </r>
  <r>
    <n v="1962"/>
    <n v="4113"/>
    <n v="1"/>
    <n v="2"/>
    <n v="15"/>
    <n v="220"/>
    <s v="RECARG MORA EXCL"/>
    <n v="46"/>
    <x v="7"/>
    <s v="DB"/>
    <n v="187.68639999999999"/>
    <n v="53522"/>
    <n v="1119"/>
    <s v="A"/>
  </r>
  <r>
    <n v="1963"/>
    <n v="4113"/>
    <n v="1"/>
    <n v="2"/>
    <n v="53"/>
    <n v="156"/>
    <s v="REC MORA EXCL S.PUBL DIST-COM"/>
    <n v="46"/>
    <x v="7"/>
    <s v="DB"/>
    <n v="0"/>
    <n v="275"/>
    <n v="1119"/>
    <s v="A"/>
  </r>
  <r>
    <n v="1964"/>
    <n v="4113"/>
    <n v="1"/>
    <n v="2"/>
    <n v="53"/>
    <n v="286"/>
    <s v="RECARG MORA RED INTERNA"/>
    <n v="100"/>
    <x v="6"/>
    <s v="DB"/>
    <n v="0"/>
    <n v="395"/>
    <n v="1119"/>
    <s v="A"/>
  </r>
  <r>
    <n v="1965"/>
    <n v="4104"/>
    <n v="1"/>
    <n v="2"/>
    <n v="15"/>
    <n v="286"/>
    <s v="RECARG MORA RED INTERNA"/>
    <n v="100"/>
    <x v="6"/>
    <s v="DB"/>
    <n v="1017.3456"/>
    <n v="50305"/>
    <n v="1103"/>
    <s v="A"/>
  </r>
  <r>
    <n v="1966"/>
    <n v="4104"/>
    <n v="2"/>
    <n v="1"/>
    <n v="15"/>
    <n v="284"/>
    <s v="RECARG MORA  GRAVAD OTROS SERV"/>
    <n v="101"/>
    <x v="8"/>
    <s v="DB"/>
    <n v="12.796799999999999"/>
    <n v="450"/>
    <n v="1103"/>
    <s v="A"/>
  </r>
  <r>
    <n v="1967"/>
    <n v="4104"/>
    <n v="1"/>
    <n v="3"/>
    <n v="15"/>
    <n v="284"/>
    <s v="RECARG MORA  GRAVAD OTROS SERV"/>
    <n v="101"/>
    <x v="8"/>
    <s v="DB"/>
    <n v="304.99040000000002"/>
    <n v="4130"/>
    <n v="1103"/>
    <s v="A"/>
  </r>
  <r>
    <n v="1968"/>
    <n v="4104"/>
    <n v="1"/>
    <n v="2"/>
    <n v="53"/>
    <n v="286"/>
    <s v="RECARG MORA RED INTERNA"/>
    <n v="100"/>
    <x v="6"/>
    <s v="DB"/>
    <n v="0"/>
    <n v="790"/>
    <n v="1103"/>
    <s v="A"/>
  </r>
  <r>
    <n v="1969"/>
    <n v="4104"/>
    <n v="1"/>
    <n v="2"/>
    <n v="53"/>
    <n v="220"/>
    <s v="RECARG MORA EXCL"/>
    <n v="46"/>
    <x v="7"/>
    <s v="DB"/>
    <n v="0"/>
    <n v="3590"/>
    <n v="1103"/>
    <s v="A"/>
  </r>
  <r>
    <n v="1970"/>
    <n v="4104"/>
    <n v="2"/>
    <n v="1"/>
    <n v="15"/>
    <n v="157"/>
    <s v="RECAR MORA EXCL S.PBL CARG.CON"/>
    <n v="46"/>
    <x v="7"/>
    <s v="DB"/>
    <n v="17.0624"/>
    <n v="5970"/>
    <n v="1103"/>
    <s v="A"/>
  </r>
  <r>
    <n v="1971"/>
    <n v="4104"/>
    <n v="1"/>
    <n v="1"/>
    <n v="53"/>
    <n v="284"/>
    <s v="RECARG MORA  GRAVAD OTROS SERV"/>
    <n v="101"/>
    <x v="8"/>
    <s v="DB"/>
    <n v="0"/>
    <n v="121"/>
    <n v="1103"/>
    <s v="A"/>
  </r>
  <r>
    <n v="1972"/>
    <n v="4104"/>
    <n v="1"/>
    <n v="3"/>
    <n v="15"/>
    <n v="285"/>
    <s v="RECARG MORA  EXCL CRED SEGUROS"/>
    <n v="99"/>
    <x v="9"/>
    <s v="DB"/>
    <n v="78.913600000000002"/>
    <n v="318"/>
    <n v="1103"/>
    <s v="A"/>
  </r>
  <r>
    <n v="1973"/>
    <n v="4101"/>
    <n v="1"/>
    <n v="1"/>
    <n v="15"/>
    <n v="157"/>
    <s v="RECAR MORA EXCL S.PBL CARG.CON"/>
    <n v="46"/>
    <x v="7"/>
    <s v="DB"/>
    <n v="4.2656000000000001"/>
    <n v="27"/>
    <n v="1401"/>
    <s v="A"/>
  </r>
  <r>
    <n v="1974"/>
    <n v="4101"/>
    <n v="1"/>
    <n v="2"/>
    <n v="15"/>
    <n v="285"/>
    <s v="RECARG MORA  EXCL CRED SEGUROS"/>
    <n v="99"/>
    <x v="9"/>
    <s v="DB"/>
    <n v="281.52960000000002"/>
    <n v="846"/>
    <n v="1401"/>
    <s v="A"/>
  </r>
  <r>
    <n v="1975"/>
    <n v="4101"/>
    <n v="1"/>
    <n v="2"/>
    <n v="53"/>
    <n v="284"/>
    <s v="RECARG MORA  GRAVAD OTROS SERV"/>
    <n v="101"/>
    <x v="8"/>
    <s v="DB"/>
    <n v="0"/>
    <n v="76"/>
    <n v="1401"/>
    <s v="A"/>
  </r>
  <r>
    <n v="1976"/>
    <n v="4102"/>
    <n v="1"/>
    <n v="3"/>
    <n v="53"/>
    <n v="156"/>
    <s v="REC MORA EXCL S.PUBL DIST-COM"/>
    <n v="46"/>
    <x v="7"/>
    <s v="DB"/>
    <n v="0"/>
    <n v="4402"/>
    <n v="1406"/>
    <s v="A"/>
  </r>
  <r>
    <n v="1977"/>
    <n v="4102"/>
    <n v="1"/>
    <n v="1"/>
    <n v="15"/>
    <n v="284"/>
    <s v="RECARG MORA  GRAVAD OTROS SERV"/>
    <n v="101"/>
    <x v="8"/>
    <s v="DB"/>
    <n v="2753.4448000000002"/>
    <n v="23343"/>
    <n v="1406"/>
    <s v="A"/>
  </r>
  <r>
    <n v="1978"/>
    <n v="4102"/>
    <n v="1"/>
    <n v="1"/>
    <n v="15"/>
    <n v="286"/>
    <s v="RECARG MORA RED INTERNA"/>
    <n v="100"/>
    <x v="6"/>
    <s v="DB"/>
    <n v="2766.2415999999998"/>
    <n v="104680"/>
    <n v="1406"/>
    <s v="A"/>
  </r>
  <r>
    <n v="1979"/>
    <n v="4102"/>
    <n v="1"/>
    <n v="2"/>
    <n v="53"/>
    <n v="285"/>
    <s v="RECARG MORA  EXCL CRED SEGUROS"/>
    <n v="99"/>
    <x v="9"/>
    <s v="DB"/>
    <n v="0"/>
    <n v="33"/>
    <n v="1406"/>
    <s v="A"/>
  </r>
  <r>
    <n v="1980"/>
    <n v="4102"/>
    <n v="1"/>
    <n v="1"/>
    <n v="53"/>
    <n v="285"/>
    <s v="RECARG MORA  EXCL CRED SEGUROS"/>
    <n v="99"/>
    <x v="9"/>
    <s v="DB"/>
    <n v="0"/>
    <n v="17"/>
    <n v="1406"/>
    <s v="A"/>
  </r>
  <r>
    <n v="1981"/>
    <n v="4102"/>
    <n v="1"/>
    <n v="2"/>
    <n v="15"/>
    <n v="285"/>
    <s v="RECARG MORA  EXCL CRED SEGUROS"/>
    <n v="99"/>
    <x v="9"/>
    <s v="DB"/>
    <n v="3005.1152000000002"/>
    <n v="9680"/>
    <n v="1406"/>
    <s v="A"/>
  </r>
  <r>
    <n v="1982"/>
    <n v="4123"/>
    <n v="1"/>
    <n v="1"/>
    <n v="53"/>
    <n v="286"/>
    <s v="RECARG MORA RED INTERNA"/>
    <n v="100"/>
    <x v="6"/>
    <s v="DB"/>
    <n v="0"/>
    <n v="498"/>
    <n v="1407"/>
    <s v="A"/>
  </r>
  <r>
    <n v="1983"/>
    <n v="4123"/>
    <n v="1"/>
    <n v="1"/>
    <n v="15"/>
    <n v="285"/>
    <s v="RECARG MORA  EXCL CRED SEGUROS"/>
    <n v="99"/>
    <x v="9"/>
    <s v="DB"/>
    <n v="153.5616"/>
    <n v="485"/>
    <n v="1407"/>
    <s v="A"/>
  </r>
  <r>
    <n v="1984"/>
    <n v="4123"/>
    <n v="2"/>
    <n v="1"/>
    <n v="15"/>
    <n v="157"/>
    <s v="RECAR MORA EXCL S.PBL CARG.CON"/>
    <n v="46"/>
    <x v="7"/>
    <s v="DB"/>
    <n v="12.796799999999999"/>
    <n v="4983"/>
    <n v="1407"/>
    <s v="A"/>
  </r>
  <r>
    <n v="1985"/>
    <n v="4123"/>
    <n v="1"/>
    <n v="2"/>
    <n v="53"/>
    <n v="220"/>
    <s v="RECARG MORA EXCL"/>
    <n v="46"/>
    <x v="7"/>
    <s v="DB"/>
    <n v="0"/>
    <n v="117"/>
    <n v="1407"/>
    <s v="A"/>
  </r>
  <r>
    <n v="1986"/>
    <n v="4123"/>
    <n v="1"/>
    <n v="4"/>
    <n v="15"/>
    <n v="286"/>
    <s v="RECARG MORA RED INTERNA"/>
    <n v="100"/>
    <x v="6"/>
    <s v="DB"/>
    <n v="2.1328"/>
    <n v="20"/>
    <n v="1407"/>
    <s v="A"/>
  </r>
  <r>
    <n v="1987"/>
    <n v="4123"/>
    <n v="1"/>
    <n v="3"/>
    <n v="53"/>
    <n v="284"/>
    <s v="RECARG MORA  GRAVAD OTROS SERV"/>
    <n v="101"/>
    <x v="8"/>
    <s v="DB"/>
    <n v="0"/>
    <n v="87"/>
    <n v="1407"/>
    <s v="A"/>
  </r>
  <r>
    <n v="1988"/>
    <n v="4109"/>
    <n v="1"/>
    <n v="3"/>
    <n v="15"/>
    <n v="157"/>
    <s v="RECAR MORA EXCL S.PBL CARG.CON"/>
    <n v="46"/>
    <x v="7"/>
    <s v="DB"/>
    <n v="469.21600000000001"/>
    <n v="7743"/>
    <n v="1413"/>
    <s v="A"/>
  </r>
  <r>
    <n v="1989"/>
    <n v="4109"/>
    <n v="1"/>
    <n v="3"/>
    <n v="15"/>
    <n v="286"/>
    <s v="RECARG MORA RED INTERNA"/>
    <n v="100"/>
    <x v="6"/>
    <s v="DB"/>
    <n v="471.34879999999998"/>
    <n v="11614"/>
    <n v="1413"/>
    <s v="A"/>
  </r>
  <r>
    <n v="1990"/>
    <n v="4109"/>
    <n v="2"/>
    <n v="1"/>
    <n v="15"/>
    <n v="156"/>
    <s v="REC MORA EXCL S.PUBL DIST-COM"/>
    <n v="46"/>
    <x v="7"/>
    <s v="DB"/>
    <n v="21.327999999999999"/>
    <n v="26338"/>
    <n v="1413"/>
    <s v="A"/>
  </r>
  <r>
    <n v="1991"/>
    <n v="4109"/>
    <n v="1"/>
    <n v="2"/>
    <n v="15"/>
    <n v="157"/>
    <s v="RECAR MORA EXCL S.PBL CARG.CON"/>
    <n v="46"/>
    <x v="7"/>
    <s v="DB"/>
    <n v="846.72159999999997"/>
    <n v="17072"/>
    <n v="1413"/>
    <s v="A"/>
  </r>
  <r>
    <n v="1992"/>
    <n v="4109"/>
    <n v="2"/>
    <n v="1"/>
    <n v="15"/>
    <n v="284"/>
    <s v="RECARG MORA  GRAVAD OTROS SERV"/>
    <n v="101"/>
    <x v="8"/>
    <s v="DB"/>
    <n v="6.3983999999999996"/>
    <n v="531"/>
    <n v="1413"/>
    <s v="A"/>
  </r>
  <r>
    <n v="1993"/>
    <n v="4123"/>
    <n v="1"/>
    <n v="1"/>
    <n v="15"/>
    <n v="284"/>
    <s v="RECARG MORA  GRAVAD OTROS SERV"/>
    <n v="101"/>
    <x v="8"/>
    <s v="DB"/>
    <n v="177.0224"/>
    <n v="684"/>
    <n v="1463"/>
    <s v="A"/>
  </r>
  <r>
    <n v="1994"/>
    <n v="4167"/>
    <n v="1"/>
    <n v="1"/>
    <n v="15"/>
    <n v="286"/>
    <s v="RECARG MORA RED INTERNA"/>
    <n v="100"/>
    <x v="6"/>
    <s v="DB"/>
    <n v="528.93439999999998"/>
    <n v="11701"/>
    <n v="1481"/>
    <s v="A"/>
  </r>
  <r>
    <n v="1995"/>
    <n v="4167"/>
    <n v="2"/>
    <n v="1"/>
    <n v="15"/>
    <n v="286"/>
    <s v="RECARG MORA RED INTERNA"/>
    <n v="100"/>
    <x v="6"/>
    <s v="DB"/>
    <n v="2.1328"/>
    <n v="2598"/>
    <n v="1481"/>
    <s v="A"/>
  </r>
  <r>
    <n v="1996"/>
    <n v="4167"/>
    <n v="1"/>
    <n v="2"/>
    <n v="53"/>
    <n v="157"/>
    <s v="RECAR MORA EXCL S.PBL CARG.CON"/>
    <n v="46"/>
    <x v="7"/>
    <s v="DB"/>
    <n v="0"/>
    <n v="321"/>
    <n v="1481"/>
    <s v="A"/>
  </r>
  <r>
    <n v="1997"/>
    <n v="4167"/>
    <n v="1"/>
    <n v="1"/>
    <n v="53"/>
    <n v="284"/>
    <s v="RECARG MORA  GRAVAD OTROS SERV"/>
    <n v="101"/>
    <x v="8"/>
    <s v="DB"/>
    <n v="0"/>
    <n v="7"/>
    <n v="1481"/>
    <s v="A"/>
  </r>
  <r>
    <n v="1998"/>
    <n v="4168"/>
    <n v="1"/>
    <n v="1"/>
    <n v="15"/>
    <n v="286"/>
    <s v="RECARG MORA RED INTERNA"/>
    <n v="100"/>
    <x v="6"/>
    <s v="DB"/>
    <n v="422.2944"/>
    <n v="10724"/>
    <n v="1489"/>
    <s v="A"/>
  </r>
  <r>
    <n v="1999"/>
    <n v="4168"/>
    <n v="1"/>
    <n v="2"/>
    <n v="15"/>
    <n v="286"/>
    <s v="RECARG MORA RED INTERNA"/>
    <n v="100"/>
    <x v="6"/>
    <s v="DB"/>
    <n v="108.7728"/>
    <n v="2733"/>
    <n v="1489"/>
    <s v="A"/>
  </r>
  <r>
    <n v="2000"/>
    <n v="4168"/>
    <n v="1"/>
    <n v="2"/>
    <n v="15"/>
    <n v="220"/>
    <s v="RECARG MORA EXCL"/>
    <n v="46"/>
    <x v="7"/>
    <s v="DB"/>
    <n v="57.585599999999999"/>
    <n v="4035"/>
    <n v="1489"/>
    <s v="A"/>
  </r>
  <r>
    <n v="2001"/>
    <n v="4169"/>
    <n v="1"/>
    <n v="1"/>
    <n v="15"/>
    <n v="156"/>
    <s v="REC MORA EXCL S.PUBL DIST-COM"/>
    <n v="46"/>
    <x v="7"/>
    <s v="DB"/>
    <n v="430.82560000000001"/>
    <n v="23790"/>
    <n v="1499"/>
    <s v="A"/>
  </r>
  <r>
    <n v="2002"/>
    <n v="4169"/>
    <n v="1"/>
    <n v="3"/>
    <n v="15"/>
    <n v="156"/>
    <s v="REC MORA EXCL S.PUBL DIST-COM"/>
    <n v="46"/>
    <x v="7"/>
    <s v="DB"/>
    <n v="8.5312000000000001"/>
    <n v="570"/>
    <n v="1499"/>
    <s v="A"/>
  </r>
  <r>
    <n v="2003"/>
    <n v="4169"/>
    <n v="1"/>
    <n v="3"/>
    <n v="15"/>
    <n v="286"/>
    <s v="RECARG MORA RED INTERNA"/>
    <n v="100"/>
    <x v="6"/>
    <s v="DB"/>
    <n v="6.3983999999999996"/>
    <n v="355"/>
    <n v="1499"/>
    <s v="A"/>
  </r>
  <r>
    <n v="2004"/>
    <n v="4101"/>
    <n v="1"/>
    <n v="3"/>
    <n v="15"/>
    <n v="284"/>
    <s v="RECARG MORA  GRAVAD OTROS SERV"/>
    <n v="101"/>
    <x v="8"/>
    <s v="DB"/>
    <n v="8825.5264000000006"/>
    <n v="93724"/>
    <n v="1001"/>
    <s v="A"/>
  </r>
  <r>
    <n v="2005"/>
    <n v="4101"/>
    <n v="1"/>
    <n v="4"/>
    <n v="15"/>
    <n v="284"/>
    <s v="RECARG MORA  GRAVAD OTROS SERV"/>
    <n v="101"/>
    <x v="8"/>
    <s v="DB"/>
    <n v="34.1248"/>
    <n v="340"/>
    <n v="1001"/>
    <s v="A"/>
  </r>
  <r>
    <n v="2006"/>
    <n v="4101"/>
    <n v="1"/>
    <n v="3"/>
    <n v="57"/>
    <n v="756"/>
    <s v="EXCL-INTERESES FINANC RED INTE"/>
    <n v="103"/>
    <x v="5"/>
    <s v="CR"/>
    <n v="0"/>
    <n v="-189112"/>
    <n v="1001"/>
    <s v="P"/>
  </r>
  <r>
    <n v="2007"/>
    <n v="4104"/>
    <n v="1"/>
    <n v="3"/>
    <n v="15"/>
    <n v="157"/>
    <s v="RECAR MORA EXCL S.PBL CARG.CON"/>
    <n v="46"/>
    <x v="7"/>
    <s v="DB"/>
    <n v="552.39520000000005"/>
    <n v="16114"/>
    <n v="1003"/>
    <s v="A"/>
  </r>
  <r>
    <n v="2008"/>
    <n v="4104"/>
    <n v="2"/>
    <n v="1"/>
    <n v="15"/>
    <n v="157"/>
    <s v="RECAR MORA EXCL S.PBL CARG.CON"/>
    <n v="46"/>
    <x v="7"/>
    <s v="DB"/>
    <n v="14.929600000000001"/>
    <n v="11835"/>
    <n v="1003"/>
    <s v="A"/>
  </r>
  <r>
    <n v="2009"/>
    <n v="4104"/>
    <n v="1"/>
    <n v="3"/>
    <n v="57"/>
    <n v="156"/>
    <s v="REC MORA EXCL S.PUBL DIST-COM"/>
    <n v="46"/>
    <x v="7"/>
    <s v="CR"/>
    <n v="0"/>
    <n v="-5369"/>
    <n v="1003"/>
    <s v="P"/>
  </r>
  <r>
    <n v="2010"/>
    <n v="4104"/>
    <n v="1"/>
    <n v="1"/>
    <n v="15"/>
    <n v="285"/>
    <s v="RECARG MORA  EXCL CRED SEGUROS"/>
    <n v="99"/>
    <x v="9"/>
    <s v="DB"/>
    <n v="230.3424"/>
    <n v="914"/>
    <n v="1003"/>
    <s v="A"/>
  </r>
  <r>
    <n v="2011"/>
    <n v="4104"/>
    <n v="1"/>
    <n v="1"/>
    <n v="15"/>
    <n v="220"/>
    <s v="RECARG MORA EXCL"/>
    <n v="46"/>
    <x v="7"/>
    <s v="DB"/>
    <n v="251.6704"/>
    <n v="55355"/>
    <n v="1003"/>
    <s v="A"/>
  </r>
  <r>
    <n v="2012"/>
    <n v="4104"/>
    <n v="1"/>
    <n v="2"/>
    <n v="15"/>
    <n v="220"/>
    <s v="RECARG MORA EXCL"/>
    <n v="46"/>
    <x v="7"/>
    <s v="DB"/>
    <n v="177.02260000000001"/>
    <n v="45363"/>
    <n v="1003"/>
    <s v="A"/>
  </r>
  <r>
    <n v="2013"/>
    <n v="4106"/>
    <n v="1"/>
    <n v="1"/>
    <n v="15"/>
    <n v="284"/>
    <s v="RECARG MORA  GRAVAD OTROS SERV"/>
    <n v="101"/>
    <x v="8"/>
    <s v="DB"/>
    <n v="2.1328"/>
    <n v="11"/>
    <n v="1003"/>
    <s v="A"/>
  </r>
  <r>
    <n v="2014"/>
    <n v="4104"/>
    <n v="2"/>
    <n v="1"/>
    <n v="57"/>
    <n v="131"/>
    <s v="INT FINAC EXCL S.PUBL DIST-COM"/>
    <n v="56"/>
    <x v="0"/>
    <s v="CR"/>
    <n v="0"/>
    <n v="-4"/>
    <n v="1003"/>
    <s v="P"/>
  </r>
  <r>
    <n v="2015"/>
    <n v="4104"/>
    <n v="1"/>
    <n v="3"/>
    <n v="53"/>
    <n v="157"/>
    <s v="RECAR MORA EXCL S.PBL CARG.CON"/>
    <n v="46"/>
    <x v="7"/>
    <s v="DB"/>
    <n v="0"/>
    <n v="12"/>
    <n v="1003"/>
    <s v="A"/>
  </r>
  <r>
    <n v="2016"/>
    <n v="4104"/>
    <n v="1"/>
    <n v="2"/>
    <n v="53"/>
    <n v="156"/>
    <s v="REC MORA EXCL S.PUBL DIST-COM"/>
    <n v="46"/>
    <x v="7"/>
    <s v="DB"/>
    <n v="0"/>
    <n v="1096"/>
    <n v="1003"/>
    <s v="A"/>
  </r>
  <r>
    <n v="2017"/>
    <n v="4104"/>
    <n v="1"/>
    <n v="1"/>
    <n v="15"/>
    <n v="157"/>
    <s v="RECAR MORA EXCL S.PBL CARG.CON"/>
    <n v="46"/>
    <x v="7"/>
    <s v="DB"/>
    <n v="315.65440000000001"/>
    <n v="7373"/>
    <n v="1030"/>
    <s v="A"/>
  </r>
  <r>
    <n v="2018"/>
    <n v="4104"/>
    <n v="1"/>
    <n v="1"/>
    <n v="15"/>
    <n v="220"/>
    <s v="RECARG MORA EXCL"/>
    <n v="46"/>
    <x v="7"/>
    <s v="DB"/>
    <n v="104.5072"/>
    <n v="9697"/>
    <n v="1030"/>
    <s v="A"/>
  </r>
  <r>
    <n v="2019"/>
    <n v="4110"/>
    <n v="1"/>
    <n v="1"/>
    <n v="53"/>
    <n v="156"/>
    <s v="REC MORA EXCL S.PUBL DIST-COM"/>
    <n v="46"/>
    <x v="7"/>
    <s v="DB"/>
    <n v="0"/>
    <n v="1678"/>
    <n v="1015"/>
    <s v="A"/>
  </r>
  <r>
    <n v="2020"/>
    <n v="4110"/>
    <n v="1"/>
    <n v="2"/>
    <n v="57"/>
    <n v="131"/>
    <s v="INT FINAC EXCL S.PUBL DIST-COM"/>
    <n v="56"/>
    <x v="0"/>
    <s v="CR"/>
    <n v="0"/>
    <n v="-7442"/>
    <n v="1015"/>
    <s v="P"/>
  </r>
  <r>
    <n v="2021"/>
    <n v="4110"/>
    <n v="1"/>
    <n v="3"/>
    <n v="53"/>
    <n v="284"/>
    <s v="RECARG MORA  GRAVAD OTROS SERV"/>
    <n v="101"/>
    <x v="8"/>
    <s v="DB"/>
    <n v="0"/>
    <n v="19"/>
    <n v="1015"/>
    <s v="A"/>
  </r>
  <r>
    <n v="2022"/>
    <n v="4110"/>
    <n v="1"/>
    <n v="1"/>
    <n v="53"/>
    <n v="157"/>
    <s v="RECAR MORA EXCL S.PBL CARG.CON"/>
    <n v="46"/>
    <x v="7"/>
    <s v="DB"/>
    <n v="0"/>
    <n v="647"/>
    <n v="1015"/>
    <s v="A"/>
  </r>
  <r>
    <n v="2023"/>
    <n v="4110"/>
    <n v="1"/>
    <n v="2"/>
    <n v="15"/>
    <n v="285"/>
    <s v="RECARG MORA  EXCL CRED SEGUROS"/>
    <n v="99"/>
    <x v="9"/>
    <s v="DB"/>
    <n v="102.37439999999999"/>
    <n v="473"/>
    <n v="1015"/>
    <s v="A"/>
  </r>
  <r>
    <n v="2024"/>
    <n v="4110"/>
    <n v="1"/>
    <n v="2"/>
    <n v="15"/>
    <n v="220"/>
    <s v="RECARG MORA EXCL"/>
    <n v="46"/>
    <x v="7"/>
    <s v="DB"/>
    <n v="104.5072"/>
    <n v="23052"/>
    <n v="1015"/>
    <s v="A"/>
  </r>
  <r>
    <n v="2025"/>
    <n v="4110"/>
    <n v="1"/>
    <n v="2"/>
    <n v="15"/>
    <n v="156"/>
    <s v="REC MORA EXCL S.PUBL DIST-COM"/>
    <n v="46"/>
    <x v="7"/>
    <s v="DB"/>
    <n v="1155.9775999999999"/>
    <n v="104936"/>
    <n v="1015"/>
    <s v="A"/>
  </r>
  <r>
    <n v="2026"/>
    <n v="4102"/>
    <n v="1"/>
    <n v="1"/>
    <n v="53"/>
    <n v="156"/>
    <s v="REC MORA EXCL S.PUBL DIST-COM"/>
    <n v="46"/>
    <x v="7"/>
    <s v="DB"/>
    <n v="0"/>
    <n v="2075"/>
    <n v="1006"/>
    <s v="A"/>
  </r>
  <r>
    <n v="2027"/>
    <n v="4102"/>
    <n v="1"/>
    <n v="2"/>
    <n v="15"/>
    <n v="286"/>
    <s v="RECARG MORA RED INTERNA"/>
    <n v="100"/>
    <x v="6"/>
    <s v="DB"/>
    <n v="776.33920000000001"/>
    <n v="36639"/>
    <n v="1006"/>
    <s v="A"/>
  </r>
  <r>
    <n v="2028"/>
    <n v="4102"/>
    <n v="1"/>
    <n v="3"/>
    <n v="15"/>
    <n v="285"/>
    <s v="RECARG MORA  EXCL CRED SEGUROS"/>
    <n v="99"/>
    <x v="9"/>
    <s v="DB"/>
    <n v="21.327999999999999"/>
    <n v="105"/>
    <n v="1006"/>
    <s v="A"/>
  </r>
  <r>
    <n v="2029"/>
    <n v="4102"/>
    <n v="1"/>
    <n v="2"/>
    <n v="53"/>
    <n v="156"/>
    <s v="REC MORA EXCL S.PUBL DIST-COM"/>
    <n v="46"/>
    <x v="7"/>
    <s v="DB"/>
    <n v="0"/>
    <n v="7710"/>
    <n v="1006"/>
    <s v="A"/>
  </r>
  <r>
    <n v="2030"/>
    <n v="4102"/>
    <n v="1"/>
    <n v="1"/>
    <n v="57"/>
    <n v="131"/>
    <s v="INT FINAC EXCL S.PUBL DIST-COM"/>
    <n v="56"/>
    <x v="0"/>
    <s v="CR"/>
    <n v="0"/>
    <n v="-261"/>
    <n v="1006"/>
    <s v="P"/>
  </r>
  <r>
    <n v="2031"/>
    <n v="4102"/>
    <n v="1"/>
    <n v="1"/>
    <n v="3"/>
    <n v="133"/>
    <s v="INT FINAC EXCL CREDITO BRILLA"/>
    <n v="58"/>
    <x v="1"/>
    <s v="CR"/>
    <n v="0"/>
    <n v="-38442"/>
    <n v="1006"/>
    <s v="P"/>
  </r>
  <r>
    <n v="2032"/>
    <n v="4113"/>
    <n v="1"/>
    <n v="2"/>
    <n v="53"/>
    <n v="286"/>
    <s v="RECARG MORA RED INTERNA"/>
    <n v="100"/>
    <x v="6"/>
    <s v="DB"/>
    <n v="0"/>
    <n v="2427"/>
    <n v="1035"/>
    <s v="A"/>
  </r>
  <r>
    <n v="2033"/>
    <n v="4113"/>
    <n v="1"/>
    <n v="1"/>
    <n v="15"/>
    <n v="220"/>
    <s v="RECARG MORA EXCL"/>
    <n v="46"/>
    <x v="7"/>
    <s v="DB"/>
    <n v="108.7728"/>
    <n v="14316"/>
    <n v="1035"/>
    <s v="A"/>
  </r>
  <r>
    <n v="2034"/>
    <n v="4121"/>
    <n v="1"/>
    <n v="4"/>
    <n v="15"/>
    <n v="156"/>
    <s v="REC MORA EXCL S.PUBL DIST-COM"/>
    <n v="46"/>
    <x v="7"/>
    <s v="DB"/>
    <n v="49.054400000000001"/>
    <n v="2067"/>
    <n v="1228"/>
    <s v="A"/>
  </r>
  <r>
    <n v="2035"/>
    <n v="4121"/>
    <n v="2"/>
    <n v="1"/>
    <n v="15"/>
    <n v="156"/>
    <s v="REC MORA EXCL S.PUBL DIST-COM"/>
    <n v="46"/>
    <x v="7"/>
    <s v="DB"/>
    <n v="4.2656000000000001"/>
    <n v="47"/>
    <n v="1228"/>
    <s v="A"/>
  </r>
  <r>
    <n v="2036"/>
    <n v="4121"/>
    <n v="1"/>
    <n v="3"/>
    <n v="15"/>
    <n v="284"/>
    <s v="RECARG MORA  GRAVAD OTROS SERV"/>
    <n v="101"/>
    <x v="8"/>
    <s v="DB"/>
    <n v="2.1328"/>
    <n v="26"/>
    <n v="1228"/>
    <s v="A"/>
  </r>
  <r>
    <n v="2037"/>
    <n v="4104"/>
    <n v="1"/>
    <n v="1"/>
    <n v="15"/>
    <n v="156"/>
    <s v="REC MORA EXCL S.PUBL DIST-COM"/>
    <n v="46"/>
    <x v="7"/>
    <s v="DB"/>
    <n v="98.108800000000002"/>
    <n v="1653"/>
    <n v="1235"/>
    <s v="A"/>
  </r>
  <r>
    <n v="2038"/>
    <n v="4117"/>
    <n v="1"/>
    <n v="2"/>
    <n v="15"/>
    <n v="220"/>
    <s v="RECARG MORA EXCL"/>
    <n v="46"/>
    <x v="7"/>
    <s v="DB"/>
    <n v="2.1328"/>
    <n v="929"/>
    <n v="1022"/>
    <s v="A"/>
  </r>
  <r>
    <n v="2039"/>
    <n v="4117"/>
    <n v="1"/>
    <n v="1"/>
    <n v="57"/>
    <n v="131"/>
    <s v="INT FINAC EXCL S.PUBL DIST-COM"/>
    <n v="56"/>
    <x v="0"/>
    <s v="CR"/>
    <n v="0"/>
    <n v="-24000"/>
    <n v="1022"/>
    <s v="P"/>
  </r>
  <r>
    <n v="2040"/>
    <n v="4117"/>
    <n v="1"/>
    <n v="2"/>
    <n v="53"/>
    <n v="284"/>
    <s v="RECARG MORA  GRAVAD OTROS SERV"/>
    <n v="101"/>
    <x v="8"/>
    <s v="DB"/>
    <n v="0"/>
    <n v="201"/>
    <n v="1022"/>
    <s v="A"/>
  </r>
  <r>
    <n v="2041"/>
    <n v="4106"/>
    <n v="1"/>
    <n v="2"/>
    <n v="53"/>
    <n v="156"/>
    <s v="REC MORA EXCL S.PUBL DIST-COM"/>
    <n v="46"/>
    <x v="7"/>
    <s v="DB"/>
    <n v="0"/>
    <n v="866"/>
    <n v="1010"/>
    <s v="A"/>
  </r>
  <r>
    <n v="2042"/>
    <n v="4106"/>
    <n v="1"/>
    <n v="1"/>
    <n v="15"/>
    <n v="284"/>
    <s v="RECARG MORA  GRAVAD OTROS SERV"/>
    <n v="101"/>
    <x v="8"/>
    <s v="DB"/>
    <n v="1783.0168000000001"/>
    <n v="19491"/>
    <n v="1010"/>
    <s v="A"/>
  </r>
  <r>
    <n v="2043"/>
    <n v="4106"/>
    <n v="1"/>
    <n v="1"/>
    <n v="15"/>
    <n v="157"/>
    <s v="RECAR MORA EXCL S.PBL CARG.CON"/>
    <n v="46"/>
    <x v="7"/>
    <s v="DB"/>
    <n v="1386.32"/>
    <n v="34229"/>
    <n v="1010"/>
    <s v="A"/>
  </r>
  <r>
    <n v="2044"/>
    <n v="4106"/>
    <n v="1"/>
    <n v="2"/>
    <n v="15"/>
    <n v="156"/>
    <s v="REC MORA EXCL S.PUBL DIST-COM"/>
    <n v="46"/>
    <x v="7"/>
    <s v="DB"/>
    <n v="2501.7703999999999"/>
    <n v="220753"/>
    <n v="1010"/>
    <s v="A"/>
  </r>
  <r>
    <n v="2045"/>
    <n v="4106"/>
    <n v="1"/>
    <n v="6"/>
    <n v="15"/>
    <n v="284"/>
    <s v="RECARG MORA  GRAVAD OTROS SERV"/>
    <n v="101"/>
    <x v="8"/>
    <s v="DB"/>
    <n v="46.921599999999998"/>
    <n v="630"/>
    <n v="1010"/>
    <s v="A"/>
  </r>
  <r>
    <n v="2046"/>
    <n v="4101"/>
    <n v="2"/>
    <n v="1"/>
    <n v="15"/>
    <n v="156"/>
    <s v="REC MORA EXCL S.PUBL DIST-COM"/>
    <n v="46"/>
    <x v="7"/>
    <s v="DB"/>
    <n v="2.1328"/>
    <n v="1181"/>
    <n v="1010"/>
    <s v="A"/>
  </r>
  <r>
    <n v="2047"/>
    <n v="4106"/>
    <n v="1"/>
    <n v="3"/>
    <n v="15"/>
    <n v="285"/>
    <s v="RECARG MORA  EXCL CRED SEGUROS"/>
    <n v="99"/>
    <x v="9"/>
    <s v="DB"/>
    <n v="31.992000000000001"/>
    <n v="198"/>
    <n v="1010"/>
    <s v="A"/>
  </r>
  <r>
    <n v="2048"/>
    <n v="4106"/>
    <n v="1"/>
    <n v="5"/>
    <n v="15"/>
    <n v="284"/>
    <s v="RECARG MORA  GRAVAD OTROS SERV"/>
    <n v="101"/>
    <x v="8"/>
    <s v="DB"/>
    <n v="8.5312000000000001"/>
    <n v="66"/>
    <n v="1010"/>
    <s v="A"/>
  </r>
  <r>
    <n v="2049"/>
    <n v="4104"/>
    <n v="1"/>
    <n v="3"/>
    <n v="15"/>
    <n v="284"/>
    <s v="RECARG MORA  GRAVAD OTROS SERV"/>
    <n v="101"/>
    <x v="8"/>
    <s v="DB"/>
    <n v="2.1328"/>
    <n v="29"/>
    <n v="1029"/>
    <s v="A"/>
  </r>
  <r>
    <n v="2050"/>
    <n v="4101"/>
    <n v="1"/>
    <n v="3"/>
    <n v="57"/>
    <n v="756"/>
    <s v="EXCL-INTERESES FINANC RED INTE"/>
    <n v="103"/>
    <x v="5"/>
    <s v="CR"/>
    <n v="0"/>
    <n v="-443816"/>
    <n v="1101"/>
    <s v="P"/>
  </r>
  <r>
    <n v="2051"/>
    <n v="4101"/>
    <n v="1"/>
    <n v="2"/>
    <n v="53"/>
    <n v="156"/>
    <s v="REC MORA EXCL S.PUBL DIST-COM"/>
    <n v="46"/>
    <x v="7"/>
    <s v="DB"/>
    <n v="0"/>
    <n v="2685"/>
    <n v="1101"/>
    <s v="A"/>
  </r>
  <r>
    <n v="2052"/>
    <n v="4101"/>
    <n v="1"/>
    <n v="2"/>
    <n v="15"/>
    <n v="220"/>
    <s v="RECARG MORA EXCL"/>
    <n v="46"/>
    <x v="7"/>
    <s v="DB"/>
    <n v="377.50560000000002"/>
    <n v="90461"/>
    <n v="1101"/>
    <s v="A"/>
  </r>
  <r>
    <n v="2053"/>
    <n v="4101"/>
    <n v="1"/>
    <n v="2"/>
    <n v="57"/>
    <n v="156"/>
    <s v="REC MORA EXCL S.PUBL DIST-COM"/>
    <n v="46"/>
    <x v="7"/>
    <s v="CR"/>
    <n v="0"/>
    <n v="-24666"/>
    <n v="1101"/>
    <s v="P"/>
  </r>
  <r>
    <n v="2054"/>
    <n v="4101"/>
    <n v="1"/>
    <n v="2"/>
    <n v="15"/>
    <n v="156"/>
    <s v="REC MORA EXCL S.PUBL DIST-COM"/>
    <n v="46"/>
    <x v="7"/>
    <s v="DB"/>
    <n v="26557.625599999999"/>
    <n v="1729399"/>
    <n v="1501"/>
    <s v="A"/>
  </r>
  <r>
    <n v="2055"/>
    <n v="4101"/>
    <n v="1"/>
    <n v="1"/>
    <n v="15"/>
    <n v="286"/>
    <s v="RECARG MORA RED INTERNA"/>
    <n v="100"/>
    <x v="6"/>
    <s v="DB"/>
    <n v="4628.1760000000004"/>
    <n v="190252"/>
    <n v="1501"/>
    <s v="A"/>
  </r>
  <r>
    <n v="2056"/>
    <n v="4101"/>
    <n v="1"/>
    <n v="2"/>
    <n v="3"/>
    <n v="220"/>
    <s v="RECARG MORA EXCL"/>
    <n v="46"/>
    <x v="7"/>
    <s v="CR"/>
    <n v="0"/>
    <n v="-2165"/>
    <n v="1501"/>
    <s v="P"/>
  </r>
  <r>
    <n v="2057"/>
    <n v="4101"/>
    <n v="1"/>
    <n v="1"/>
    <n v="15"/>
    <n v="285"/>
    <s v="RECARG MORA  EXCL CRED SEGUROS"/>
    <n v="99"/>
    <x v="9"/>
    <s v="DB"/>
    <n v="1064.2672"/>
    <n v="3356"/>
    <n v="1501"/>
    <s v="A"/>
  </r>
  <r>
    <n v="2058"/>
    <n v="4123"/>
    <n v="1"/>
    <n v="3"/>
    <n v="53"/>
    <n v="286"/>
    <s v="RECARG MORA RED INTERNA"/>
    <n v="100"/>
    <x v="6"/>
    <s v="DB"/>
    <n v="0"/>
    <n v="460"/>
    <n v="1507"/>
    <s v="A"/>
  </r>
  <r>
    <n v="2059"/>
    <n v="4123"/>
    <n v="1"/>
    <n v="2"/>
    <n v="15"/>
    <n v="156"/>
    <s v="REC MORA EXCL S.PUBL DIST-COM"/>
    <n v="46"/>
    <x v="7"/>
    <s v="DB"/>
    <n v="1938.7152000000001"/>
    <n v="129560"/>
    <n v="1507"/>
    <s v="A"/>
  </r>
  <r>
    <n v="2060"/>
    <n v="4123"/>
    <n v="2"/>
    <n v="1"/>
    <n v="15"/>
    <n v="157"/>
    <s v="RECAR MORA EXCL S.PBL CARG.CON"/>
    <n v="46"/>
    <x v="7"/>
    <s v="DB"/>
    <n v="8.5312000000000001"/>
    <n v="1038"/>
    <n v="1525"/>
    <s v="A"/>
  </r>
  <r>
    <n v="2061"/>
    <n v="4168"/>
    <n v="1"/>
    <n v="1"/>
    <n v="53"/>
    <n v="157"/>
    <s v="RECAR MORA EXCL S.PBL CARG.CON"/>
    <n v="46"/>
    <x v="7"/>
    <s v="DB"/>
    <n v="0"/>
    <n v="398"/>
    <n v="1539"/>
    <s v="A"/>
  </r>
  <r>
    <n v="2062"/>
    <n v="4101"/>
    <n v="1"/>
    <n v="1"/>
    <n v="15"/>
    <n v="286"/>
    <s v="RECARG MORA RED INTERNA"/>
    <n v="100"/>
    <x v="6"/>
    <s v="DB"/>
    <n v="2.1328"/>
    <n v="41"/>
    <n v="1587"/>
    <s v="A"/>
  </r>
  <r>
    <n v="2063"/>
    <n v="4101"/>
    <n v="1"/>
    <n v="2"/>
    <n v="53"/>
    <n v="156"/>
    <s v="REC MORA EXCL S.PUBL DIST-COM"/>
    <n v="46"/>
    <x v="7"/>
    <s v="DB"/>
    <n v="0"/>
    <n v="26462"/>
    <n v="1601"/>
    <s v="A"/>
  </r>
  <r>
    <n v="2064"/>
    <n v="4101"/>
    <n v="1"/>
    <n v="2"/>
    <n v="15"/>
    <n v="286"/>
    <s v="RECARG MORA RED INTERNA"/>
    <n v="100"/>
    <x v="6"/>
    <s v="DB"/>
    <n v="8855.3855999999996"/>
    <n v="338311"/>
    <n v="1601"/>
    <s v="A"/>
  </r>
  <r>
    <n v="2065"/>
    <n v="4101"/>
    <n v="1"/>
    <n v="2"/>
    <n v="53"/>
    <n v="285"/>
    <s v="RECARG MORA  EXCL CRED SEGUROS"/>
    <n v="99"/>
    <x v="9"/>
    <s v="DB"/>
    <n v="0"/>
    <n v="39"/>
    <n v="1601"/>
    <s v="A"/>
  </r>
  <r>
    <n v="2066"/>
    <n v="4101"/>
    <n v="1"/>
    <n v="3"/>
    <n v="15"/>
    <n v="220"/>
    <s v="RECARG MORA EXCL"/>
    <n v="46"/>
    <x v="7"/>
    <s v="DB"/>
    <n v="17.0624"/>
    <n v="7866"/>
    <n v="1601"/>
    <s v="A"/>
  </r>
  <r>
    <n v="2067"/>
    <n v="4123"/>
    <n v="1"/>
    <n v="2"/>
    <n v="53"/>
    <n v="156"/>
    <s v="REC MORA EXCL S.PUBL DIST-COM"/>
    <n v="46"/>
    <x v="7"/>
    <s v="DB"/>
    <n v="0"/>
    <n v="3297"/>
    <n v="1607"/>
    <s v="A"/>
  </r>
  <r>
    <n v="2068"/>
    <n v="4123"/>
    <n v="1"/>
    <n v="2"/>
    <n v="53"/>
    <n v="286"/>
    <s v="RECARG MORA RED INTERNA"/>
    <n v="100"/>
    <x v="6"/>
    <s v="DB"/>
    <n v="0"/>
    <n v="576"/>
    <n v="1607"/>
    <s v="A"/>
  </r>
  <r>
    <n v="2069"/>
    <n v="4123"/>
    <n v="1"/>
    <n v="1"/>
    <n v="15"/>
    <n v="157"/>
    <s v="RECAR MORA EXCL S.PBL CARG.CON"/>
    <n v="46"/>
    <x v="7"/>
    <s v="DB"/>
    <n v="1463.1007999999999"/>
    <n v="28529"/>
    <n v="1607"/>
    <s v="A"/>
  </r>
  <r>
    <n v="2070"/>
    <n v="4123"/>
    <n v="1"/>
    <n v="1"/>
    <n v="15"/>
    <n v="156"/>
    <s v="REC MORA EXCL S.PUBL DIST-COM"/>
    <n v="46"/>
    <x v="7"/>
    <s v="DB"/>
    <n v="3664.1504"/>
    <n v="167738"/>
    <n v="1607"/>
    <s v="A"/>
  </r>
  <r>
    <n v="2071"/>
    <n v="4123"/>
    <n v="1"/>
    <n v="2"/>
    <n v="15"/>
    <n v="284"/>
    <s v="RECARG MORA  GRAVAD OTROS SERV"/>
    <n v="101"/>
    <x v="8"/>
    <s v="DB"/>
    <n v="1614.5296000000001"/>
    <n v="10685"/>
    <n v="1607"/>
    <s v="A"/>
  </r>
  <r>
    <n v="2072"/>
    <n v="4123"/>
    <n v="1"/>
    <n v="1"/>
    <n v="53"/>
    <n v="220"/>
    <s v="RECARG MORA EXCL"/>
    <n v="46"/>
    <x v="7"/>
    <s v="DB"/>
    <n v="0"/>
    <n v="685"/>
    <n v="1607"/>
    <s v="A"/>
  </r>
  <r>
    <n v="2073"/>
    <n v="4123"/>
    <n v="1"/>
    <n v="1"/>
    <n v="53"/>
    <n v="285"/>
    <s v="RECARG MORA  EXCL CRED SEGUROS"/>
    <n v="99"/>
    <x v="9"/>
    <s v="DB"/>
    <n v="0"/>
    <n v="10"/>
    <n v="1607"/>
    <s v="A"/>
  </r>
  <r>
    <n v="2074"/>
    <n v="4123"/>
    <n v="1"/>
    <n v="1"/>
    <n v="15"/>
    <n v="285"/>
    <s v="RECARG MORA  EXCL CRED SEGUROS"/>
    <n v="99"/>
    <x v="9"/>
    <s v="DB"/>
    <n v="336.98239999999998"/>
    <n v="1082"/>
    <n v="1607"/>
    <s v="A"/>
  </r>
  <r>
    <n v="2075"/>
    <n v="4123"/>
    <n v="1"/>
    <n v="1"/>
    <n v="15"/>
    <n v="220"/>
    <s v="RECARG MORA EXCL"/>
    <n v="46"/>
    <x v="7"/>
    <s v="DB"/>
    <n v="49.054400000000001"/>
    <n v="6197"/>
    <n v="1641"/>
    <s v="A"/>
  </r>
  <r>
    <n v="2076"/>
    <n v="4123"/>
    <n v="1"/>
    <n v="2"/>
    <n v="15"/>
    <n v="157"/>
    <s v="RECAR MORA EXCL S.PBL CARG.CON"/>
    <n v="46"/>
    <x v="7"/>
    <s v="DB"/>
    <n v="51.187199999999997"/>
    <n v="708"/>
    <n v="1641"/>
    <s v="A"/>
  </r>
  <r>
    <n v="2077"/>
    <n v="4123"/>
    <n v="2"/>
    <n v="1"/>
    <n v="15"/>
    <n v="156"/>
    <s v="REC MORA EXCL S.PUBL DIST-COM"/>
    <n v="46"/>
    <x v="7"/>
    <s v="DB"/>
    <n v="8.5312000000000001"/>
    <n v="2919"/>
    <n v="1641"/>
    <s v="A"/>
  </r>
  <r>
    <n v="2078"/>
    <n v="4171"/>
    <n v="1"/>
    <n v="1"/>
    <n v="53"/>
    <n v="156"/>
    <s v="REC MORA EXCL S.PUBL DIST-COM"/>
    <n v="46"/>
    <x v="7"/>
    <s v="DB"/>
    <n v="0"/>
    <n v="1902"/>
    <n v="1648"/>
    <s v="A"/>
  </r>
  <r>
    <n v="2079"/>
    <n v="4101"/>
    <n v="1"/>
    <n v="1"/>
    <n v="15"/>
    <n v="156"/>
    <s v="REC MORA EXCL S.PUBL DIST-COM"/>
    <n v="46"/>
    <x v="7"/>
    <s v="DB"/>
    <n v="51417.542399999998"/>
    <n v="3418267"/>
    <n v="1701"/>
    <s v="A"/>
  </r>
  <r>
    <n v="2080"/>
    <n v="4101"/>
    <n v="1"/>
    <n v="2"/>
    <n v="15"/>
    <n v="156"/>
    <s v="REC MORA EXCL S.PUBL DIST-COM"/>
    <n v="46"/>
    <x v="7"/>
    <s v="DB"/>
    <n v="673.96479999999997"/>
    <n v="44802"/>
    <n v="1701"/>
    <s v="A"/>
  </r>
  <r>
    <n v="2081"/>
    <n v="4101"/>
    <n v="2"/>
    <n v="1"/>
    <n v="15"/>
    <n v="284"/>
    <s v="RECARG MORA  GRAVAD OTROS SERV"/>
    <n v="101"/>
    <x v="8"/>
    <s v="DB"/>
    <n v="100.24160000000001"/>
    <n v="13410"/>
    <n v="1701"/>
    <s v="A"/>
  </r>
  <r>
    <n v="2082"/>
    <n v="4101"/>
    <n v="1"/>
    <n v="2"/>
    <n v="15"/>
    <n v="220"/>
    <s v="RECARG MORA EXCL"/>
    <n v="46"/>
    <x v="7"/>
    <s v="DB"/>
    <n v="102.37439999999999"/>
    <n v="18794"/>
    <n v="1701"/>
    <s v="A"/>
  </r>
  <r>
    <n v="2083"/>
    <n v="4133"/>
    <n v="1"/>
    <n v="2"/>
    <n v="15"/>
    <n v="284"/>
    <s v="RECARG MORA  GRAVAD OTROS SERV"/>
    <n v="101"/>
    <x v="8"/>
    <s v="DB"/>
    <n v="66.116799999999998"/>
    <n v="620"/>
    <n v="5393"/>
    <s v="A"/>
  </r>
  <r>
    <n v="2084"/>
    <n v="4133"/>
    <n v="1"/>
    <n v="1"/>
    <n v="53"/>
    <n v="156"/>
    <s v="REC MORA EXCL S.PUBL DIST-COM"/>
    <n v="46"/>
    <x v="7"/>
    <s v="DB"/>
    <n v="0"/>
    <n v="3283"/>
    <n v="5393"/>
    <s v="A"/>
  </r>
  <r>
    <n v="2085"/>
    <n v="4133"/>
    <n v="1"/>
    <n v="2"/>
    <n v="53"/>
    <n v="156"/>
    <s v="REC MORA EXCL S.PUBL DIST-COM"/>
    <n v="46"/>
    <x v="7"/>
    <s v="DB"/>
    <n v="0"/>
    <n v="180"/>
    <n v="5393"/>
    <s v="A"/>
  </r>
  <r>
    <n v="2086"/>
    <n v="4101"/>
    <n v="3"/>
    <n v="1"/>
    <n v="15"/>
    <n v="156"/>
    <s v="REC MORA EXCL S.PUBL DIST-COM"/>
    <n v="46"/>
    <x v="7"/>
    <s v="DB"/>
    <n v="14.929600000000001"/>
    <n v="3638735"/>
    <n v="2050"/>
    <s v="A"/>
  </r>
  <r>
    <n v="2087"/>
    <n v="4127"/>
    <n v="1"/>
    <n v="3"/>
    <n v="15"/>
    <n v="286"/>
    <s v="RECARG MORA RED INTERNA"/>
    <n v="100"/>
    <x v="6"/>
    <s v="DB"/>
    <n v="863.78399999999999"/>
    <n v="42653"/>
    <n v="5402"/>
    <s v="A"/>
  </r>
  <r>
    <n v="2088"/>
    <n v="4127"/>
    <n v="1"/>
    <n v="2"/>
    <n v="57"/>
    <n v="131"/>
    <s v="INT FINAC EXCL S.PUBL DIST-COM"/>
    <n v="56"/>
    <x v="0"/>
    <s v="DB"/>
    <n v="0"/>
    <n v="5964"/>
    <n v="5402"/>
    <s v="P"/>
  </r>
  <r>
    <n v="2089"/>
    <n v="4127"/>
    <n v="1"/>
    <n v="2"/>
    <n v="15"/>
    <n v="220"/>
    <s v="RECARG MORA EXCL"/>
    <n v="46"/>
    <x v="7"/>
    <s v="DB"/>
    <n v="827.52639999999997"/>
    <n v="210651"/>
    <n v="5402"/>
    <s v="A"/>
  </r>
  <r>
    <n v="2090"/>
    <n v="4127"/>
    <n v="2"/>
    <n v="1"/>
    <n v="15"/>
    <n v="285"/>
    <s v="RECARG MORA  EXCL CRED SEGUROS"/>
    <n v="99"/>
    <x v="9"/>
    <s v="DB"/>
    <n v="2.1328"/>
    <n v="2"/>
    <n v="5402"/>
    <s v="A"/>
  </r>
  <r>
    <n v="2091"/>
    <n v="4103"/>
    <n v="1"/>
    <n v="4"/>
    <n v="15"/>
    <n v="284"/>
    <s v="RECARG MORA  GRAVAD OTROS SERV"/>
    <n v="101"/>
    <x v="8"/>
    <s v="DB"/>
    <n v="27.726400000000002"/>
    <n v="202"/>
    <n v="2908"/>
    <s v="A"/>
  </r>
  <r>
    <n v="2092"/>
    <n v="4130"/>
    <n v="1"/>
    <n v="2"/>
    <n v="15"/>
    <n v="157"/>
    <s v="RECAR MORA EXCL S.PBL CARG.CON"/>
    <n v="46"/>
    <x v="7"/>
    <s v="DB"/>
    <n v="57.585599999999999"/>
    <n v="485"/>
    <n v="5474"/>
    <s v="A"/>
  </r>
  <r>
    <n v="2093"/>
    <n v="4130"/>
    <n v="1"/>
    <n v="2"/>
    <n v="53"/>
    <n v="156"/>
    <s v="REC MORA EXCL S.PUBL DIST-COM"/>
    <n v="46"/>
    <x v="7"/>
    <s v="DB"/>
    <n v="0"/>
    <n v="606"/>
    <n v="5474"/>
    <s v="A"/>
  </r>
  <r>
    <n v="2094"/>
    <n v="4132"/>
    <n v="1"/>
    <n v="2"/>
    <n v="15"/>
    <n v="284"/>
    <s v="RECARG MORA  GRAVAD OTROS SERV"/>
    <n v="101"/>
    <x v="8"/>
    <s v="DB"/>
    <n v="113.0384"/>
    <n v="757"/>
    <n v="5445"/>
    <s v="A"/>
  </r>
  <r>
    <n v="2095"/>
    <n v="4132"/>
    <n v="1"/>
    <n v="1"/>
    <n v="15"/>
    <n v="286"/>
    <s v="RECARG MORA RED INTERNA"/>
    <n v="100"/>
    <x v="6"/>
    <s v="DB"/>
    <n v="710.22239999999999"/>
    <n v="51797"/>
    <n v="5445"/>
    <s v="A"/>
  </r>
  <r>
    <n v="2096"/>
    <n v="4132"/>
    <n v="1"/>
    <n v="2"/>
    <n v="15"/>
    <n v="220"/>
    <s v="RECARG MORA EXCL"/>
    <n v="46"/>
    <x v="7"/>
    <s v="DB"/>
    <n v="12.796799999999999"/>
    <n v="1874"/>
    <n v="5445"/>
    <s v="A"/>
  </r>
  <r>
    <n v="2097"/>
    <n v="4132"/>
    <n v="1"/>
    <n v="1"/>
    <n v="57"/>
    <n v="131"/>
    <s v="INT FINAC EXCL S.PUBL DIST-COM"/>
    <n v="56"/>
    <x v="0"/>
    <s v="CR"/>
    <n v="0"/>
    <n v="-26270"/>
    <n v="5445"/>
    <s v="P"/>
  </r>
  <r>
    <n v="2098"/>
    <n v="4133"/>
    <n v="1"/>
    <n v="1"/>
    <n v="53"/>
    <n v="131"/>
    <s v="INT FINAC EXCL S.PUBL DIST-COM"/>
    <n v="56"/>
    <x v="0"/>
    <s v="DB"/>
    <n v="0"/>
    <n v="25000"/>
    <n v="5491"/>
    <s v="A"/>
  </r>
  <r>
    <n v="2099"/>
    <n v="4133"/>
    <n v="1"/>
    <n v="1"/>
    <n v="15"/>
    <n v="286"/>
    <s v="RECARG MORA RED INTERNA"/>
    <n v="100"/>
    <x v="6"/>
    <s v="DB"/>
    <n v="322.05279999999999"/>
    <n v="32750"/>
    <n v="5491"/>
    <s v="A"/>
  </r>
  <r>
    <n v="2100"/>
    <n v="4127"/>
    <n v="1"/>
    <n v="1"/>
    <n v="53"/>
    <n v="284"/>
    <s v="RECARG MORA  GRAVAD OTROS SERV"/>
    <n v="101"/>
    <x v="8"/>
    <s v="DB"/>
    <n v="0"/>
    <n v="2730"/>
    <n v="5702"/>
    <s v="A"/>
  </r>
  <r>
    <n v="2101"/>
    <n v="4127"/>
    <n v="1"/>
    <n v="1"/>
    <n v="15"/>
    <n v="156"/>
    <s v="REC MORA EXCL S.PUBL DIST-COM"/>
    <n v="46"/>
    <x v="7"/>
    <s v="DB"/>
    <n v="524.66880000000003"/>
    <n v="36499"/>
    <n v="5702"/>
    <s v="A"/>
  </r>
  <r>
    <n v="2102"/>
    <n v="4127"/>
    <n v="1"/>
    <n v="1"/>
    <n v="15"/>
    <n v="286"/>
    <s v="RECARG MORA RED INTERNA"/>
    <n v="100"/>
    <x v="6"/>
    <s v="DB"/>
    <n v="345.5136"/>
    <n v="11887"/>
    <n v="5702"/>
    <s v="A"/>
  </r>
  <r>
    <n v="2103"/>
    <n v="4127"/>
    <n v="1"/>
    <n v="3"/>
    <n v="57"/>
    <n v="220"/>
    <s v="RECARG MORA EXCL"/>
    <n v="46"/>
    <x v="7"/>
    <s v="DB"/>
    <n v="0"/>
    <n v="320"/>
    <n v="5702"/>
    <s v="P"/>
  </r>
  <r>
    <n v="2104"/>
    <n v="4127"/>
    <n v="1"/>
    <n v="1"/>
    <n v="53"/>
    <n v="157"/>
    <s v="RECAR MORA EXCL S.PBL CARG.CON"/>
    <n v="46"/>
    <x v="7"/>
    <s v="DB"/>
    <n v="0"/>
    <n v="237"/>
    <n v="5702"/>
    <s v="A"/>
  </r>
  <r>
    <n v="2105"/>
    <n v="4127"/>
    <n v="1"/>
    <n v="3"/>
    <n v="57"/>
    <n v="756"/>
    <s v="EXCL-INTERESES FINANC RED INTE"/>
    <n v="103"/>
    <x v="5"/>
    <s v="CR"/>
    <n v="0"/>
    <n v="-45769"/>
    <n v="5702"/>
    <s v="P"/>
  </r>
  <r>
    <n v="2106"/>
    <n v="4127"/>
    <n v="1"/>
    <n v="2"/>
    <n v="57"/>
    <n v="756"/>
    <s v="EXCL-INTERESES FINANC RED INTE"/>
    <n v="103"/>
    <x v="5"/>
    <s v="CR"/>
    <n v="0"/>
    <n v="-69508"/>
    <n v="5702"/>
    <s v="P"/>
  </r>
  <r>
    <n v="2107"/>
    <n v="4127"/>
    <n v="1"/>
    <n v="6"/>
    <n v="15"/>
    <n v="284"/>
    <s v="RECARG MORA  GRAVAD OTROS SERV"/>
    <n v="101"/>
    <x v="8"/>
    <s v="DB"/>
    <n v="4.2656000000000001"/>
    <n v="31"/>
    <n v="5702"/>
    <s v="A"/>
  </r>
  <r>
    <n v="2108"/>
    <n v="4127"/>
    <n v="1"/>
    <n v="3"/>
    <n v="15"/>
    <n v="286"/>
    <s v="RECARG MORA RED INTERNA"/>
    <n v="100"/>
    <x v="6"/>
    <s v="DB"/>
    <n v="4071.5151999999998"/>
    <n v="138593"/>
    <n v="5302"/>
    <s v="A"/>
  </r>
  <r>
    <n v="2109"/>
    <n v="4127"/>
    <n v="1"/>
    <n v="2"/>
    <n v="53"/>
    <n v="157"/>
    <s v="RECAR MORA EXCL S.PBL CARG.CON"/>
    <n v="46"/>
    <x v="7"/>
    <s v="DB"/>
    <n v="0"/>
    <n v="1382"/>
    <n v="5302"/>
    <s v="A"/>
  </r>
  <r>
    <n v="2110"/>
    <n v="4126"/>
    <n v="1"/>
    <n v="2"/>
    <n v="53"/>
    <n v="220"/>
    <s v="RECARG MORA EXCL"/>
    <n v="46"/>
    <x v="7"/>
    <s v="DB"/>
    <n v="0"/>
    <n v="2065"/>
    <n v="5205"/>
    <s v="A"/>
  </r>
  <r>
    <n v="2111"/>
    <n v="4126"/>
    <n v="1"/>
    <n v="3"/>
    <n v="15"/>
    <n v="284"/>
    <s v="RECARG MORA  GRAVAD OTROS SERV"/>
    <n v="101"/>
    <x v="8"/>
    <s v="DB"/>
    <n v="234.608"/>
    <n v="2257"/>
    <n v="5205"/>
    <s v="A"/>
  </r>
  <r>
    <n v="2112"/>
    <n v="4133"/>
    <n v="1"/>
    <n v="1"/>
    <n v="53"/>
    <n v="131"/>
    <s v="INT FINAC EXCL S.PUBL DIST-COM"/>
    <n v="56"/>
    <x v="0"/>
    <s v="DB"/>
    <n v="0"/>
    <n v="15000"/>
    <n v="5291"/>
    <s v="A"/>
  </r>
  <r>
    <n v="2113"/>
    <n v="4133"/>
    <n v="1"/>
    <n v="2"/>
    <n v="15"/>
    <n v="284"/>
    <s v="RECARG MORA  GRAVAD OTROS SERV"/>
    <n v="101"/>
    <x v="8"/>
    <s v="DB"/>
    <n v="113.0384"/>
    <n v="926"/>
    <n v="5291"/>
    <s v="A"/>
  </r>
  <r>
    <n v="2114"/>
    <n v="4133"/>
    <n v="1"/>
    <n v="1"/>
    <n v="57"/>
    <n v="156"/>
    <s v="REC MORA EXCL S.PUBL DIST-COM"/>
    <n v="46"/>
    <x v="7"/>
    <s v="CR"/>
    <n v="0"/>
    <n v="-71"/>
    <n v="5291"/>
    <s v="P"/>
  </r>
  <r>
    <n v="2115"/>
    <n v="4127"/>
    <n v="1"/>
    <n v="1"/>
    <n v="53"/>
    <n v="156"/>
    <s v="REC MORA EXCL S.PUBL DIST-COM"/>
    <n v="46"/>
    <x v="7"/>
    <s v="DB"/>
    <n v="0"/>
    <n v="754"/>
    <n v="5202"/>
    <s v="A"/>
  </r>
  <r>
    <n v="2116"/>
    <n v="4127"/>
    <n v="1"/>
    <n v="1"/>
    <n v="53"/>
    <n v="286"/>
    <s v="RECARG MORA RED INTERNA"/>
    <n v="100"/>
    <x v="6"/>
    <s v="DB"/>
    <n v="0"/>
    <n v="1278"/>
    <n v="5202"/>
    <s v="A"/>
  </r>
  <r>
    <n v="2117"/>
    <n v="4127"/>
    <n v="1"/>
    <n v="2"/>
    <n v="15"/>
    <n v="284"/>
    <s v="RECARG MORA  GRAVAD OTROS SERV"/>
    <n v="101"/>
    <x v="8"/>
    <s v="DB"/>
    <n v="1198.6335999999999"/>
    <n v="11872"/>
    <n v="5202"/>
    <s v="A"/>
  </r>
  <r>
    <n v="2118"/>
    <n v="4127"/>
    <n v="1"/>
    <n v="4"/>
    <n v="15"/>
    <n v="156"/>
    <s v="REC MORA EXCL S.PUBL DIST-COM"/>
    <n v="46"/>
    <x v="7"/>
    <s v="DB"/>
    <n v="494.80959999999999"/>
    <n v="43042"/>
    <n v="5202"/>
    <s v="A"/>
  </r>
  <r>
    <n v="2119"/>
    <n v="4127"/>
    <n v="2"/>
    <n v="1"/>
    <n v="15"/>
    <n v="284"/>
    <s v="RECARG MORA  GRAVAD OTROS SERV"/>
    <n v="101"/>
    <x v="8"/>
    <s v="DB"/>
    <n v="21.327999999999999"/>
    <n v="449"/>
    <n v="5202"/>
    <s v="A"/>
  </r>
  <r>
    <n v="2120"/>
    <n v="4127"/>
    <n v="1"/>
    <n v="5"/>
    <n v="15"/>
    <n v="284"/>
    <s v="RECARG MORA  GRAVAD OTROS SERV"/>
    <n v="101"/>
    <x v="8"/>
    <s v="DB"/>
    <n v="85.311999999999998"/>
    <n v="665"/>
    <n v="5202"/>
    <s v="A"/>
  </r>
  <r>
    <n v="2121"/>
    <n v="4127"/>
    <n v="1"/>
    <n v="5"/>
    <n v="15"/>
    <n v="286"/>
    <s v="RECARG MORA RED INTERNA"/>
    <n v="100"/>
    <x v="6"/>
    <s v="DB"/>
    <n v="83.179199999999994"/>
    <n v="2659"/>
    <n v="5202"/>
    <s v="A"/>
  </r>
  <r>
    <n v="2122"/>
    <n v="4127"/>
    <n v="1"/>
    <n v="2"/>
    <n v="53"/>
    <n v="284"/>
    <s v="RECARG MORA  GRAVAD OTROS SERV"/>
    <n v="101"/>
    <x v="8"/>
    <s v="DB"/>
    <n v="0"/>
    <n v="36"/>
    <n v="5202"/>
    <s v="A"/>
  </r>
  <r>
    <n v="2123"/>
    <n v="4132"/>
    <n v="1"/>
    <n v="1"/>
    <n v="15"/>
    <n v="156"/>
    <s v="REC MORA EXCL S.PUBL DIST-COM"/>
    <n v="46"/>
    <x v="7"/>
    <s v="DB"/>
    <n v="1269.0160000000001"/>
    <n v="61162"/>
    <n v="5242"/>
    <s v="A"/>
  </r>
  <r>
    <n v="2124"/>
    <n v="4132"/>
    <n v="1"/>
    <n v="1"/>
    <n v="53"/>
    <n v="156"/>
    <s v="REC MORA EXCL S.PUBL DIST-COM"/>
    <n v="46"/>
    <x v="7"/>
    <s v="DB"/>
    <n v="0"/>
    <n v="1887"/>
    <n v="5242"/>
    <s v="A"/>
  </r>
  <r>
    <n v="2125"/>
    <n v="4132"/>
    <n v="3"/>
    <n v="1"/>
    <n v="15"/>
    <n v="156"/>
    <s v="REC MORA EXCL S.PUBL DIST-COM"/>
    <n v="46"/>
    <x v="7"/>
    <s v="DB"/>
    <n v="2.1328"/>
    <n v="41"/>
    <n v="5242"/>
    <s v="A"/>
  </r>
  <r>
    <n v="2126"/>
    <n v="4132"/>
    <n v="1"/>
    <n v="1"/>
    <n v="15"/>
    <n v="157"/>
    <s v="RECAR MORA EXCL S.PBL CARG.CON"/>
    <n v="46"/>
    <x v="7"/>
    <s v="DB"/>
    <n v="277.26400000000001"/>
    <n v="5364"/>
    <n v="5343"/>
    <s v="A"/>
  </r>
  <r>
    <n v="2127"/>
    <n v="4132"/>
    <n v="2"/>
    <n v="1"/>
    <n v="15"/>
    <n v="157"/>
    <s v="RECAR MORA EXCL S.PBL CARG.CON"/>
    <n v="46"/>
    <x v="7"/>
    <s v="DB"/>
    <n v="2.1328"/>
    <n v="6"/>
    <n v="5343"/>
    <s v="A"/>
  </r>
  <r>
    <n v="2128"/>
    <n v="4126"/>
    <n v="2"/>
    <n v="1"/>
    <n v="15"/>
    <n v="284"/>
    <s v="RECARG MORA  GRAVAD OTROS SERV"/>
    <n v="101"/>
    <x v="8"/>
    <s v="DB"/>
    <n v="27.726400000000002"/>
    <n v="16248"/>
    <n v="5105"/>
    <s v="A"/>
  </r>
  <r>
    <n v="2129"/>
    <n v="4126"/>
    <n v="1"/>
    <n v="2"/>
    <n v="57"/>
    <n v="133"/>
    <s v="INT FINAC EXCL CREDITO BRILLA"/>
    <n v="58"/>
    <x v="1"/>
    <s v="DB"/>
    <n v="0"/>
    <n v="56591"/>
    <n v="5105"/>
    <s v="P"/>
  </r>
  <r>
    <n v="2130"/>
    <n v="4126"/>
    <n v="1"/>
    <n v="2"/>
    <n v="57"/>
    <n v="220"/>
    <s v="RECARG MORA EXCL"/>
    <n v="46"/>
    <x v="7"/>
    <s v="DB"/>
    <n v="0"/>
    <n v="322"/>
    <n v="5105"/>
    <s v="P"/>
  </r>
  <r>
    <n v="2131"/>
    <n v="4126"/>
    <n v="1"/>
    <n v="3"/>
    <n v="53"/>
    <n v="156"/>
    <s v="REC MORA EXCL S.PUBL DIST-COM"/>
    <n v="46"/>
    <x v="7"/>
    <s v="DB"/>
    <n v="0"/>
    <n v="3302"/>
    <n v="5105"/>
    <s v="A"/>
  </r>
  <r>
    <n v="2132"/>
    <n v="4126"/>
    <n v="2"/>
    <n v="1"/>
    <n v="53"/>
    <n v="156"/>
    <s v="REC MORA EXCL S.PUBL DIST-COM"/>
    <n v="46"/>
    <x v="7"/>
    <s v="DB"/>
    <n v="0"/>
    <n v="5021"/>
    <n v="5105"/>
    <s v="A"/>
  </r>
  <r>
    <n v="2133"/>
    <n v="4126"/>
    <n v="1"/>
    <n v="2"/>
    <n v="15"/>
    <n v="285"/>
    <s v="RECARG MORA  EXCL CRED SEGUROS"/>
    <n v="99"/>
    <x v="9"/>
    <s v="DB"/>
    <n v="531.06719999999996"/>
    <n v="2271"/>
    <n v="5105"/>
    <s v="A"/>
  </r>
  <r>
    <n v="2134"/>
    <n v="4126"/>
    <n v="1"/>
    <n v="1"/>
    <n v="57"/>
    <n v="131"/>
    <s v="INT FINAC EXCL S.PUBL DIST-COM"/>
    <n v="56"/>
    <x v="0"/>
    <s v="DB"/>
    <n v="0"/>
    <n v="91984"/>
    <n v="5105"/>
    <s v="P"/>
  </r>
  <r>
    <n v="2135"/>
    <n v="4126"/>
    <n v="1"/>
    <n v="3"/>
    <n v="15"/>
    <n v="285"/>
    <s v="RECARG MORA  EXCL CRED SEGUROS"/>
    <n v="99"/>
    <x v="9"/>
    <s v="DB"/>
    <n v="136.4992"/>
    <n v="524"/>
    <n v="5105"/>
    <s v="A"/>
  </r>
  <r>
    <n v="2136"/>
    <n v="4126"/>
    <n v="1"/>
    <n v="4"/>
    <n v="15"/>
    <n v="156"/>
    <s v="REC MORA EXCL S.PUBL DIST-COM"/>
    <n v="46"/>
    <x v="7"/>
    <s v="DB"/>
    <n v="19.1952"/>
    <n v="2163"/>
    <n v="5105"/>
    <s v="A"/>
  </r>
  <r>
    <n v="2137"/>
    <n v="4126"/>
    <n v="1"/>
    <n v="4"/>
    <n v="15"/>
    <n v="284"/>
    <s v="RECARG MORA  GRAVAD OTROS SERV"/>
    <n v="101"/>
    <x v="8"/>
    <s v="DB"/>
    <n v="8.5312000000000001"/>
    <n v="103"/>
    <n v="5105"/>
    <s v="A"/>
  </r>
  <r>
    <n v="2138"/>
    <n v="4114"/>
    <n v="1"/>
    <n v="1"/>
    <n v="53"/>
    <n v="156"/>
    <s v="REC MORA EXCL S.PUBL DIST-COM"/>
    <n v="46"/>
    <x v="7"/>
    <s v="DB"/>
    <n v="0"/>
    <n v="1499"/>
    <n v="1327"/>
    <s v="A"/>
  </r>
  <r>
    <n v="2139"/>
    <n v="4114"/>
    <n v="1"/>
    <n v="2"/>
    <n v="53"/>
    <n v="157"/>
    <s v="RECAR MORA EXCL S.PBL CARG.CON"/>
    <n v="46"/>
    <x v="7"/>
    <s v="DB"/>
    <n v="0"/>
    <n v="177"/>
    <n v="1327"/>
    <s v="A"/>
  </r>
  <r>
    <n v="2140"/>
    <n v="4114"/>
    <n v="1"/>
    <n v="2"/>
    <n v="15"/>
    <n v="156"/>
    <s v="REC MORA EXCL S.PUBL DIST-COM"/>
    <n v="46"/>
    <x v="7"/>
    <s v="DB"/>
    <n v="996.01760000000002"/>
    <n v="79006"/>
    <n v="1327"/>
    <s v="A"/>
  </r>
  <r>
    <n v="2141"/>
    <n v="4114"/>
    <n v="2"/>
    <n v="1"/>
    <n v="15"/>
    <n v="286"/>
    <s v="RECARG MORA RED INTERNA"/>
    <n v="100"/>
    <x v="6"/>
    <s v="DB"/>
    <n v="6.3983999999999996"/>
    <n v="2077"/>
    <n v="1327"/>
    <s v="A"/>
  </r>
  <r>
    <n v="2142"/>
    <n v="4114"/>
    <n v="1"/>
    <n v="2"/>
    <n v="15"/>
    <n v="284"/>
    <s v="RECARG MORA  GRAVAD OTROS SERV"/>
    <n v="101"/>
    <x v="8"/>
    <s v="DB"/>
    <n v="164.22559999999999"/>
    <n v="1642"/>
    <n v="1334"/>
    <s v="A"/>
  </r>
  <r>
    <n v="2143"/>
    <n v="4114"/>
    <n v="1"/>
    <n v="2"/>
    <n v="15"/>
    <n v="156"/>
    <s v="REC MORA EXCL S.PUBL DIST-COM"/>
    <n v="46"/>
    <x v="7"/>
    <s v="DB"/>
    <n v="196.2176"/>
    <n v="18867"/>
    <n v="1334"/>
    <s v="A"/>
  </r>
  <r>
    <n v="2144"/>
    <n v="4114"/>
    <n v="1"/>
    <n v="2"/>
    <n v="15"/>
    <n v="286"/>
    <s v="RECARG MORA RED INTERNA"/>
    <n v="100"/>
    <x v="6"/>
    <s v="DB"/>
    <n v="104.5072"/>
    <n v="3695"/>
    <n v="1334"/>
    <s v="A"/>
  </r>
  <r>
    <n v="2145"/>
    <n v="4167"/>
    <n v="1"/>
    <n v="1"/>
    <n v="15"/>
    <n v="286"/>
    <s v="RECARG MORA RED INTERNA"/>
    <n v="100"/>
    <x v="6"/>
    <s v="DB"/>
    <n v="548.12959999999998"/>
    <n v="25699"/>
    <n v="1341"/>
    <s v="A"/>
  </r>
  <r>
    <n v="2146"/>
    <n v="4167"/>
    <n v="1"/>
    <n v="1"/>
    <n v="53"/>
    <n v="156"/>
    <s v="REC MORA EXCL S.PUBL DIST-COM"/>
    <n v="46"/>
    <x v="7"/>
    <s v="DB"/>
    <n v="0"/>
    <n v="1284"/>
    <n v="1341"/>
    <s v="A"/>
  </r>
  <r>
    <n v="2147"/>
    <n v="4167"/>
    <n v="1"/>
    <n v="1"/>
    <n v="53"/>
    <n v="157"/>
    <s v="RECAR MORA EXCL S.PBL CARG.CON"/>
    <n v="46"/>
    <x v="7"/>
    <s v="DB"/>
    <n v="0"/>
    <n v="463"/>
    <n v="1341"/>
    <s v="A"/>
  </r>
  <r>
    <n v="2148"/>
    <n v="4167"/>
    <n v="1"/>
    <n v="1"/>
    <n v="53"/>
    <n v="156"/>
    <s v="REC MORA EXCL S.PUBL DIST-COM"/>
    <n v="46"/>
    <x v="7"/>
    <s v="DB"/>
    <n v="0"/>
    <n v="2518"/>
    <n v="1342"/>
    <s v="A"/>
  </r>
  <r>
    <n v="2149"/>
    <n v="4109"/>
    <n v="1"/>
    <n v="3"/>
    <n v="15"/>
    <n v="156"/>
    <s v="REC MORA EXCL S.PUBL DIST-COM"/>
    <n v="46"/>
    <x v="7"/>
    <s v="DB"/>
    <n v="85.311999999999998"/>
    <n v="9730"/>
    <n v="1313"/>
    <s v="A"/>
  </r>
  <r>
    <n v="2150"/>
    <n v="4109"/>
    <n v="1"/>
    <n v="3"/>
    <n v="15"/>
    <n v="286"/>
    <s v="RECARG MORA RED INTERNA"/>
    <n v="100"/>
    <x v="6"/>
    <s v="DB"/>
    <n v="40.523200000000003"/>
    <n v="940"/>
    <n v="1313"/>
    <s v="A"/>
  </r>
  <r>
    <n v="2151"/>
    <n v="4114"/>
    <n v="1"/>
    <n v="1"/>
    <n v="15"/>
    <n v="156"/>
    <s v="REC MORA EXCL S.PUBL DIST-COM"/>
    <n v="46"/>
    <x v="7"/>
    <s v="DB"/>
    <n v="360.4434"/>
    <n v="10138"/>
    <n v="1382"/>
    <s v="A"/>
  </r>
  <r>
    <n v="2152"/>
    <n v="4114"/>
    <n v="1"/>
    <n v="2"/>
    <n v="15"/>
    <n v="285"/>
    <s v="RECARG MORA  EXCL CRED SEGUROS"/>
    <n v="99"/>
    <x v="9"/>
    <s v="DB"/>
    <n v="14.929600000000001"/>
    <n v="21"/>
    <n v="1382"/>
    <s v="A"/>
  </r>
  <r>
    <n v="2153"/>
    <n v="4114"/>
    <n v="1"/>
    <n v="2"/>
    <n v="51"/>
    <n v="281"/>
    <s v="INT FIN EXCL S.PUBL CARG CONEX"/>
    <n v="56"/>
    <x v="0"/>
    <s v="DB"/>
    <n v="2017400000"/>
    <n v="12875"/>
    <n v="1382"/>
    <s v="A"/>
  </r>
  <r>
    <n v="2154"/>
    <n v="4114"/>
    <n v="2"/>
    <n v="1"/>
    <n v="51"/>
    <n v="131"/>
    <s v="INT FINAC EXCL S.PUBL DIST-COM"/>
    <n v="56"/>
    <x v="0"/>
    <s v="DB"/>
    <n v="1729200000"/>
    <n v="1976"/>
    <n v="1382"/>
    <s v="A"/>
  </r>
  <r>
    <n v="2155"/>
    <n v="4109"/>
    <n v="1"/>
    <n v="3"/>
    <n v="51"/>
    <n v="131"/>
    <s v="INT FINAC EXCL S.PUBL DIST-COM"/>
    <n v="56"/>
    <x v="0"/>
    <s v="DB"/>
    <n v="21038600000"/>
    <n v="49037"/>
    <n v="1313"/>
    <s v="A"/>
  </r>
  <r>
    <n v="2156"/>
    <n v="4167"/>
    <n v="1"/>
    <n v="1"/>
    <n v="51"/>
    <n v="131"/>
    <s v="INT FINAC EXCL S.PUBL DIST-COM"/>
    <n v="56"/>
    <x v="0"/>
    <s v="DB"/>
    <n v="24208800000"/>
    <n v="38676"/>
    <n v="1342"/>
    <s v="A"/>
  </r>
  <r>
    <n v="2157"/>
    <n v="4114"/>
    <n v="1"/>
    <n v="2"/>
    <n v="51"/>
    <n v="131"/>
    <s v="INT FINAC EXCL S.PUBL DIST-COM"/>
    <n v="56"/>
    <x v="0"/>
    <s v="DB"/>
    <n v="33719400000"/>
    <n v="85730"/>
    <n v="1334"/>
    <s v="A"/>
  </r>
  <r>
    <n v="2158"/>
    <n v="4114"/>
    <n v="1"/>
    <n v="1"/>
    <n v="51"/>
    <n v="131"/>
    <s v="INT FINAC EXCL S.PUBL DIST-COM"/>
    <n v="56"/>
    <x v="0"/>
    <s v="DB"/>
    <n v="22191400000"/>
    <n v="57011"/>
    <n v="1334"/>
    <s v="A"/>
  </r>
  <r>
    <n v="2159"/>
    <n v="4114"/>
    <n v="1"/>
    <n v="2"/>
    <n v="51"/>
    <n v="281"/>
    <s v="INT FIN EXCL S.PUBL CARG CONEX"/>
    <n v="56"/>
    <x v="0"/>
    <s v="DB"/>
    <n v="13545400000"/>
    <n v="68783"/>
    <n v="1334"/>
    <s v="A"/>
  </r>
  <r>
    <n v="2160"/>
    <n v="4114"/>
    <n v="2"/>
    <n v="1"/>
    <n v="51"/>
    <n v="131"/>
    <s v="INT FINAC EXCL S.PUBL DIST-COM"/>
    <n v="56"/>
    <x v="0"/>
    <s v="DB"/>
    <n v="1152800000"/>
    <n v="995"/>
    <n v="1334"/>
    <s v="A"/>
  </r>
  <r>
    <n v="2161"/>
    <n v="4114"/>
    <n v="2"/>
    <n v="1"/>
    <n v="51"/>
    <n v="131"/>
    <s v="INT FINAC EXCL S.PUBL DIST-COM"/>
    <n v="56"/>
    <x v="0"/>
    <s v="DB"/>
    <n v="3458400000"/>
    <n v="19833"/>
    <n v="1327"/>
    <s v="A"/>
  </r>
  <r>
    <n v="2162"/>
    <n v="4126"/>
    <n v="1"/>
    <n v="1"/>
    <n v="51"/>
    <n v="131"/>
    <s v="INT FINAC EXCL S.PUBL DIST-COM"/>
    <n v="56"/>
    <x v="0"/>
    <s v="DB"/>
    <n v="803213400000"/>
    <n v="2415671"/>
    <n v="5105"/>
    <s v="A"/>
  </r>
  <r>
    <n v="2163"/>
    <n v="4132"/>
    <n v="1"/>
    <n v="1"/>
    <n v="51"/>
    <n v="281"/>
    <s v="INT FIN EXCL S.PUBL CARG CONEX"/>
    <n v="56"/>
    <x v="0"/>
    <s v="DB"/>
    <n v="112109800000"/>
    <n v="1149481"/>
    <n v="5242"/>
    <s v="A"/>
  </r>
  <r>
    <n v="2164"/>
    <n v="4127"/>
    <n v="1"/>
    <n v="6"/>
    <n v="51"/>
    <n v="281"/>
    <s v="INT FIN EXCL S.PUBL CARG CONEX"/>
    <n v="56"/>
    <x v="0"/>
    <s v="DB"/>
    <n v="8646000000"/>
    <n v="58433"/>
    <n v="5202"/>
    <s v="A"/>
  </r>
  <r>
    <n v="2165"/>
    <n v="4126"/>
    <n v="1"/>
    <n v="2"/>
    <n v="51"/>
    <n v="281"/>
    <s v="INT FIN EXCL S.PUBL CARG CONEX"/>
    <n v="56"/>
    <x v="0"/>
    <s v="DB"/>
    <n v="279554000000"/>
    <n v="2220752"/>
    <n v="5205"/>
    <s v="A"/>
  </r>
  <r>
    <n v="2166"/>
    <n v="4126"/>
    <n v="1"/>
    <n v="3"/>
    <n v="51"/>
    <n v="131"/>
    <s v="INT FINAC EXCL S.PUBL DIST-COM"/>
    <n v="56"/>
    <x v="0"/>
    <s v="DB"/>
    <n v="68591600000"/>
    <n v="181646"/>
    <n v="5205"/>
    <s v="A"/>
  </r>
  <r>
    <n v="2167"/>
    <n v="4126"/>
    <n v="2"/>
    <n v="1"/>
    <n v="51"/>
    <n v="281"/>
    <s v="INT FIN EXCL S.PUBL CARG CONEX"/>
    <n v="56"/>
    <x v="0"/>
    <s v="DB"/>
    <n v="864600000"/>
    <n v="3341"/>
    <n v="5205"/>
    <s v="A"/>
  </r>
  <r>
    <n v="2168"/>
    <n v="4127"/>
    <n v="1"/>
    <n v="1"/>
    <n v="51"/>
    <n v="281"/>
    <s v="INT FIN EXCL S.PUBL CARG CONEX"/>
    <n v="56"/>
    <x v="0"/>
    <s v="DB"/>
    <n v="304915600000"/>
    <n v="2942297"/>
    <n v="5302"/>
    <s v="A"/>
  </r>
  <r>
    <n v="2169"/>
    <n v="4127"/>
    <n v="1"/>
    <n v="3"/>
    <n v="51"/>
    <n v="131"/>
    <s v="INT FINAC EXCL S.PUBL DIST-COM"/>
    <n v="56"/>
    <x v="0"/>
    <s v="DB"/>
    <n v="1136660828983.3"/>
    <n v="4208665"/>
    <n v="5702"/>
    <s v="A"/>
  </r>
  <r>
    <n v="2170"/>
    <n v="4127"/>
    <n v="1"/>
    <n v="2"/>
    <n v="51"/>
    <n v="281"/>
    <s v="INT FIN EXCL S.PUBL CARG CONEX"/>
    <n v="56"/>
    <x v="0"/>
    <s v="DB"/>
    <n v="299728000000"/>
    <n v="2743908"/>
    <n v="5702"/>
    <s v="A"/>
  </r>
  <r>
    <n v="2171"/>
    <n v="4133"/>
    <n v="2"/>
    <n v="1"/>
    <n v="51"/>
    <n v="131"/>
    <s v="INT FINAC EXCL S.PUBL DIST-COM"/>
    <n v="56"/>
    <x v="0"/>
    <s v="DB"/>
    <n v="1441000000"/>
    <n v="11842"/>
    <n v="5491"/>
    <s v="A"/>
  </r>
  <r>
    <n v="2172"/>
    <n v="4132"/>
    <n v="2"/>
    <n v="1"/>
    <n v="51"/>
    <n v="131"/>
    <s v="INT FINAC EXCL S.PUBL DIST-COM"/>
    <n v="56"/>
    <x v="0"/>
    <s v="DB"/>
    <n v="576400000"/>
    <n v="934"/>
    <n v="5445"/>
    <s v="A"/>
  </r>
  <r>
    <n v="2173"/>
    <n v="4130"/>
    <n v="1"/>
    <n v="1"/>
    <n v="51"/>
    <n v="281"/>
    <s v="INT FIN EXCL S.PUBL CARG CONEX"/>
    <n v="56"/>
    <x v="0"/>
    <s v="DB"/>
    <n v="110092400000"/>
    <n v="919618"/>
    <n v="5474"/>
    <s v="A"/>
  </r>
  <r>
    <n v="2174"/>
    <n v="4130"/>
    <n v="2"/>
    <n v="1"/>
    <n v="51"/>
    <n v="131"/>
    <s v="INT FINAC EXCL S.PUBL DIST-COM"/>
    <n v="56"/>
    <x v="0"/>
    <s v="DB"/>
    <n v="288200000"/>
    <n v="1078"/>
    <n v="5474"/>
    <s v="A"/>
  </r>
  <r>
    <n v="2175"/>
    <n v="4103"/>
    <n v="1"/>
    <n v="4"/>
    <n v="51"/>
    <n v="281"/>
    <s v="INT FIN EXCL S.PUBL CARG CONEX"/>
    <n v="56"/>
    <x v="0"/>
    <s v="DB"/>
    <n v="288200000"/>
    <n v="352"/>
    <n v="2908"/>
    <s v="A"/>
  </r>
  <r>
    <n v="2176"/>
    <n v="4101"/>
    <n v="2"/>
    <n v="1"/>
    <n v="51"/>
    <n v="131"/>
    <s v="INT FINAC EXCL S.PUBL DIST-COM"/>
    <n v="56"/>
    <x v="0"/>
    <s v="DB"/>
    <n v="576400000"/>
    <n v="2843"/>
    <n v="2901"/>
    <s v="A"/>
  </r>
  <r>
    <n v="2177"/>
    <n v="4171"/>
    <n v="1"/>
    <n v="1"/>
    <n v="51"/>
    <n v="281"/>
    <s v="INT FIN EXCL S.PUBL CARG CONEX"/>
    <n v="56"/>
    <x v="0"/>
    <s v="DB"/>
    <n v="12104400000"/>
    <n v="173356"/>
    <n v="1749"/>
    <s v="A"/>
  </r>
  <r>
    <n v="2178"/>
    <n v="4171"/>
    <n v="1"/>
    <n v="1"/>
    <n v="51"/>
    <n v="131"/>
    <s v="INT FINAC EXCL S.PUBL DIST-COM"/>
    <n v="56"/>
    <x v="0"/>
    <s v="DB"/>
    <n v="42077200000"/>
    <n v="55198"/>
    <n v="1648"/>
    <s v="A"/>
  </r>
  <r>
    <n v="2179"/>
    <n v="4101"/>
    <n v="1"/>
    <n v="1"/>
    <n v="51"/>
    <n v="281"/>
    <s v="INT FIN EXCL S.PUBL CARG CONEX"/>
    <n v="56"/>
    <x v="0"/>
    <s v="DB"/>
    <n v="2299547800000"/>
    <n v="13963954"/>
    <n v="1601"/>
    <s v="A"/>
  </r>
  <r>
    <n v="2180"/>
    <n v="4101"/>
    <n v="2"/>
    <n v="1"/>
    <n v="51"/>
    <n v="281"/>
    <s v="INT FIN EXCL S.PUBL CARG CONEX"/>
    <n v="56"/>
    <x v="0"/>
    <s v="DB"/>
    <n v="13833600000"/>
    <n v="139833"/>
    <n v="1601"/>
    <s v="A"/>
  </r>
  <r>
    <n v="2181"/>
    <n v="4123"/>
    <n v="1"/>
    <n v="1"/>
    <n v="51"/>
    <n v="131"/>
    <s v="INT FINAC EXCL S.PUBL DIST-COM"/>
    <n v="56"/>
    <x v="0"/>
    <s v="DB"/>
    <n v="108363200000"/>
    <n v="332791"/>
    <n v="1525"/>
    <s v="A"/>
  </r>
  <r>
    <n v="2182"/>
    <n v="4123"/>
    <n v="1"/>
    <n v="1"/>
    <n v="51"/>
    <n v="281"/>
    <s v="INT FIN EXCL S.PUBL CARG CONEX"/>
    <n v="56"/>
    <x v="0"/>
    <s v="DB"/>
    <n v="82425200000"/>
    <n v="730248"/>
    <n v="1525"/>
    <s v="A"/>
  </r>
  <r>
    <n v="2183"/>
    <n v="4123"/>
    <n v="1"/>
    <n v="2"/>
    <n v="51"/>
    <n v="281"/>
    <s v="INT FIN EXCL S.PUBL CARG CONEX"/>
    <n v="56"/>
    <x v="0"/>
    <s v="DB"/>
    <n v="44094600000"/>
    <n v="231314"/>
    <n v="1525"/>
    <s v="A"/>
  </r>
  <r>
    <n v="2184"/>
    <n v="4123"/>
    <n v="1"/>
    <n v="1"/>
    <n v="51"/>
    <n v="131"/>
    <s v="INT FINAC EXCL S.PUBL DIST-COM"/>
    <n v="56"/>
    <x v="0"/>
    <s v="DB"/>
    <n v="128825400000"/>
    <n v="366629"/>
    <n v="1507"/>
    <s v="A"/>
  </r>
  <r>
    <n v="2185"/>
    <n v="4123"/>
    <n v="1"/>
    <n v="1"/>
    <n v="51"/>
    <n v="281"/>
    <s v="INT FIN EXCL S.PUBL CARG CONEX"/>
    <n v="56"/>
    <x v="0"/>
    <s v="DB"/>
    <n v="64268600000"/>
    <n v="389467"/>
    <n v="1507"/>
    <s v="A"/>
  </r>
  <r>
    <n v="2186"/>
    <n v="4101"/>
    <n v="1"/>
    <n v="2"/>
    <n v="51"/>
    <n v="281"/>
    <s v="INT FIN EXCL S.PUBL CARG CONEX"/>
    <n v="56"/>
    <x v="0"/>
    <s v="DB"/>
    <n v="2040167800000"/>
    <n v="9576424"/>
    <n v="1501"/>
    <s v="A"/>
  </r>
  <r>
    <n v="2187"/>
    <n v="4101"/>
    <n v="1"/>
    <n v="3"/>
    <n v="51"/>
    <n v="131"/>
    <s v="INT FINAC EXCL S.PUBL DIST-COM"/>
    <n v="56"/>
    <x v="0"/>
    <s v="DB"/>
    <n v="3458400000"/>
    <n v="5023"/>
    <n v="1501"/>
    <s v="A"/>
  </r>
  <r>
    <n v="2188"/>
    <n v="4101"/>
    <n v="1"/>
    <n v="2"/>
    <n v="51"/>
    <n v="131"/>
    <s v="INT FINAC EXCL S.PUBL DIST-COM"/>
    <n v="56"/>
    <x v="0"/>
    <s v="DB"/>
    <n v="345551800000"/>
    <n v="815293"/>
    <n v="1101"/>
    <s v="A"/>
  </r>
  <r>
    <n v="2189"/>
    <n v="4104"/>
    <n v="2"/>
    <n v="1"/>
    <n v="51"/>
    <n v="131"/>
    <s v="INT FINAC EXCL S.PUBL DIST-COM"/>
    <n v="56"/>
    <x v="0"/>
    <s v="DB"/>
    <n v="576400000"/>
    <n v="457"/>
    <n v="1029"/>
    <s v="A"/>
  </r>
  <r>
    <n v="2190"/>
    <n v="4104"/>
    <n v="1"/>
    <n v="3"/>
    <n v="51"/>
    <n v="131"/>
    <s v="INT FINAC EXCL S.PUBL DIST-COM"/>
    <n v="56"/>
    <x v="0"/>
    <s v="DB"/>
    <n v="288200000"/>
    <n v="581"/>
    <n v="1029"/>
    <s v="A"/>
  </r>
  <r>
    <n v="2191"/>
    <n v="4106"/>
    <n v="1"/>
    <n v="3"/>
    <n v="51"/>
    <n v="281"/>
    <s v="INT FIN EXCL S.PUBL CARG CONEX"/>
    <n v="56"/>
    <x v="0"/>
    <s v="DB"/>
    <n v="70897200000"/>
    <n v="596077"/>
    <n v="1010"/>
    <s v="A"/>
  </r>
  <r>
    <n v="2192"/>
    <n v="4106"/>
    <n v="1"/>
    <n v="1"/>
    <n v="51"/>
    <n v="281"/>
    <s v="INT FIN EXCL S.PUBL CARG CONEX"/>
    <n v="56"/>
    <x v="0"/>
    <s v="DB"/>
    <n v="272060800000"/>
    <n v="2680327"/>
    <n v="1010"/>
    <s v="A"/>
  </r>
  <r>
    <n v="2193"/>
    <n v="4106"/>
    <n v="1"/>
    <n v="2"/>
    <n v="51"/>
    <n v="281"/>
    <s v="INT FIN EXCL S.PUBL CARG CONEX"/>
    <n v="56"/>
    <x v="0"/>
    <s v="DB"/>
    <n v="261685600000"/>
    <n v="2038800"/>
    <n v="1010"/>
    <s v="A"/>
  </r>
  <r>
    <n v="2194"/>
    <n v="4106"/>
    <n v="1"/>
    <n v="5"/>
    <n v="51"/>
    <n v="131"/>
    <s v="INT FINAC EXCL S.PUBL DIST-COM"/>
    <n v="56"/>
    <x v="0"/>
    <s v="DB"/>
    <n v="2017400000"/>
    <n v="7405"/>
    <n v="1010"/>
    <s v="A"/>
  </r>
  <r>
    <n v="2195"/>
    <n v="4101"/>
    <n v="1"/>
    <n v="3"/>
    <n v="51"/>
    <n v="281"/>
    <s v="INT FIN EXCL S.PUBL CARG CONEX"/>
    <n v="56"/>
    <x v="0"/>
    <s v="DB"/>
    <n v="288200000"/>
    <n v="389"/>
    <n v="1010"/>
    <s v="A"/>
  </r>
  <r>
    <n v="2196"/>
    <n v="4117"/>
    <n v="1"/>
    <n v="1"/>
    <n v="51"/>
    <n v="131"/>
    <s v="INT FINAC EXCL S.PUBL DIST-COM"/>
    <n v="56"/>
    <x v="0"/>
    <s v="DB"/>
    <n v="24497000000"/>
    <n v="84614"/>
    <n v="1047"/>
    <s v="A"/>
  </r>
  <r>
    <n v="2197"/>
    <n v="4117"/>
    <n v="1"/>
    <n v="3"/>
    <n v="51"/>
    <n v="131"/>
    <s v="INT FINAC EXCL S.PUBL DIST-COM"/>
    <n v="56"/>
    <x v="0"/>
    <s v="DB"/>
    <n v="4323000000"/>
    <n v="13551"/>
    <n v="1022"/>
    <s v="A"/>
  </r>
  <r>
    <n v="2198"/>
    <n v="4121"/>
    <n v="1"/>
    <n v="1"/>
    <n v="51"/>
    <n v="281"/>
    <s v="INT FIN EXCL S.PUBL CARG CONEX"/>
    <n v="56"/>
    <x v="0"/>
    <s v="DB"/>
    <n v="3746600000"/>
    <n v="22455"/>
    <n v="1261"/>
    <s v="A"/>
  </r>
  <r>
    <n v="2199"/>
    <n v="4104"/>
    <n v="1"/>
    <n v="1"/>
    <n v="51"/>
    <n v="281"/>
    <s v="INT FIN EXCL S.PUBL CARG CONEX"/>
    <n v="56"/>
    <x v="0"/>
    <s v="DB"/>
    <n v="288200000"/>
    <n v="4720"/>
    <n v="1235"/>
    <s v="A"/>
  </r>
  <r>
    <n v="2200"/>
    <n v="4121"/>
    <n v="1"/>
    <n v="4"/>
    <n v="51"/>
    <n v="131"/>
    <s v="INT FINAC EXCL S.PUBL DIST-COM"/>
    <n v="56"/>
    <x v="0"/>
    <s v="DB"/>
    <n v="5764000000"/>
    <n v="29101"/>
    <n v="1228"/>
    <s v="A"/>
  </r>
  <r>
    <n v="2201"/>
    <n v="4121"/>
    <n v="1"/>
    <n v="3"/>
    <n v="51"/>
    <n v="131"/>
    <s v="INT FINAC EXCL S.PUBL DIST-COM"/>
    <n v="56"/>
    <x v="0"/>
    <s v="DB"/>
    <n v="288200000"/>
    <n v="1568"/>
    <n v="1228"/>
    <s v="A"/>
  </r>
  <r>
    <n v="2202"/>
    <n v="4121"/>
    <n v="2"/>
    <n v="1"/>
    <n v="51"/>
    <n v="281"/>
    <s v="INT FIN EXCL S.PUBL CARG CONEX"/>
    <n v="56"/>
    <x v="0"/>
    <s v="DB"/>
    <n v="288200000"/>
    <n v="5648"/>
    <n v="1228"/>
    <s v="A"/>
  </r>
  <r>
    <n v="2203"/>
    <n v="4113"/>
    <n v="1"/>
    <n v="1"/>
    <n v="51"/>
    <n v="281"/>
    <s v="INT FIN EXCL S.PUBL CARG CONEX"/>
    <n v="56"/>
    <x v="0"/>
    <s v="DB"/>
    <n v="43806400000"/>
    <n v="388273"/>
    <n v="1035"/>
    <s v="A"/>
  </r>
  <r>
    <n v="2204"/>
    <n v="4116"/>
    <n v="1"/>
    <n v="1"/>
    <n v="51"/>
    <n v="281"/>
    <s v="INT FIN EXCL S.PUBL CARG CONEX"/>
    <n v="56"/>
    <x v="0"/>
    <s v="DB"/>
    <n v="1152800000"/>
    <n v="3132"/>
    <n v="1034"/>
    <s v="A"/>
  </r>
  <r>
    <n v="2205"/>
    <n v="4104"/>
    <n v="1"/>
    <n v="1"/>
    <n v="51"/>
    <n v="131"/>
    <s v="INT FINAC EXCL S.PUBL DIST-COM"/>
    <n v="56"/>
    <x v="0"/>
    <s v="DB"/>
    <n v="120179400000"/>
    <n v="154001"/>
    <n v="1030"/>
    <s v="A"/>
  </r>
  <r>
    <n v="2206"/>
    <n v="4104"/>
    <n v="1"/>
    <n v="1"/>
    <n v="51"/>
    <n v="281"/>
    <s v="INT FIN EXCL S.PUBL CARG CONEX"/>
    <n v="56"/>
    <x v="0"/>
    <s v="DB"/>
    <n v="49858600000"/>
    <n v="315565"/>
    <n v="1030"/>
    <s v="A"/>
  </r>
  <r>
    <n v="2207"/>
    <n v="4104"/>
    <n v="1"/>
    <n v="1"/>
    <n v="51"/>
    <n v="281"/>
    <s v="INT FIN EXCL S.PUBL CARG CONEX"/>
    <n v="56"/>
    <x v="0"/>
    <s v="DB"/>
    <n v="361114600000"/>
    <n v="6216755"/>
    <n v="1003"/>
    <s v="A"/>
  </r>
  <r>
    <n v="2208"/>
    <n v="4101"/>
    <n v="1"/>
    <n v="2"/>
    <n v="51"/>
    <n v="131"/>
    <s v="INT FINAC EXCL S.PUBL DIST-COM"/>
    <n v="56"/>
    <x v="0"/>
    <s v="DB"/>
    <n v="49282200000"/>
    <n v="140457"/>
    <n v="1001"/>
    <s v="A"/>
  </r>
  <r>
    <n v="2209"/>
    <n v="4169"/>
    <n v="1"/>
    <n v="2"/>
    <n v="51"/>
    <n v="281"/>
    <s v="INT FIN EXCL S.PUBL CARG CONEX"/>
    <n v="56"/>
    <x v="0"/>
    <s v="DB"/>
    <n v="23632400000"/>
    <n v="321366"/>
    <n v="1499"/>
    <s v="A"/>
  </r>
  <r>
    <n v="2210"/>
    <n v="4123"/>
    <n v="1"/>
    <n v="2"/>
    <n v="51"/>
    <n v="131"/>
    <s v="INT FINAC EXCL S.PUBL DIST-COM"/>
    <n v="56"/>
    <x v="0"/>
    <s v="DB"/>
    <n v="2593800000"/>
    <n v="5263"/>
    <n v="1463"/>
    <s v="A"/>
  </r>
  <r>
    <n v="2211"/>
    <n v="4109"/>
    <n v="1"/>
    <n v="2"/>
    <n v="51"/>
    <n v="131"/>
    <s v="INT FINAC EXCL S.PUBL DIST-COM"/>
    <n v="56"/>
    <x v="0"/>
    <s v="DB"/>
    <n v="341517000000"/>
    <n v="504779"/>
    <n v="1413"/>
    <s v="A"/>
  </r>
  <r>
    <n v="2212"/>
    <n v="4123"/>
    <n v="1"/>
    <n v="1"/>
    <n v="51"/>
    <n v="131"/>
    <s v="INT FINAC EXCL S.PUBL DIST-COM"/>
    <n v="56"/>
    <x v="0"/>
    <s v="DB"/>
    <n v="175225600000"/>
    <n v="429511"/>
    <n v="1407"/>
    <s v="A"/>
  </r>
  <r>
    <n v="2213"/>
    <n v="4123"/>
    <n v="1"/>
    <n v="3"/>
    <n v="51"/>
    <n v="131"/>
    <s v="INT FINAC EXCL S.PUBL DIST-COM"/>
    <n v="56"/>
    <x v="0"/>
    <s v="DB"/>
    <n v="61098400000"/>
    <n v="200812"/>
    <n v="1407"/>
    <s v="A"/>
  </r>
  <r>
    <n v="2214"/>
    <n v="4101"/>
    <n v="1"/>
    <n v="2"/>
    <n v="51"/>
    <n v="281"/>
    <s v="INT FIN EXCL S.PUBL CARG CONEX"/>
    <n v="56"/>
    <x v="0"/>
    <s v="DB"/>
    <n v="200010800000"/>
    <n v="1045193"/>
    <n v="1401"/>
    <s v="A"/>
  </r>
  <r>
    <n v="2215"/>
    <n v="4101"/>
    <n v="1"/>
    <n v="1"/>
    <n v="51"/>
    <n v="281"/>
    <s v="INT FIN EXCL S.PUBL CARG CONEX"/>
    <n v="56"/>
    <x v="0"/>
    <s v="DB"/>
    <n v="288200000"/>
    <n v="1260"/>
    <n v="1401"/>
    <s v="A"/>
  </r>
  <r>
    <n v="2216"/>
    <n v="4104"/>
    <n v="1"/>
    <n v="3"/>
    <n v="51"/>
    <n v="131"/>
    <s v="INT FINAC EXCL S.PUBL DIST-COM"/>
    <n v="56"/>
    <x v="0"/>
    <s v="DB"/>
    <n v="72050000000"/>
    <n v="152997"/>
    <n v="1103"/>
    <s v="A"/>
  </r>
  <r>
    <n v="2217"/>
    <n v="4104"/>
    <n v="1"/>
    <n v="3"/>
    <n v="51"/>
    <n v="281"/>
    <s v="INT FIN EXCL S.PUBL CARG CONEX"/>
    <n v="56"/>
    <x v="0"/>
    <s v="DB"/>
    <n v="51876000000"/>
    <n v="460167"/>
    <n v="1103"/>
    <s v="A"/>
  </r>
  <r>
    <n v="2218"/>
    <n v="4113"/>
    <n v="1"/>
    <n v="1"/>
    <n v="51"/>
    <n v="281"/>
    <s v="INT FIN EXCL S.PUBL CARG CONEX"/>
    <n v="56"/>
    <x v="0"/>
    <s v="DB"/>
    <n v="134013000000"/>
    <n v="924402"/>
    <n v="1119"/>
    <s v="A"/>
  </r>
  <r>
    <n v="2219"/>
    <n v="4111"/>
    <n v="1"/>
    <n v="2"/>
    <n v="51"/>
    <n v="281"/>
    <s v="INT FIN EXCL S.PUBL CARG CONEX"/>
    <n v="56"/>
    <x v="0"/>
    <s v="DB"/>
    <n v="142082600000"/>
    <n v="1058324"/>
    <n v="1118"/>
    <s v="A"/>
  </r>
  <r>
    <n v="2220"/>
    <n v="4111"/>
    <n v="1"/>
    <n v="1"/>
    <n v="51"/>
    <n v="281"/>
    <s v="INT FIN EXCL S.PUBL CARG CONEX"/>
    <n v="56"/>
    <x v="0"/>
    <s v="DB"/>
    <n v="144676400000"/>
    <n v="1389596"/>
    <n v="1118"/>
    <s v="A"/>
  </r>
  <r>
    <n v="2221"/>
    <n v="4111"/>
    <n v="1"/>
    <n v="3"/>
    <n v="51"/>
    <n v="281"/>
    <s v="INT FIN EXCL S.PUBL CARG CONEX"/>
    <n v="56"/>
    <x v="0"/>
    <s v="DB"/>
    <n v="27667200000"/>
    <n v="143759"/>
    <n v="1118"/>
    <s v="A"/>
  </r>
  <r>
    <n v="2222"/>
    <n v="4111"/>
    <n v="2"/>
    <n v="1"/>
    <n v="51"/>
    <n v="281"/>
    <s v="INT FIN EXCL S.PUBL CARG CONEX"/>
    <n v="56"/>
    <x v="0"/>
    <s v="DB"/>
    <n v="1441000000"/>
    <n v="2562"/>
    <n v="1118"/>
    <s v="A"/>
  </r>
  <r>
    <n v="2223"/>
    <n v="4106"/>
    <n v="1"/>
    <n v="1"/>
    <n v="51"/>
    <n v="281"/>
    <s v="INT FIN EXCL S.PUBL CARG CONEX"/>
    <n v="56"/>
    <x v="0"/>
    <s v="DB"/>
    <n v="129978200000"/>
    <n v="1565019"/>
    <n v="1110"/>
    <s v="A"/>
  </r>
  <r>
    <n v="2224"/>
    <n v="4106"/>
    <n v="1"/>
    <n v="3"/>
    <n v="51"/>
    <n v="281"/>
    <s v="INT FIN EXCL S.PUBL CARG CONEX"/>
    <n v="56"/>
    <x v="0"/>
    <s v="DB"/>
    <n v="100870000000"/>
    <n v="716164"/>
    <n v="1110"/>
    <s v="A"/>
  </r>
  <r>
    <n v="2225"/>
    <n v="4106"/>
    <n v="1"/>
    <n v="6"/>
    <n v="51"/>
    <n v="131"/>
    <s v="INT FINAC EXCL S.PUBL DIST-COM"/>
    <n v="56"/>
    <x v="0"/>
    <s v="DB"/>
    <n v="4323000000"/>
    <n v="16087"/>
    <n v="1110"/>
    <s v="A"/>
  </r>
  <r>
    <n v="2226"/>
    <n v="4106"/>
    <n v="1"/>
    <n v="5"/>
    <n v="51"/>
    <n v="281"/>
    <s v="INT FIN EXCL S.PUBL CARG CONEX"/>
    <n v="56"/>
    <x v="0"/>
    <s v="DB"/>
    <n v="16139200000"/>
    <n v="144475"/>
    <n v="1110"/>
    <s v="A"/>
  </r>
  <r>
    <n v="2227"/>
    <n v="4104"/>
    <n v="1"/>
    <n v="1"/>
    <n v="51"/>
    <n v="131"/>
    <s v="INT FINAC EXCL S.PUBL DIST-COM"/>
    <n v="56"/>
    <x v="0"/>
    <s v="DB"/>
    <n v="864600000"/>
    <n v="1277"/>
    <n v="1236"/>
    <s v="A"/>
  </r>
  <r>
    <n v="2228"/>
    <n v="4101"/>
    <n v="1"/>
    <n v="3"/>
    <n v="51"/>
    <n v="131"/>
    <s v="INT FINAC EXCL S.PUBL DIST-COM"/>
    <n v="56"/>
    <x v="0"/>
    <s v="DB"/>
    <n v="864600000"/>
    <n v="8958"/>
    <n v="1210"/>
    <s v="A"/>
  </r>
  <r>
    <n v="2229"/>
    <n v="4106"/>
    <n v="1"/>
    <n v="4"/>
    <n v="51"/>
    <n v="281"/>
    <s v="INT FIN EXCL S.PUBL CARG CONEX"/>
    <n v="56"/>
    <x v="0"/>
    <s v="DB"/>
    <n v="4034800000"/>
    <n v="30312"/>
    <n v="1210"/>
    <s v="A"/>
  </r>
  <r>
    <n v="2230"/>
    <n v="4101"/>
    <n v="1"/>
    <n v="2"/>
    <n v="51"/>
    <n v="281"/>
    <s v="INT FIN EXCL S.PUBL CARG CONEX"/>
    <n v="56"/>
    <x v="0"/>
    <s v="DB"/>
    <n v="1209863600000"/>
    <n v="7518774"/>
    <n v="1201"/>
    <s v="A"/>
  </r>
  <r>
    <n v="2231"/>
    <n v="4101"/>
    <n v="2"/>
    <n v="1"/>
    <n v="51"/>
    <n v="131"/>
    <s v="INT FINAC EXCL S.PUBL DIST-COM"/>
    <n v="56"/>
    <x v="0"/>
    <s v="DB"/>
    <n v="31702000000"/>
    <n v="244144"/>
    <n v="1201"/>
    <s v="A"/>
  </r>
  <r>
    <n v="2232"/>
    <n v="4101"/>
    <n v="1"/>
    <n v="3"/>
    <n v="51"/>
    <n v="131"/>
    <s v="INT FINAC EXCL S.PUBL DIST-COM"/>
    <n v="56"/>
    <x v="0"/>
    <s v="DB"/>
    <n v="1587117428983.3"/>
    <n v="3944664"/>
    <n v="1301"/>
    <s v="A"/>
  </r>
  <r>
    <n v="2233"/>
    <n v="4101"/>
    <n v="1"/>
    <n v="2"/>
    <n v="51"/>
    <n v="131"/>
    <s v="INT FINAC EXCL S.PUBL DIST-COM"/>
    <n v="56"/>
    <x v="0"/>
    <s v="DB"/>
    <n v="2173604400000"/>
    <n v="5942536"/>
    <n v="1301"/>
    <s v="A"/>
  </r>
  <r>
    <n v="2234"/>
    <n v="4101"/>
    <n v="1"/>
    <n v="4"/>
    <n v="51"/>
    <n v="131"/>
    <s v="INT FINAC EXCL S.PUBL DIST-COM"/>
    <n v="56"/>
    <x v="0"/>
    <s v="DB"/>
    <n v="4323000000"/>
    <n v="16469"/>
    <n v="1301"/>
    <s v="A"/>
  </r>
  <r>
    <n v="2235"/>
    <n v="4102"/>
    <n v="1"/>
    <n v="3"/>
    <n v="51"/>
    <n v="131"/>
    <s v="INT FINAC EXCL S.PUBL DIST-COM"/>
    <n v="56"/>
    <x v="0"/>
    <s v="DB"/>
    <n v="40924400000"/>
    <n v="119418"/>
    <n v="1206"/>
    <s v="A"/>
  </r>
  <r>
    <n v="2236"/>
    <n v="4101"/>
    <n v="1"/>
    <n v="2"/>
    <n v="51"/>
    <n v="281"/>
    <s v="INT FIN EXCL S.PUBL CARG CONEX"/>
    <n v="56"/>
    <x v="0"/>
    <s v="DB"/>
    <n v="48129400000"/>
    <n v="405762"/>
    <n v="1187"/>
    <s v="A"/>
  </r>
  <r>
    <n v="2237"/>
    <n v="4167"/>
    <n v="1"/>
    <n v="1"/>
    <n v="51"/>
    <n v="131"/>
    <s v="INT FINAC EXCL S.PUBL DIST-COM"/>
    <n v="56"/>
    <x v="0"/>
    <s v="DB"/>
    <n v="55334400000"/>
    <n v="124591"/>
    <n v="1181"/>
    <s v="A"/>
  </r>
  <r>
    <n v="2238"/>
    <n v="4104"/>
    <n v="1"/>
    <n v="1"/>
    <n v="51"/>
    <n v="281"/>
    <s v="INT FIN EXCL S.PUBL CARG CONEX"/>
    <n v="56"/>
    <x v="0"/>
    <s v="DB"/>
    <n v="101734600000"/>
    <n v="1181548"/>
    <n v="1203"/>
    <s v="A"/>
  </r>
  <r>
    <n v="2239"/>
    <n v="4131"/>
    <n v="1"/>
    <n v="2"/>
    <n v="51"/>
    <n v="131"/>
    <s v="INT FINAC EXCL S.PUBL DIST-COM"/>
    <n v="56"/>
    <x v="0"/>
    <s v="DB"/>
    <n v="24208800000"/>
    <n v="78764"/>
    <n v="1251"/>
    <s v="A"/>
  </r>
  <r>
    <n v="2240"/>
    <n v="4113"/>
    <n v="1"/>
    <n v="1"/>
    <n v="51"/>
    <n v="131"/>
    <s v="INT FINAC EXCL S.PUBL DIST-COM"/>
    <n v="56"/>
    <x v="0"/>
    <s v="DB"/>
    <n v="23632400000"/>
    <n v="66307"/>
    <n v="1166"/>
    <s v="A"/>
  </r>
  <r>
    <n v="2241"/>
    <n v="4113"/>
    <n v="1"/>
    <n v="1"/>
    <n v="51"/>
    <n v="281"/>
    <s v="INT FIN EXCL S.PUBL CARG CONEX"/>
    <n v="56"/>
    <x v="0"/>
    <s v="DB"/>
    <n v="15851000000"/>
    <n v="91014"/>
    <n v="1166"/>
    <s v="A"/>
  </r>
  <r>
    <n v="2242"/>
    <n v="4113"/>
    <n v="1"/>
    <n v="1"/>
    <n v="51"/>
    <n v="281"/>
    <s v="INT FIN EXCL S.PUBL CARG CONEX"/>
    <n v="56"/>
    <x v="0"/>
    <s v="DB"/>
    <n v="10663400000"/>
    <n v="114045"/>
    <n v="1148"/>
    <s v="A"/>
  </r>
  <r>
    <n v="2243"/>
    <n v="4167"/>
    <n v="1"/>
    <n v="2"/>
    <n v="51"/>
    <n v="131"/>
    <s v="INT FINAC EXCL S.PUBL DIST-COM"/>
    <n v="56"/>
    <x v="0"/>
    <s v="DB"/>
    <n v="8069600000"/>
    <n v="14530"/>
    <n v="1147"/>
    <s v="A"/>
  </r>
  <r>
    <n v="2244"/>
    <n v="4111"/>
    <n v="1"/>
    <n v="1"/>
    <n v="51"/>
    <n v="281"/>
    <s v="INT FIN EXCL S.PUBL CARG CONEX"/>
    <n v="56"/>
    <x v="0"/>
    <s v="DB"/>
    <n v="9510600000"/>
    <n v="101998"/>
    <n v="1140"/>
    <s v="A"/>
  </r>
  <r>
    <n v="2245"/>
    <n v="4111"/>
    <n v="1"/>
    <n v="1"/>
    <n v="51"/>
    <n v="131"/>
    <s v="INT FINAC EXCL S.PUBL DIST-COM"/>
    <n v="56"/>
    <x v="0"/>
    <s v="DB"/>
    <n v="17580200000"/>
    <n v="36904"/>
    <n v="1140"/>
    <s v="A"/>
  </r>
  <r>
    <n v="2246"/>
    <n v="4111"/>
    <n v="2"/>
    <n v="1"/>
    <n v="51"/>
    <n v="131"/>
    <s v="INT FINAC EXCL S.PUBL DIST-COM"/>
    <n v="56"/>
    <x v="0"/>
    <s v="DB"/>
    <n v="2017400000"/>
    <n v="2512"/>
    <n v="1140"/>
    <s v="A"/>
  </r>
  <r>
    <n v="2247"/>
    <n v="4114"/>
    <n v="1"/>
    <n v="1"/>
    <n v="51"/>
    <n v="133"/>
    <s v="INT FINAC EXCL CREDITO BRILLA"/>
    <n v="58"/>
    <x v="1"/>
    <s v="DB"/>
    <n v="10087000000"/>
    <n v="806992"/>
    <n v="1382"/>
    <s v="A"/>
  </r>
  <r>
    <n v="2248"/>
    <n v="4114"/>
    <n v="1"/>
    <n v="1"/>
    <n v="51"/>
    <n v="133"/>
    <s v="INT FINAC EXCL CREDITO BRILLA"/>
    <n v="58"/>
    <x v="1"/>
    <s v="DB"/>
    <n v="3746600000"/>
    <n v="298918"/>
    <n v="1334"/>
    <s v="A"/>
  </r>
  <r>
    <n v="2249"/>
    <n v="4126"/>
    <n v="1"/>
    <n v="3"/>
    <n v="51"/>
    <n v="133"/>
    <s v="INT FINAC EXCL CREDITO BRILLA"/>
    <n v="58"/>
    <x v="1"/>
    <s v="DB"/>
    <n v="28243600000"/>
    <n v="1725205"/>
    <n v="5105"/>
    <s v="A"/>
  </r>
  <r>
    <n v="2250"/>
    <n v="4127"/>
    <n v="1"/>
    <n v="1"/>
    <n v="51"/>
    <n v="133"/>
    <s v="INT FINAC EXCL CREDITO BRILLA"/>
    <n v="58"/>
    <x v="1"/>
    <s v="DB"/>
    <n v="13257200000"/>
    <n v="709998"/>
    <n v="5202"/>
    <s v="A"/>
  </r>
  <r>
    <n v="2251"/>
    <n v="4127"/>
    <n v="1"/>
    <n v="2"/>
    <n v="51"/>
    <n v="133"/>
    <s v="INT FINAC EXCL CREDITO BRILLA"/>
    <n v="58"/>
    <x v="1"/>
    <s v="DB"/>
    <n v="178395800000"/>
    <n v="9329702"/>
    <n v="5402"/>
    <s v="A"/>
  </r>
  <r>
    <n v="2252"/>
    <n v="4123"/>
    <n v="1"/>
    <n v="3"/>
    <n v="51"/>
    <n v="133"/>
    <s v="INT FINAC EXCL CREDITO BRILLA"/>
    <n v="58"/>
    <x v="1"/>
    <s v="DB"/>
    <n v="8646000000"/>
    <n v="302683"/>
    <n v="1607"/>
    <s v="A"/>
  </r>
  <r>
    <n v="2253"/>
    <n v="4123"/>
    <n v="1"/>
    <n v="1"/>
    <n v="51"/>
    <n v="133"/>
    <s v="INT FINAC EXCL CREDITO BRILLA"/>
    <n v="58"/>
    <x v="1"/>
    <s v="DB"/>
    <n v="14121800000"/>
    <n v="651465"/>
    <n v="1525"/>
    <s v="A"/>
  </r>
  <r>
    <n v="2254"/>
    <n v="4123"/>
    <n v="1"/>
    <n v="2"/>
    <n v="51"/>
    <n v="133"/>
    <s v="INT FINAC EXCL CREDITO BRILLA"/>
    <n v="58"/>
    <x v="1"/>
    <s v="DB"/>
    <n v="10087000000"/>
    <n v="413895"/>
    <n v="1525"/>
    <s v="A"/>
  </r>
  <r>
    <n v="2255"/>
    <n v="4121"/>
    <n v="1"/>
    <n v="4"/>
    <n v="51"/>
    <n v="133"/>
    <s v="INT FINAC EXCL CREDITO BRILLA"/>
    <n v="58"/>
    <x v="1"/>
    <s v="DB"/>
    <n v="288200000"/>
    <n v="27937"/>
    <n v="1228"/>
    <s v="A"/>
  </r>
  <r>
    <n v="2256"/>
    <n v="4104"/>
    <n v="1"/>
    <n v="1"/>
    <n v="51"/>
    <n v="133"/>
    <s v="INT FINAC EXCL CREDITO BRILLA"/>
    <n v="58"/>
    <x v="1"/>
    <s v="DB"/>
    <n v="49570400000"/>
    <n v="2622102"/>
    <n v="1003"/>
    <s v="A"/>
  </r>
  <r>
    <n v="2257"/>
    <n v="4101"/>
    <n v="1"/>
    <n v="2"/>
    <n v="51"/>
    <n v="133"/>
    <s v="INT FINAC EXCL CREDITO BRILLA"/>
    <n v="58"/>
    <x v="1"/>
    <s v="DB"/>
    <n v="7493200000"/>
    <n v="369576"/>
    <n v="1001"/>
    <s v="A"/>
  </r>
  <r>
    <n v="2258"/>
    <n v="4123"/>
    <n v="1"/>
    <n v="2"/>
    <n v="51"/>
    <n v="133"/>
    <s v="INT FINAC EXCL CREDITO BRILLA"/>
    <n v="58"/>
    <x v="1"/>
    <s v="DB"/>
    <n v="864600000"/>
    <n v="63468"/>
    <n v="1463"/>
    <s v="A"/>
  </r>
  <r>
    <n v="2259"/>
    <n v="4109"/>
    <n v="1"/>
    <n v="1"/>
    <n v="51"/>
    <n v="133"/>
    <s v="INT FINAC EXCL CREDITO BRILLA"/>
    <n v="58"/>
    <x v="1"/>
    <s v="DB"/>
    <n v="11528000000"/>
    <n v="500791"/>
    <n v="1413"/>
    <s v="A"/>
  </r>
  <r>
    <n v="2260"/>
    <n v="4123"/>
    <n v="1"/>
    <n v="3"/>
    <n v="51"/>
    <n v="133"/>
    <s v="INT FINAC EXCL CREDITO BRILLA"/>
    <n v="58"/>
    <x v="1"/>
    <s v="DB"/>
    <n v="8357800000"/>
    <n v="271599"/>
    <n v="1407"/>
    <s v="A"/>
  </r>
  <r>
    <n v="2261"/>
    <n v="4102"/>
    <n v="1"/>
    <n v="1"/>
    <n v="51"/>
    <n v="133"/>
    <s v="INT FINAC EXCL CREDITO BRILLA"/>
    <n v="58"/>
    <x v="1"/>
    <s v="DB"/>
    <n v="130266400000"/>
    <n v="5103427"/>
    <n v="1406"/>
    <s v="A"/>
  </r>
  <r>
    <n v="2262"/>
    <n v="4104"/>
    <n v="1"/>
    <n v="2"/>
    <n v="51"/>
    <n v="133"/>
    <s v="INT FINAC EXCL CREDITO BRILLA"/>
    <n v="58"/>
    <x v="1"/>
    <s v="DB"/>
    <n v="48417600000"/>
    <n v="2606739"/>
    <n v="1103"/>
    <s v="A"/>
  </r>
  <r>
    <n v="2263"/>
    <n v="4106"/>
    <n v="1"/>
    <n v="5"/>
    <n v="51"/>
    <n v="133"/>
    <s v="INT FINAC EXCL CREDITO BRILLA"/>
    <n v="58"/>
    <x v="1"/>
    <s v="DB"/>
    <n v="864600000"/>
    <n v="59364"/>
    <n v="1110"/>
    <s v="A"/>
  </r>
  <r>
    <n v="2264"/>
    <n v="4106"/>
    <n v="1"/>
    <n v="2"/>
    <n v="51"/>
    <n v="133"/>
    <s v="INT FINAC EXCL CREDITO BRILLA"/>
    <n v="58"/>
    <x v="1"/>
    <s v="DB"/>
    <n v="58216400000"/>
    <n v="2984093"/>
    <n v="1210"/>
    <s v="A"/>
  </r>
  <r>
    <n v="2265"/>
    <n v="4101"/>
    <n v="1"/>
    <n v="2"/>
    <n v="51"/>
    <n v="133"/>
    <s v="INT FINAC EXCL CREDITO BRILLA"/>
    <n v="58"/>
    <x v="1"/>
    <s v="DB"/>
    <n v="464002000000"/>
    <n v="24319660"/>
    <n v="1301"/>
    <s v="A"/>
  </r>
  <r>
    <n v="2266"/>
    <n v="4127"/>
    <n v="1"/>
    <n v="3"/>
    <n v="51"/>
    <n v="283"/>
    <s v="INT FINANC GRAVADOS OTROS SERV"/>
    <n v="59"/>
    <x v="2"/>
    <s v="DB"/>
    <n v="10375200000"/>
    <n v="12906"/>
    <n v="5302"/>
    <s v="A"/>
  </r>
  <r>
    <n v="2267"/>
    <n v="4101"/>
    <n v="1"/>
    <n v="2"/>
    <n v="51"/>
    <n v="283"/>
    <s v="INT FINANC GRAVADOS OTROS SERV"/>
    <n v="59"/>
    <x v="2"/>
    <s v="DB"/>
    <n v="1152800000"/>
    <n v="2954"/>
    <n v="1701"/>
    <s v="A"/>
  </r>
  <r>
    <n v="2268"/>
    <n v="4101"/>
    <n v="2"/>
    <n v="1"/>
    <n v="51"/>
    <n v="283"/>
    <s v="INT FINANC GRAVADOS OTROS SERV"/>
    <n v="59"/>
    <x v="2"/>
    <s v="DB"/>
    <n v="576400000"/>
    <n v="2188"/>
    <n v="1701"/>
    <s v="A"/>
  </r>
  <r>
    <n v="2269"/>
    <n v="4101"/>
    <n v="1"/>
    <n v="2"/>
    <n v="51"/>
    <n v="283"/>
    <s v="INT FINANC GRAVADOS OTROS SERV"/>
    <n v="59"/>
    <x v="2"/>
    <s v="DB"/>
    <n v="26226200000"/>
    <n v="57710"/>
    <n v="1601"/>
    <s v="A"/>
  </r>
  <r>
    <n v="2270"/>
    <n v="4123"/>
    <n v="1"/>
    <n v="2"/>
    <n v="51"/>
    <n v="283"/>
    <s v="INT FINANC GRAVADOS OTROS SERV"/>
    <n v="59"/>
    <x v="2"/>
    <s v="DB"/>
    <n v="288200000"/>
    <n v="522"/>
    <n v="1525"/>
    <s v="A"/>
  </r>
  <r>
    <n v="2271"/>
    <n v="4167"/>
    <n v="1"/>
    <n v="1"/>
    <n v="51"/>
    <n v="283"/>
    <s v="INT FINANC GRAVADOS OTROS SERV"/>
    <n v="59"/>
    <x v="2"/>
    <s v="DB"/>
    <n v="8646000000"/>
    <n v="15004"/>
    <n v="1481"/>
    <s v="A"/>
  </r>
  <r>
    <n v="2272"/>
    <n v="4109"/>
    <n v="1"/>
    <n v="2"/>
    <n v="51"/>
    <n v="283"/>
    <s v="INT FINANC GRAVADOS OTROS SERV"/>
    <n v="59"/>
    <x v="2"/>
    <s v="DB"/>
    <n v="288200000"/>
    <n v="142"/>
    <n v="1413"/>
    <s v="A"/>
  </r>
  <r>
    <n v="2273"/>
    <n v="4102"/>
    <n v="1"/>
    <n v="1"/>
    <n v="51"/>
    <n v="283"/>
    <s v="INT FINANC GRAVADOS OTROS SERV"/>
    <n v="59"/>
    <x v="2"/>
    <s v="DB"/>
    <n v="7205000000"/>
    <n v="10825"/>
    <n v="1406"/>
    <s v="A"/>
  </r>
  <r>
    <n v="2274"/>
    <n v="4111"/>
    <n v="1"/>
    <n v="2"/>
    <n v="51"/>
    <n v="283"/>
    <s v="INT FINANC GRAVADOS OTROS SERV"/>
    <n v="59"/>
    <x v="2"/>
    <s v="DB"/>
    <n v="5475800000"/>
    <n v="4553"/>
    <n v="1118"/>
    <s v="A"/>
  </r>
  <r>
    <n v="2275"/>
    <n v="4167"/>
    <n v="1"/>
    <n v="2"/>
    <n v="51"/>
    <n v="283"/>
    <s v="INT FINANC GRAVADOS OTROS SERV"/>
    <n v="59"/>
    <x v="2"/>
    <s v="DB"/>
    <n v="1441000000"/>
    <n v="1235"/>
    <n v="1181"/>
    <s v="A"/>
  </r>
  <r>
    <n v="2276"/>
    <n v="4118"/>
    <n v="1"/>
    <n v="1"/>
    <n v="51"/>
    <n v="283"/>
    <s v="INT FINANC GRAVADOS OTROS SERV"/>
    <n v="59"/>
    <x v="2"/>
    <s v="DB"/>
    <n v="288200000"/>
    <n v="285"/>
    <n v="1123"/>
    <s v="A"/>
  </r>
  <r>
    <n v="2277"/>
    <n v="4133"/>
    <n v="1"/>
    <n v="2"/>
    <n v="51"/>
    <n v="761"/>
    <s v="INT FINANC EXC OTROS SERV"/>
    <n v="86"/>
    <x v="3"/>
    <s v="DB"/>
    <n v="288200000"/>
    <n v="38"/>
    <n v="5291"/>
    <s v="A"/>
  </r>
  <r>
    <n v="2278"/>
    <n v="4127"/>
    <n v="1"/>
    <n v="2"/>
    <n v="51"/>
    <n v="761"/>
    <s v="INT FINANC EXC OTROS SERV"/>
    <n v="86"/>
    <x v="3"/>
    <s v="DB"/>
    <n v="4899400000"/>
    <n v="1101"/>
    <n v="5302"/>
    <s v="A"/>
  </r>
  <r>
    <n v="2279"/>
    <n v="4127"/>
    <n v="1"/>
    <n v="3"/>
    <n v="51"/>
    <n v="761"/>
    <s v="INT FINANC EXC OTROS SERV"/>
    <n v="86"/>
    <x v="3"/>
    <s v="DB"/>
    <n v="10375200000"/>
    <n v="2065"/>
    <n v="5302"/>
    <s v="A"/>
  </r>
  <r>
    <n v="2280"/>
    <n v="4127"/>
    <n v="1"/>
    <n v="4"/>
    <n v="51"/>
    <n v="761"/>
    <s v="INT FINANC EXC OTROS SERV"/>
    <n v="86"/>
    <x v="3"/>
    <s v="DB"/>
    <n v="288200000"/>
    <n v="53"/>
    <n v="5302"/>
    <s v="A"/>
  </r>
  <r>
    <n v="2281"/>
    <n v="4127"/>
    <n v="1"/>
    <n v="4"/>
    <n v="51"/>
    <n v="761"/>
    <s v="INT FINANC EXC OTROS SERV"/>
    <n v="86"/>
    <x v="3"/>
    <s v="DB"/>
    <n v="1152800000"/>
    <n v="168"/>
    <n v="5402"/>
    <s v="A"/>
  </r>
  <r>
    <n v="2282"/>
    <n v="4127"/>
    <n v="2"/>
    <n v="1"/>
    <n v="51"/>
    <n v="761"/>
    <s v="INT FINANC EXC OTROS SERV"/>
    <n v="86"/>
    <x v="3"/>
    <s v="DB"/>
    <n v="288200000"/>
    <n v="190"/>
    <n v="5402"/>
    <s v="A"/>
  </r>
  <r>
    <n v="2283"/>
    <n v="4123"/>
    <n v="1"/>
    <n v="1"/>
    <n v="51"/>
    <n v="761"/>
    <s v="INT FINANC EXC OTROS SERV"/>
    <n v="86"/>
    <x v="3"/>
    <s v="DB"/>
    <n v="2305600000"/>
    <n v="531"/>
    <n v="1507"/>
    <s v="A"/>
  </r>
  <r>
    <n v="2284"/>
    <n v="4106"/>
    <n v="1"/>
    <n v="3"/>
    <n v="51"/>
    <n v="761"/>
    <s v="INT FINANC EXC OTROS SERV"/>
    <n v="86"/>
    <x v="3"/>
    <s v="DB"/>
    <n v="2017400000"/>
    <n v="409"/>
    <n v="1110"/>
    <s v="A"/>
  </r>
  <r>
    <n v="2285"/>
    <n v="4106"/>
    <n v="1"/>
    <n v="4"/>
    <n v="51"/>
    <n v="761"/>
    <s v="INT FINANC EXC OTROS SERV"/>
    <n v="86"/>
    <x v="3"/>
    <s v="DB"/>
    <n v="1441000000"/>
    <n v="412"/>
    <n v="1210"/>
    <s v="A"/>
  </r>
  <r>
    <n v="2286"/>
    <n v="4106"/>
    <n v="1"/>
    <n v="3"/>
    <n v="51"/>
    <n v="761"/>
    <s v="INT FINANC EXC OTROS SERV"/>
    <n v="86"/>
    <x v="3"/>
    <s v="DB"/>
    <n v="1729200000"/>
    <n v="138"/>
    <n v="1210"/>
    <s v="A"/>
  </r>
  <r>
    <n v="2287"/>
    <n v="4101"/>
    <n v="1"/>
    <n v="2"/>
    <n v="51"/>
    <n v="761"/>
    <s v="INT FINANC EXC OTROS SERV"/>
    <n v="86"/>
    <x v="3"/>
    <s v="DB"/>
    <n v="10663400000"/>
    <n v="2553"/>
    <n v="1201"/>
    <s v="A"/>
  </r>
  <r>
    <n v="2288"/>
    <n v="4101"/>
    <n v="1"/>
    <n v="1"/>
    <n v="51"/>
    <n v="761"/>
    <s v="INT FINANC EXC OTROS SERV"/>
    <n v="86"/>
    <x v="3"/>
    <s v="DB"/>
    <n v="864600000"/>
    <n v="151"/>
    <n v="1301"/>
    <s v="A"/>
  </r>
  <r>
    <n v="2289"/>
    <n v="4102"/>
    <n v="1"/>
    <n v="3"/>
    <n v="51"/>
    <n v="761"/>
    <s v="INT FINANC EXC OTROS SERV"/>
    <n v="86"/>
    <x v="3"/>
    <s v="DB"/>
    <n v="576400000"/>
    <n v="122"/>
    <n v="1206"/>
    <s v="A"/>
  </r>
  <r>
    <n v="2290"/>
    <n v="4167"/>
    <n v="1"/>
    <n v="2"/>
    <n v="51"/>
    <n v="761"/>
    <s v="INT FINANC EXC OTROS SERV"/>
    <n v="86"/>
    <x v="3"/>
    <s v="DB"/>
    <n v="1441000000"/>
    <n v="196"/>
    <n v="1181"/>
    <s v="A"/>
  </r>
  <r>
    <n v="2291"/>
    <n v="4118"/>
    <n v="1"/>
    <n v="1"/>
    <n v="51"/>
    <n v="761"/>
    <s v="INT FINANC EXC OTROS SERV"/>
    <n v="86"/>
    <x v="3"/>
    <s v="DB"/>
    <n v="288200000"/>
    <n v="46"/>
    <n v="1123"/>
    <s v="A"/>
  </r>
  <r>
    <n v="2292"/>
    <n v="4109"/>
    <n v="1"/>
    <n v="1"/>
    <n v="51"/>
    <n v="135"/>
    <s v="INT FINAC EXCL CREDITO SEGUROS"/>
    <n v="102"/>
    <x v="4"/>
    <s v="DB"/>
    <n v="288200000"/>
    <n v="60"/>
    <n v="1313"/>
    <s v="A"/>
  </r>
  <r>
    <n v="2293"/>
    <n v="4123"/>
    <n v="1"/>
    <n v="2"/>
    <n v="51"/>
    <n v="135"/>
    <s v="INT FINAC EXCL CREDITO SEGUROS"/>
    <n v="102"/>
    <x v="4"/>
    <s v="DB"/>
    <n v="288200000"/>
    <n v="10"/>
    <n v="1607"/>
    <s v="A"/>
  </r>
  <r>
    <n v="2294"/>
    <n v="4123"/>
    <n v="1"/>
    <n v="1"/>
    <n v="51"/>
    <n v="135"/>
    <s v="INT FINAC EXCL CREDITO SEGUROS"/>
    <n v="102"/>
    <x v="4"/>
    <s v="DB"/>
    <n v="288200000"/>
    <n v="8"/>
    <n v="1507"/>
    <s v="A"/>
  </r>
  <r>
    <n v="2295"/>
    <n v="4101"/>
    <n v="1"/>
    <n v="2"/>
    <n v="51"/>
    <n v="135"/>
    <s v="INT FINAC EXCL CREDITO SEGUROS"/>
    <n v="102"/>
    <x v="4"/>
    <s v="DB"/>
    <n v="1152800000"/>
    <n v="63"/>
    <n v="1501"/>
    <s v="A"/>
  </r>
  <r>
    <n v="2296"/>
    <n v="4101"/>
    <n v="1"/>
    <n v="2"/>
    <n v="51"/>
    <n v="135"/>
    <s v="INT FINAC EXCL CREDITO SEGUROS"/>
    <n v="102"/>
    <x v="4"/>
    <s v="DB"/>
    <n v="288200000"/>
    <n v="64"/>
    <n v="1101"/>
    <s v="A"/>
  </r>
  <r>
    <n v="2297"/>
    <n v="4118"/>
    <n v="1"/>
    <n v="2"/>
    <n v="51"/>
    <n v="135"/>
    <s v="INT FINAC EXCL CREDITO SEGUROS"/>
    <n v="102"/>
    <x v="4"/>
    <s v="DB"/>
    <n v="288200000"/>
    <n v="19"/>
    <n v="1123"/>
    <s v="A"/>
  </r>
  <r>
    <n v="2298"/>
    <n v="4109"/>
    <n v="1"/>
    <n v="3"/>
    <n v="51"/>
    <n v="282"/>
    <s v="INTERESES FINANC RED INTERNA"/>
    <n v="103"/>
    <x v="5"/>
    <s v="DB"/>
    <n v="13545400000"/>
    <n v="38864"/>
    <n v="1313"/>
    <s v="A"/>
  </r>
  <r>
    <n v="2299"/>
    <n v="4126"/>
    <n v="1"/>
    <n v="2"/>
    <n v="51"/>
    <n v="282"/>
    <s v="INTERESES FINANC RED INTERNA"/>
    <n v="103"/>
    <x v="5"/>
    <s v="DB"/>
    <n v="1220815200000"/>
    <n v="15907028"/>
    <n v="5105"/>
    <s v="A"/>
  </r>
  <r>
    <n v="2300"/>
    <n v="4126"/>
    <n v="2"/>
    <n v="1"/>
    <n v="51"/>
    <n v="282"/>
    <s v="INTERESES FINANC RED INTERNA"/>
    <n v="103"/>
    <x v="5"/>
    <s v="DB"/>
    <n v="6916800000"/>
    <n v="106174"/>
    <n v="5105"/>
    <s v="A"/>
  </r>
  <r>
    <n v="2301"/>
    <n v="4132"/>
    <n v="3"/>
    <n v="1"/>
    <n v="51"/>
    <n v="282"/>
    <s v="INTERESES FINANC RED INTERNA"/>
    <n v="103"/>
    <x v="5"/>
    <s v="DB"/>
    <n v="288200000"/>
    <n v="6752"/>
    <n v="5242"/>
    <s v="A"/>
  </r>
  <r>
    <n v="2302"/>
    <n v="4127"/>
    <n v="1"/>
    <n v="4"/>
    <n v="51"/>
    <n v="282"/>
    <s v="INTERESES FINANC RED INTERNA"/>
    <n v="103"/>
    <x v="5"/>
    <s v="DB"/>
    <n v="76373000000"/>
    <n v="620165"/>
    <n v="5202"/>
    <s v="A"/>
  </r>
  <r>
    <n v="2303"/>
    <n v="4133"/>
    <n v="1"/>
    <n v="1"/>
    <n v="51"/>
    <n v="282"/>
    <s v="INTERESES FINANC RED INTERNA"/>
    <n v="103"/>
    <x v="5"/>
    <s v="DB"/>
    <n v="97123400000"/>
    <n v="1514099"/>
    <n v="5291"/>
    <s v="A"/>
  </r>
  <r>
    <n v="2304"/>
    <n v="4126"/>
    <n v="1"/>
    <n v="3"/>
    <n v="51"/>
    <n v="282"/>
    <s v="INTERESES FINANC RED INTERNA"/>
    <n v="103"/>
    <x v="5"/>
    <s v="DB"/>
    <n v="70609000000"/>
    <n v="507689"/>
    <n v="5205"/>
    <s v="A"/>
  </r>
  <r>
    <n v="2305"/>
    <n v="4126"/>
    <n v="2"/>
    <n v="1"/>
    <n v="51"/>
    <n v="282"/>
    <s v="INTERESES FINANC RED INTERNA"/>
    <n v="103"/>
    <x v="5"/>
    <s v="DB"/>
    <n v="2593800000"/>
    <n v="54357"/>
    <n v="5205"/>
    <s v="A"/>
  </r>
  <r>
    <n v="2306"/>
    <n v="4127"/>
    <n v="2"/>
    <n v="1"/>
    <n v="51"/>
    <n v="282"/>
    <s v="INTERESES FINANC RED INTERNA"/>
    <n v="103"/>
    <x v="5"/>
    <s v="DB"/>
    <n v="12680800000"/>
    <n v="166808"/>
    <n v="5702"/>
    <s v="A"/>
  </r>
  <r>
    <n v="2307"/>
    <n v="4127"/>
    <n v="1"/>
    <n v="6"/>
    <n v="51"/>
    <n v="282"/>
    <s v="INTERESES FINANC RED INTERNA"/>
    <n v="103"/>
    <x v="5"/>
    <s v="DB"/>
    <n v="3170200000"/>
    <n v="18288"/>
    <n v="5702"/>
    <s v="A"/>
  </r>
  <r>
    <n v="2308"/>
    <n v="4130"/>
    <n v="1"/>
    <n v="2"/>
    <n v="51"/>
    <n v="282"/>
    <s v="INTERESES FINANC RED INTERNA"/>
    <n v="103"/>
    <x v="5"/>
    <s v="DB"/>
    <n v="68015200000"/>
    <n v="726566"/>
    <n v="5474"/>
    <s v="A"/>
  </r>
  <r>
    <n v="2309"/>
    <n v="4101"/>
    <n v="1"/>
    <n v="3"/>
    <n v="51"/>
    <n v="282"/>
    <s v="INTERESES FINANC RED INTERNA"/>
    <n v="103"/>
    <x v="5"/>
    <s v="DB"/>
    <n v="576400000"/>
    <n v="754"/>
    <n v="1999"/>
    <s v="A"/>
  </r>
  <r>
    <n v="2310"/>
    <n v="4101"/>
    <n v="2"/>
    <n v="1"/>
    <n v="51"/>
    <n v="282"/>
    <s v="INTERESES FINANC RED INTERNA"/>
    <n v="103"/>
    <x v="5"/>
    <s v="DB"/>
    <n v="28243600000"/>
    <n v="253495"/>
    <n v="1701"/>
    <s v="A"/>
  </r>
  <r>
    <n v="2311"/>
    <n v="4101"/>
    <n v="1"/>
    <n v="1"/>
    <n v="51"/>
    <n v="759"/>
    <s v="INTERES FINANC RED INTERNA EXC"/>
    <n v="103"/>
    <x v="5"/>
    <s v="DB"/>
    <n v="50146800000"/>
    <n v="1118"/>
    <n v="1701"/>
    <s v="A"/>
  </r>
  <r>
    <n v="2312"/>
    <n v="4101"/>
    <n v="1"/>
    <n v="2"/>
    <n v="51"/>
    <n v="759"/>
    <s v="INTERES FINANC RED INTERNA EXC"/>
    <n v="103"/>
    <x v="5"/>
    <s v="DB"/>
    <n v="288200000"/>
    <n v="2"/>
    <n v="1701"/>
    <s v="A"/>
  </r>
  <r>
    <n v="2313"/>
    <n v="4123"/>
    <n v="1"/>
    <n v="1"/>
    <n v="51"/>
    <n v="282"/>
    <s v="INTERESES FINANC RED INTERNA"/>
    <n v="103"/>
    <x v="5"/>
    <s v="DB"/>
    <n v="51011400000"/>
    <n v="368924"/>
    <n v="1641"/>
    <s v="A"/>
  </r>
  <r>
    <n v="2314"/>
    <n v="4123"/>
    <n v="2"/>
    <n v="1"/>
    <n v="51"/>
    <n v="282"/>
    <s v="INTERESES FINANC RED INTERNA"/>
    <n v="103"/>
    <x v="5"/>
    <s v="DB"/>
    <n v="576400000"/>
    <n v="4485"/>
    <n v="1641"/>
    <s v="A"/>
  </r>
  <r>
    <n v="2315"/>
    <n v="4123"/>
    <n v="1"/>
    <n v="1"/>
    <n v="51"/>
    <n v="282"/>
    <s v="INTERESES FINANC RED INTERNA"/>
    <n v="103"/>
    <x v="5"/>
    <s v="DB"/>
    <n v="687645200000"/>
    <n v="7046796"/>
    <n v="1607"/>
    <s v="A"/>
  </r>
  <r>
    <n v="2316"/>
    <n v="4101"/>
    <n v="1"/>
    <n v="2"/>
    <n v="51"/>
    <n v="759"/>
    <s v="INTERES FINANC RED INTERNA EXC"/>
    <n v="103"/>
    <x v="5"/>
    <s v="DB"/>
    <n v="14986400000"/>
    <n v="247"/>
    <n v="1601"/>
    <s v="A"/>
  </r>
  <r>
    <n v="2317"/>
    <n v="4102"/>
    <n v="1"/>
    <n v="1"/>
    <n v="51"/>
    <n v="282"/>
    <s v="INTERESES FINANC RED INTERNA"/>
    <n v="103"/>
    <x v="5"/>
    <s v="DB"/>
    <n v="576400000"/>
    <n v="28458"/>
    <n v="1601"/>
    <s v="A"/>
  </r>
  <r>
    <n v="2318"/>
    <n v="4168"/>
    <n v="1"/>
    <n v="2"/>
    <n v="51"/>
    <n v="282"/>
    <s v="INTERESES FINANC RED INTERNA"/>
    <n v="103"/>
    <x v="5"/>
    <s v="DB"/>
    <n v="17003800000"/>
    <n v="516509"/>
    <n v="1539"/>
    <s v="A"/>
  </r>
  <r>
    <n v="2319"/>
    <n v="4123"/>
    <n v="1"/>
    <n v="1"/>
    <n v="51"/>
    <n v="759"/>
    <s v="INTERES FINANC RED INTERNA EXC"/>
    <n v="103"/>
    <x v="5"/>
    <s v="DB"/>
    <n v="1152800000"/>
    <n v="8"/>
    <n v="1525"/>
    <s v="A"/>
  </r>
  <r>
    <n v="2320"/>
    <n v="4101"/>
    <n v="2"/>
    <n v="1"/>
    <n v="51"/>
    <n v="282"/>
    <s v="INTERESES FINANC RED INTERNA"/>
    <n v="103"/>
    <x v="5"/>
    <s v="DB"/>
    <n v="20174000000"/>
    <n v="158669"/>
    <n v="1501"/>
    <s v="A"/>
  </r>
  <r>
    <n v="2321"/>
    <n v="4106"/>
    <n v="1"/>
    <n v="6"/>
    <n v="51"/>
    <n v="282"/>
    <s v="INTERESES FINANC RED INTERNA"/>
    <n v="103"/>
    <x v="5"/>
    <s v="DB"/>
    <n v="21326800000"/>
    <n v="212706"/>
    <n v="1010"/>
    <s v="A"/>
  </r>
  <r>
    <n v="2322"/>
    <n v="4106"/>
    <n v="1"/>
    <n v="5"/>
    <n v="51"/>
    <n v="282"/>
    <s v="INTERESES FINANC RED INTERNA"/>
    <n v="103"/>
    <x v="5"/>
    <s v="DB"/>
    <n v="4323000000"/>
    <n v="11431"/>
    <n v="1010"/>
    <s v="A"/>
  </r>
  <r>
    <n v="2323"/>
    <n v="4117"/>
    <n v="1"/>
    <n v="2"/>
    <n v="51"/>
    <n v="282"/>
    <s v="INTERESES FINANC RED INTERNA"/>
    <n v="103"/>
    <x v="5"/>
    <s v="DB"/>
    <n v="166003200000"/>
    <n v="1365371"/>
    <n v="1022"/>
    <s v="A"/>
  </r>
  <r>
    <n v="2324"/>
    <n v="4167"/>
    <n v="1"/>
    <n v="1"/>
    <n v="51"/>
    <n v="282"/>
    <s v="INTERESES FINANC RED INTERNA"/>
    <n v="103"/>
    <x v="5"/>
    <s v="DB"/>
    <n v="89342000000"/>
    <n v="2335534"/>
    <n v="1343"/>
    <s v="A"/>
  </r>
  <r>
    <n v="2325"/>
    <n v="4167"/>
    <n v="1"/>
    <n v="1"/>
    <n v="51"/>
    <n v="282"/>
    <s v="INTERESES FINANC RED INTERNA"/>
    <n v="103"/>
    <x v="5"/>
    <s v="DB"/>
    <n v="161103800000"/>
    <n v="1989830"/>
    <n v="1481"/>
    <s v="A"/>
  </r>
  <r>
    <n v="2326"/>
    <n v="4167"/>
    <n v="1"/>
    <n v="2"/>
    <n v="51"/>
    <n v="282"/>
    <s v="INTERESES FINANC RED INTERNA"/>
    <n v="103"/>
    <x v="5"/>
    <s v="DB"/>
    <n v="53893400000"/>
    <n v="528221"/>
    <n v="1481"/>
    <s v="A"/>
  </r>
  <r>
    <n v="2327"/>
    <n v="4167"/>
    <n v="1"/>
    <n v="2"/>
    <n v="51"/>
    <n v="759"/>
    <s v="INTERES FINANC RED INTERNA EXC"/>
    <n v="103"/>
    <x v="5"/>
    <s v="DB"/>
    <n v="288200000"/>
    <n v="4"/>
    <n v="1481"/>
    <s v="A"/>
  </r>
  <r>
    <n v="2328"/>
    <n v="4123"/>
    <n v="1"/>
    <n v="1"/>
    <n v="51"/>
    <n v="282"/>
    <s v="INTERESES FINANC RED INTERNA"/>
    <n v="103"/>
    <x v="5"/>
    <s v="DB"/>
    <n v="29108200000"/>
    <n v="225513"/>
    <n v="1463"/>
    <s v="A"/>
  </r>
  <r>
    <n v="2329"/>
    <n v="4123"/>
    <n v="1"/>
    <n v="2"/>
    <n v="51"/>
    <n v="282"/>
    <s v="INTERESES FINANC RED INTERNA"/>
    <n v="103"/>
    <x v="5"/>
    <s v="DB"/>
    <n v="864600000"/>
    <n v="1800"/>
    <n v="1463"/>
    <s v="A"/>
  </r>
  <r>
    <n v="2330"/>
    <n v="4123"/>
    <n v="1"/>
    <n v="3"/>
    <n v="51"/>
    <n v="282"/>
    <s v="INTERESES FINANC RED INTERNA"/>
    <n v="103"/>
    <x v="5"/>
    <s v="DB"/>
    <n v="46400200000"/>
    <n v="353113"/>
    <n v="1407"/>
    <s v="A"/>
  </r>
  <r>
    <n v="2331"/>
    <n v="4102"/>
    <n v="2"/>
    <n v="1"/>
    <n v="51"/>
    <n v="282"/>
    <s v="INTERESES FINANC RED INTERNA"/>
    <n v="103"/>
    <x v="5"/>
    <s v="DB"/>
    <n v="18444800000"/>
    <n v="146403"/>
    <n v="1406"/>
    <s v="A"/>
  </r>
  <r>
    <n v="2332"/>
    <n v="4101"/>
    <n v="1"/>
    <n v="2"/>
    <n v="51"/>
    <n v="282"/>
    <s v="INTERESES FINANC RED INTERNA"/>
    <n v="103"/>
    <x v="5"/>
    <s v="DB"/>
    <n v="417601800000"/>
    <n v="3448335"/>
    <n v="1401"/>
    <s v="A"/>
  </r>
  <r>
    <n v="2333"/>
    <n v="4101"/>
    <n v="1"/>
    <n v="3"/>
    <n v="51"/>
    <n v="282"/>
    <s v="INTERESES FINANC RED INTERNA"/>
    <n v="103"/>
    <x v="5"/>
    <s v="DB"/>
    <n v="3458400000"/>
    <n v="41097"/>
    <n v="1401"/>
    <s v="A"/>
  </r>
  <r>
    <n v="2334"/>
    <n v="4106"/>
    <n v="1"/>
    <n v="6"/>
    <n v="51"/>
    <n v="282"/>
    <s v="INTERESES FINANC RED INTERNA"/>
    <n v="103"/>
    <x v="5"/>
    <s v="DB"/>
    <n v="11528000000"/>
    <n v="160348"/>
    <n v="1110"/>
    <s v="A"/>
  </r>
  <r>
    <n v="2335"/>
    <n v="4106"/>
    <n v="1"/>
    <n v="4"/>
    <n v="51"/>
    <n v="282"/>
    <s v="INTERESES FINANC RED INTERNA"/>
    <n v="103"/>
    <x v="5"/>
    <s v="DB"/>
    <n v="18733000000"/>
    <n v="115966"/>
    <n v="1210"/>
    <s v="A"/>
  </r>
  <r>
    <n v="2336"/>
    <n v="4101"/>
    <n v="1"/>
    <n v="2"/>
    <n v="51"/>
    <n v="282"/>
    <s v="INTERESES FINANC RED INTERNA"/>
    <n v="103"/>
    <x v="5"/>
    <s v="DB"/>
    <n v="3065295200000"/>
    <n v="31505478"/>
    <n v="1301"/>
    <s v="A"/>
  </r>
  <r>
    <n v="2337"/>
    <n v="4102"/>
    <n v="1"/>
    <n v="1"/>
    <n v="51"/>
    <n v="282"/>
    <s v="INTERESES FINANC RED INTERNA"/>
    <n v="103"/>
    <x v="5"/>
    <s v="DB"/>
    <n v="488499000000"/>
    <n v="4884169"/>
    <n v="1206"/>
    <s v="A"/>
  </r>
  <r>
    <n v="2338"/>
    <n v="4101"/>
    <n v="1"/>
    <n v="1"/>
    <n v="51"/>
    <n v="282"/>
    <s v="INTERESES FINANC RED INTERNA"/>
    <n v="103"/>
    <x v="5"/>
    <s v="DB"/>
    <n v="31125600000"/>
    <n v="515889"/>
    <n v="1187"/>
    <s v="A"/>
  </r>
  <r>
    <n v="2339"/>
    <n v="4113"/>
    <n v="1"/>
    <n v="2"/>
    <n v="51"/>
    <n v="282"/>
    <s v="INTERESES FINANC RED INTERNA"/>
    <n v="103"/>
    <x v="5"/>
    <s v="DB"/>
    <n v="44671000000"/>
    <n v="332398"/>
    <n v="1167"/>
    <s v="A"/>
  </r>
  <r>
    <n v="2340"/>
    <n v="4113"/>
    <n v="1"/>
    <n v="2"/>
    <n v="51"/>
    <n v="282"/>
    <s v="INTERESES FINANC RED INTERNA"/>
    <n v="103"/>
    <x v="5"/>
    <s v="DB"/>
    <n v="11239800000"/>
    <n v="69907"/>
    <n v="1166"/>
    <s v="A"/>
  </r>
  <r>
    <n v="2341"/>
    <n v="4167"/>
    <n v="1"/>
    <n v="1"/>
    <n v="51"/>
    <n v="282"/>
    <s v="INTERESES FINANC RED INTERNA"/>
    <n v="103"/>
    <x v="5"/>
    <s v="DB"/>
    <n v="140353400000"/>
    <n v="3859284"/>
    <n v="1147"/>
    <s v="A"/>
  </r>
  <r>
    <n v="2342"/>
    <n v="4118"/>
    <n v="1"/>
    <n v="1"/>
    <n v="51"/>
    <n v="282"/>
    <s v="INTERESES FINANC RED INTERNA"/>
    <n v="103"/>
    <x v="5"/>
    <s v="DB"/>
    <n v="228254400000"/>
    <n v="4081067"/>
    <n v="1123"/>
    <s v="A"/>
  </r>
  <r>
    <n v="2343"/>
    <n v="4102"/>
    <n v="7"/>
    <n v="1"/>
    <n v="51"/>
    <n v="282"/>
    <s v="INTERESES FINANC RED INTERNA"/>
    <n v="103"/>
    <x v="5"/>
    <s v="DB"/>
    <n v="1441000000"/>
    <n v="59583"/>
    <n v="2401"/>
    <s v="A"/>
  </r>
  <r>
    <n v="2344"/>
    <n v="4106"/>
    <n v="7"/>
    <n v="1"/>
    <n v="51"/>
    <n v="282"/>
    <s v="INTERESES FINANC RED INTERNA"/>
    <n v="103"/>
    <x v="5"/>
    <s v="DB"/>
    <n v="288200000"/>
    <n v="6835"/>
    <n v="2401"/>
    <s v="A"/>
  </r>
  <r>
    <n v="2345"/>
    <n v="4101"/>
    <n v="7"/>
    <n v="1"/>
    <n v="15"/>
    <n v="156"/>
    <s v="REC MORA EXCL S.PUBL DIST-COM"/>
    <n v="46"/>
    <x v="7"/>
    <s v="DB"/>
    <n v="81.046400000000006"/>
    <n v="54809184"/>
    <n v="2401"/>
    <s v="A"/>
  </r>
  <r>
    <n v="2346"/>
    <n v="4101"/>
    <n v="6"/>
    <n v="1"/>
    <n v="15"/>
    <n v="286"/>
    <s v="RECARG MORA RED INTERNA"/>
    <n v="100"/>
    <x v="6"/>
    <s v="DB"/>
    <n v="6.3983999999999996"/>
    <n v="590"/>
    <n v="2401"/>
    <s v="A"/>
  </r>
  <r>
    <n v="2347"/>
    <n v="4101"/>
    <n v="14"/>
    <n v="1"/>
    <n v="15"/>
    <n v="156"/>
    <s v="REC MORA EXCL S.PUBL DIST-COM"/>
    <n v="46"/>
    <x v="7"/>
    <s v="DB"/>
    <n v="4.2656000000000001"/>
    <n v="20409387"/>
    <n v="2401"/>
    <s v="A"/>
  </r>
  <r>
    <n v="2348"/>
    <n v="4103"/>
    <n v="6"/>
    <n v="1"/>
    <n v="15"/>
    <n v="284"/>
    <s v="RECARG MORA  GRAVAD OTROS SERV"/>
    <n v="101"/>
    <x v="8"/>
    <s v="DB"/>
    <n v="2.1328"/>
    <n v="29567"/>
    <n v="2401"/>
    <s v="A"/>
  </r>
  <r>
    <n v="2349"/>
    <n v="4102"/>
    <n v="7"/>
    <n v="1"/>
    <n v="15"/>
    <n v="286"/>
    <s v="RECARG MORA RED INTERNA"/>
    <n v="100"/>
    <x v="6"/>
    <s v="DB"/>
    <n v="6.3983999999999996"/>
    <n v="9854"/>
    <n v="2401"/>
    <s v="A"/>
  </r>
  <r>
    <n v="2350"/>
    <n v="4118"/>
    <n v="1"/>
    <n v="3"/>
    <n v="15"/>
    <n v="284"/>
    <s v="RECARG MORA  GRAVAD OTROS SERV"/>
    <n v="101"/>
    <x v="8"/>
    <s v="DB"/>
    <n v="200.48320000000001"/>
    <n v="2446"/>
    <n v="1123"/>
    <s v="A"/>
  </r>
  <r>
    <n v="2351"/>
    <n v="4118"/>
    <n v="1"/>
    <n v="3"/>
    <n v="15"/>
    <n v="286"/>
    <s v="RECARG MORA RED INTERNA"/>
    <n v="100"/>
    <x v="6"/>
    <s v="DB"/>
    <n v="130.10079999999999"/>
    <n v="6121"/>
    <n v="1123"/>
    <s v="A"/>
  </r>
  <r>
    <n v="2352"/>
    <n v="4118"/>
    <n v="2"/>
    <n v="1"/>
    <n v="15"/>
    <n v="156"/>
    <s v="REC MORA EXCL S.PUBL DIST-COM"/>
    <n v="46"/>
    <x v="7"/>
    <s v="DB"/>
    <n v="27.726400000000002"/>
    <n v="20903"/>
    <n v="1123"/>
    <s v="A"/>
  </r>
  <r>
    <n v="2353"/>
    <n v="4118"/>
    <n v="1"/>
    <n v="2"/>
    <n v="53"/>
    <n v="284"/>
    <s v="RECARG MORA  GRAVAD OTROS SERV"/>
    <n v="101"/>
    <x v="8"/>
    <s v="DB"/>
    <n v="0"/>
    <n v="183"/>
    <n v="1123"/>
    <s v="A"/>
  </r>
  <r>
    <n v="2354"/>
    <n v="4118"/>
    <n v="1"/>
    <n v="2"/>
    <n v="53"/>
    <n v="220"/>
    <s v="RECARG MORA EXCL"/>
    <n v="46"/>
    <x v="7"/>
    <s v="DB"/>
    <n v="0"/>
    <n v="302"/>
    <n v="1123"/>
    <s v="A"/>
  </r>
  <r>
    <n v="2355"/>
    <n v="4119"/>
    <n v="2"/>
    <n v="1"/>
    <n v="15"/>
    <n v="284"/>
    <s v="RECARG MORA  GRAVAD OTROS SERV"/>
    <n v="101"/>
    <x v="8"/>
    <s v="DB"/>
    <n v="10.664"/>
    <n v="123"/>
    <n v="1138"/>
    <s v="A"/>
  </r>
  <r>
    <n v="2356"/>
    <n v="4119"/>
    <n v="1"/>
    <n v="1"/>
    <n v="57"/>
    <n v="156"/>
    <s v="REC MORA EXCL S.PUBL DIST-COM"/>
    <n v="46"/>
    <x v="7"/>
    <s v="CR"/>
    <n v="0"/>
    <n v="-4411"/>
    <n v="1138"/>
    <s v="P"/>
  </r>
  <r>
    <n v="2357"/>
    <n v="4119"/>
    <n v="1"/>
    <n v="1"/>
    <n v="57"/>
    <n v="756"/>
    <s v="EXCL-INTERESES FINANC RED INTE"/>
    <n v="103"/>
    <x v="5"/>
    <s v="CR"/>
    <n v="0"/>
    <n v="-422"/>
    <n v="1138"/>
    <s v="P"/>
  </r>
  <r>
    <n v="2358"/>
    <n v="4119"/>
    <n v="1"/>
    <n v="2"/>
    <n v="15"/>
    <n v="285"/>
    <s v="RECARG MORA  EXCL CRED SEGUROS"/>
    <n v="99"/>
    <x v="9"/>
    <s v="DB"/>
    <n v="63.984000000000002"/>
    <n v="269"/>
    <n v="1138"/>
    <s v="A"/>
  </r>
  <r>
    <n v="2359"/>
    <n v="4119"/>
    <n v="1"/>
    <n v="1"/>
    <n v="53"/>
    <n v="156"/>
    <s v="REC MORA EXCL S.PUBL DIST-COM"/>
    <n v="46"/>
    <x v="7"/>
    <s v="DB"/>
    <n v="0"/>
    <n v="737"/>
    <n v="1138"/>
    <s v="A"/>
  </r>
  <r>
    <n v="2360"/>
    <n v="4111"/>
    <n v="1"/>
    <n v="2"/>
    <n v="15"/>
    <n v="157"/>
    <s v="RECAR MORA EXCL S.PBL CARG.CON"/>
    <n v="46"/>
    <x v="7"/>
    <s v="DB"/>
    <n v="78.913600000000002"/>
    <n v="1707"/>
    <n v="1140"/>
    <s v="A"/>
  </r>
  <r>
    <n v="2361"/>
    <n v="4111"/>
    <n v="1"/>
    <n v="2"/>
    <n v="15"/>
    <n v="220"/>
    <s v="RECARG MORA EXCL"/>
    <n v="46"/>
    <x v="7"/>
    <s v="DB"/>
    <n v="23.460799999999999"/>
    <n v="6842"/>
    <n v="1140"/>
    <s v="A"/>
  </r>
  <r>
    <n v="2362"/>
    <n v="4111"/>
    <n v="1"/>
    <n v="1"/>
    <n v="15"/>
    <n v="285"/>
    <s v="RECARG MORA  EXCL CRED SEGUROS"/>
    <n v="99"/>
    <x v="9"/>
    <s v="DB"/>
    <n v="19.1952"/>
    <n v="139"/>
    <n v="1140"/>
    <s v="A"/>
  </r>
  <r>
    <n v="2363"/>
    <n v="4167"/>
    <n v="1"/>
    <n v="2"/>
    <n v="53"/>
    <n v="286"/>
    <s v="RECARG MORA RED INTERNA"/>
    <n v="100"/>
    <x v="6"/>
    <s v="DB"/>
    <n v="0"/>
    <n v="1553"/>
    <n v="1147"/>
    <s v="A"/>
  </r>
  <r>
    <n v="2364"/>
    <n v="4167"/>
    <n v="1"/>
    <n v="2"/>
    <n v="53"/>
    <n v="156"/>
    <s v="REC MORA EXCL S.PUBL DIST-COM"/>
    <n v="46"/>
    <x v="7"/>
    <s v="DB"/>
    <n v="0"/>
    <n v="212"/>
    <n v="1147"/>
    <s v="A"/>
  </r>
  <r>
    <n v="2365"/>
    <n v="4167"/>
    <n v="1"/>
    <n v="2"/>
    <n v="15"/>
    <n v="284"/>
    <s v="RECARG MORA  GRAVAD OTROS SERV"/>
    <n v="101"/>
    <x v="8"/>
    <s v="DB"/>
    <n v="2.1328"/>
    <n v="7"/>
    <n v="1147"/>
    <s v="A"/>
  </r>
  <r>
    <n v="2366"/>
    <n v="4113"/>
    <n v="1"/>
    <n v="1"/>
    <n v="53"/>
    <n v="156"/>
    <s v="REC MORA EXCL S.PUBL DIST-COM"/>
    <n v="46"/>
    <x v="7"/>
    <s v="DB"/>
    <n v="0"/>
    <n v="953"/>
    <n v="1148"/>
    <s v="A"/>
  </r>
  <r>
    <n v="2367"/>
    <n v="4113"/>
    <n v="1"/>
    <n v="1"/>
    <n v="15"/>
    <n v="285"/>
    <s v="RECARG MORA  EXCL CRED SEGUROS"/>
    <n v="99"/>
    <x v="9"/>
    <s v="DB"/>
    <n v="31.992000000000001"/>
    <n v="104"/>
    <n v="1148"/>
    <s v="A"/>
  </r>
  <r>
    <n v="2368"/>
    <n v="4113"/>
    <n v="1"/>
    <n v="1"/>
    <n v="15"/>
    <n v="286"/>
    <s v="RECARG MORA RED INTERNA"/>
    <n v="100"/>
    <x v="6"/>
    <s v="DB"/>
    <n v="100.24160000000001"/>
    <n v="1606"/>
    <n v="1166"/>
    <s v="A"/>
  </r>
  <r>
    <n v="2369"/>
    <n v="4113"/>
    <n v="1"/>
    <n v="1"/>
    <n v="15"/>
    <n v="220"/>
    <s v="RECARG MORA EXCL"/>
    <n v="46"/>
    <x v="7"/>
    <s v="DB"/>
    <n v="27.726400000000002"/>
    <n v="1158"/>
    <n v="1166"/>
    <s v="A"/>
  </r>
  <r>
    <n v="2370"/>
    <n v="4113"/>
    <n v="2"/>
    <n v="1"/>
    <n v="15"/>
    <n v="156"/>
    <s v="REC MORA EXCL S.PUBL DIST-COM"/>
    <n v="46"/>
    <x v="7"/>
    <s v="DB"/>
    <n v="2.1328"/>
    <n v="1183"/>
    <n v="1166"/>
    <s v="A"/>
  </r>
  <r>
    <n v="2371"/>
    <n v="4131"/>
    <n v="2"/>
    <n v="1"/>
    <n v="15"/>
    <n v="284"/>
    <s v="RECARG MORA  GRAVAD OTROS SERV"/>
    <n v="101"/>
    <x v="8"/>
    <s v="DB"/>
    <n v="2.1328"/>
    <n v="11"/>
    <n v="1251"/>
    <s v="A"/>
  </r>
  <r>
    <n v="2372"/>
    <n v="4131"/>
    <n v="1"/>
    <n v="2"/>
    <n v="57"/>
    <n v="131"/>
    <s v="INT FINAC EXCL S.PUBL DIST-COM"/>
    <n v="56"/>
    <x v="0"/>
    <s v="CR"/>
    <n v="0"/>
    <n v="-83"/>
    <n v="1251"/>
    <s v="P"/>
  </r>
  <r>
    <n v="2373"/>
    <n v="4131"/>
    <n v="1"/>
    <n v="1"/>
    <n v="15"/>
    <n v="220"/>
    <s v="RECARG MORA EXCL"/>
    <n v="46"/>
    <x v="7"/>
    <s v="DB"/>
    <n v="34.1248"/>
    <n v="7610"/>
    <n v="1251"/>
    <s v="A"/>
  </r>
  <r>
    <n v="2374"/>
    <n v="4131"/>
    <n v="1"/>
    <n v="2"/>
    <n v="15"/>
    <n v="220"/>
    <s v="RECARG MORA EXCL"/>
    <n v="46"/>
    <x v="7"/>
    <s v="DB"/>
    <n v="17.0624"/>
    <n v="2516"/>
    <n v="1251"/>
    <s v="A"/>
  </r>
  <r>
    <n v="2375"/>
    <n v="4113"/>
    <n v="1"/>
    <n v="2"/>
    <n v="15"/>
    <n v="157"/>
    <s v="RECAR MORA EXCL S.PBL CARG.CON"/>
    <n v="46"/>
    <x v="7"/>
    <s v="DB"/>
    <n v="95.975999999999999"/>
    <n v="1005"/>
    <n v="1167"/>
    <s v="A"/>
  </r>
  <r>
    <n v="2376"/>
    <n v="4104"/>
    <n v="1"/>
    <n v="1"/>
    <n v="15"/>
    <n v="220"/>
    <s v="RECARG MORA EXCL"/>
    <n v="46"/>
    <x v="7"/>
    <s v="DB"/>
    <n v="121.56959999999999"/>
    <n v="24645"/>
    <n v="1203"/>
    <s v="A"/>
  </r>
  <r>
    <n v="2377"/>
    <n v="4104"/>
    <n v="1"/>
    <n v="2"/>
    <n v="15"/>
    <n v="220"/>
    <s v="RECARG MORA EXCL"/>
    <n v="46"/>
    <x v="7"/>
    <s v="DB"/>
    <n v="123.7024"/>
    <n v="27372"/>
    <n v="1203"/>
    <s v="A"/>
  </r>
  <r>
    <n v="2378"/>
    <n v="4104"/>
    <n v="1"/>
    <n v="5"/>
    <n v="15"/>
    <n v="286"/>
    <s v="RECARG MORA RED INTERNA"/>
    <n v="100"/>
    <x v="6"/>
    <s v="DB"/>
    <n v="2.1328"/>
    <n v="23"/>
    <n v="1203"/>
    <s v="A"/>
  </r>
  <r>
    <n v="2379"/>
    <n v="4104"/>
    <n v="1"/>
    <n v="1"/>
    <n v="53"/>
    <n v="284"/>
    <s v="RECARG MORA  GRAVAD OTROS SERV"/>
    <n v="101"/>
    <x v="8"/>
    <s v="DB"/>
    <n v="0"/>
    <n v="8"/>
    <n v="1203"/>
    <s v="A"/>
  </r>
  <r>
    <n v="2380"/>
    <n v="4167"/>
    <n v="1"/>
    <n v="1"/>
    <n v="15"/>
    <n v="157"/>
    <s v="RECAR MORA EXCL S.PBL CARG.CON"/>
    <n v="46"/>
    <x v="7"/>
    <s v="DB"/>
    <n v="151.4288"/>
    <n v="1534"/>
    <n v="1181"/>
    <s v="A"/>
  </r>
  <r>
    <n v="2381"/>
    <n v="4167"/>
    <n v="1"/>
    <n v="2"/>
    <n v="53"/>
    <n v="284"/>
    <s v="RECARG MORA  GRAVAD OTROS SERV"/>
    <n v="101"/>
    <x v="8"/>
    <s v="DB"/>
    <n v="0"/>
    <n v="45"/>
    <n v="1181"/>
    <s v="A"/>
  </r>
  <r>
    <n v="2382"/>
    <n v="4167"/>
    <n v="1"/>
    <n v="3"/>
    <n v="15"/>
    <n v="156"/>
    <s v="REC MORA EXCL S.PUBL DIST-COM"/>
    <n v="46"/>
    <x v="7"/>
    <s v="DB"/>
    <n v="4.2656000000000001"/>
    <n v="441"/>
    <n v="1181"/>
    <s v="A"/>
  </r>
  <r>
    <n v="2383"/>
    <n v="4101"/>
    <n v="1"/>
    <n v="2"/>
    <n v="15"/>
    <n v="157"/>
    <s v="RECAR MORA EXCL S.PBL CARG.CON"/>
    <n v="46"/>
    <x v="7"/>
    <s v="DB"/>
    <n v="230.3424"/>
    <n v="7221"/>
    <n v="1187"/>
    <s v="A"/>
  </r>
  <r>
    <n v="2384"/>
    <n v="4101"/>
    <n v="1"/>
    <n v="1"/>
    <n v="15"/>
    <n v="156"/>
    <s v="REC MORA EXCL S.PUBL DIST-COM"/>
    <n v="46"/>
    <x v="7"/>
    <s v="DB"/>
    <n v="268.7328"/>
    <n v="14293"/>
    <n v="1187"/>
    <s v="A"/>
  </r>
  <r>
    <n v="2385"/>
    <n v="4102"/>
    <n v="1"/>
    <n v="3"/>
    <n v="15"/>
    <n v="286"/>
    <s v="RECARG MORA RED INTERNA"/>
    <n v="100"/>
    <x v="6"/>
    <s v="DB"/>
    <n v="170.624"/>
    <n v="11966"/>
    <n v="1206"/>
    <s v="A"/>
  </r>
  <r>
    <n v="2386"/>
    <n v="4102"/>
    <n v="1"/>
    <n v="2"/>
    <n v="53"/>
    <n v="286"/>
    <s v="RECARG MORA RED INTERNA"/>
    <n v="100"/>
    <x v="6"/>
    <s v="DB"/>
    <n v="0"/>
    <n v="4231"/>
    <n v="1206"/>
    <s v="A"/>
  </r>
  <r>
    <n v="2387"/>
    <n v="4102"/>
    <n v="1"/>
    <n v="1"/>
    <n v="57"/>
    <n v="131"/>
    <s v="INT FINAC EXCL S.PUBL DIST-COM"/>
    <n v="56"/>
    <x v="0"/>
    <s v="DB"/>
    <n v="0"/>
    <n v="123685"/>
    <n v="1206"/>
    <s v="P"/>
  </r>
  <r>
    <n v="2388"/>
    <n v="4102"/>
    <n v="1"/>
    <n v="1"/>
    <n v="15"/>
    <n v="285"/>
    <s v="RECARG MORA  EXCL CRED SEGUROS"/>
    <n v="99"/>
    <x v="9"/>
    <s v="DB"/>
    <n v="375.37279999999998"/>
    <n v="1550"/>
    <n v="1206"/>
    <s v="A"/>
  </r>
  <r>
    <n v="2389"/>
    <n v="4102"/>
    <n v="1"/>
    <n v="3"/>
    <n v="15"/>
    <n v="285"/>
    <s v="RECARG MORA  EXCL CRED SEGUROS"/>
    <n v="99"/>
    <x v="9"/>
    <s v="DB"/>
    <n v="34.1248"/>
    <n v="124"/>
    <n v="1206"/>
    <s v="A"/>
  </r>
  <r>
    <n v="2390"/>
    <n v="4101"/>
    <n v="1"/>
    <n v="3"/>
    <n v="53"/>
    <n v="157"/>
    <s v="RECAR MORA EXCL S.PBL CARG.CON"/>
    <n v="46"/>
    <x v="7"/>
    <s v="DB"/>
    <n v="0"/>
    <n v="803"/>
    <n v="1301"/>
    <s v="A"/>
  </r>
  <r>
    <n v="2391"/>
    <n v="4101"/>
    <n v="1"/>
    <n v="2"/>
    <n v="15"/>
    <n v="284"/>
    <s v="RECARG MORA  GRAVAD OTROS SERV"/>
    <n v="101"/>
    <x v="8"/>
    <s v="DB"/>
    <n v="9256.3521999999994"/>
    <n v="92037"/>
    <n v="1301"/>
    <s v="A"/>
  </r>
  <r>
    <n v="2392"/>
    <n v="4101"/>
    <n v="2"/>
    <n v="1"/>
    <n v="15"/>
    <n v="157"/>
    <s v="RECAR MORA EXCL S.PBL CARG.CON"/>
    <n v="46"/>
    <x v="7"/>
    <s v="DB"/>
    <n v="151.4288"/>
    <n v="36773"/>
    <n v="1301"/>
    <s v="A"/>
  </r>
  <r>
    <n v="2393"/>
    <n v="4101"/>
    <n v="2"/>
    <n v="1"/>
    <n v="15"/>
    <n v="284"/>
    <s v="RECARG MORA  GRAVAD OTROS SERV"/>
    <n v="101"/>
    <x v="8"/>
    <s v="DB"/>
    <n v="196.2176"/>
    <n v="19420"/>
    <n v="1301"/>
    <s v="A"/>
  </r>
  <r>
    <n v="2394"/>
    <n v="4101"/>
    <n v="1"/>
    <n v="3"/>
    <n v="57"/>
    <n v="756"/>
    <s v="EXCL-INTERESES FINANC RED INTE"/>
    <n v="103"/>
    <x v="5"/>
    <s v="CR"/>
    <n v="0"/>
    <n v="-1322890"/>
    <n v="1301"/>
    <s v="P"/>
  </r>
  <r>
    <n v="2395"/>
    <n v="4101"/>
    <n v="1"/>
    <n v="2"/>
    <n v="57"/>
    <n v="756"/>
    <s v="EXCL-INTERESES FINANC RED INTE"/>
    <n v="103"/>
    <x v="5"/>
    <s v="CR"/>
    <n v="0"/>
    <n v="-1068357"/>
    <n v="1301"/>
    <s v="P"/>
  </r>
  <r>
    <n v="2396"/>
    <n v="4101"/>
    <n v="2"/>
    <n v="1"/>
    <n v="15"/>
    <n v="285"/>
    <s v="RECARG MORA  EXCL CRED SEGUROS"/>
    <n v="99"/>
    <x v="9"/>
    <s v="DB"/>
    <n v="2.1328"/>
    <n v="3"/>
    <n v="1301"/>
    <s v="A"/>
  </r>
  <r>
    <n v="2397"/>
    <n v="4101"/>
    <n v="2"/>
    <n v="1"/>
    <n v="53"/>
    <n v="156"/>
    <s v="REC MORA EXCL S.PUBL DIST-COM"/>
    <n v="46"/>
    <x v="7"/>
    <s v="DB"/>
    <n v="0"/>
    <n v="39730"/>
    <n v="1301"/>
    <s v="A"/>
  </r>
  <r>
    <n v="2398"/>
    <n v="4101"/>
    <n v="1"/>
    <n v="2"/>
    <n v="57"/>
    <n v="156"/>
    <s v="REC MORA EXCL S.PUBL DIST-COM"/>
    <n v="46"/>
    <x v="7"/>
    <s v="CR"/>
    <n v="0"/>
    <n v="-6900"/>
    <n v="1201"/>
    <s v="P"/>
  </r>
  <r>
    <n v="2399"/>
    <n v="4101"/>
    <n v="1"/>
    <n v="2"/>
    <n v="15"/>
    <n v="156"/>
    <s v="REC MORA EXCL S.PUBL DIST-COM"/>
    <n v="46"/>
    <x v="7"/>
    <s v="DB"/>
    <n v="16224.2096"/>
    <n v="1371178"/>
    <n v="1201"/>
    <s v="A"/>
  </r>
  <r>
    <n v="2400"/>
    <n v="4101"/>
    <n v="2"/>
    <n v="1"/>
    <n v="15"/>
    <n v="286"/>
    <s v="RECARG MORA RED INTERNA"/>
    <n v="100"/>
    <x v="6"/>
    <s v="DB"/>
    <n v="162.09280000000001"/>
    <n v="132272"/>
    <n v="1201"/>
    <s v="A"/>
  </r>
  <r>
    <n v="2401"/>
    <n v="4101"/>
    <n v="1"/>
    <n v="4"/>
    <n v="15"/>
    <n v="156"/>
    <s v="REC MORA EXCL S.PUBL DIST-COM"/>
    <n v="46"/>
    <x v="7"/>
    <s v="DB"/>
    <n v="42.655999999999999"/>
    <n v="3012"/>
    <n v="1201"/>
    <s v="A"/>
  </r>
  <r>
    <n v="2402"/>
    <n v="4101"/>
    <n v="1"/>
    <n v="4"/>
    <n v="15"/>
    <n v="286"/>
    <s v="RECARG MORA RED INTERNA"/>
    <n v="100"/>
    <x v="6"/>
    <s v="DB"/>
    <n v="17.0624"/>
    <n v="71"/>
    <n v="1201"/>
    <s v="A"/>
  </r>
  <r>
    <n v="2403"/>
    <n v="4101"/>
    <n v="1"/>
    <n v="2"/>
    <n v="53"/>
    <n v="157"/>
    <s v="RECAR MORA EXCL S.PBL CARG.CON"/>
    <n v="46"/>
    <x v="7"/>
    <s v="DB"/>
    <n v="0"/>
    <n v="1284"/>
    <n v="1201"/>
    <s v="A"/>
  </r>
  <r>
    <n v="2404"/>
    <n v="4101"/>
    <n v="1"/>
    <n v="1"/>
    <n v="53"/>
    <n v="284"/>
    <s v="RECARG MORA  GRAVAD OTROS SERV"/>
    <n v="101"/>
    <x v="8"/>
    <s v="DB"/>
    <n v="0"/>
    <n v="112"/>
    <n v="1201"/>
    <s v="A"/>
  </r>
  <r>
    <n v="2405"/>
    <n v="4101"/>
    <n v="1"/>
    <n v="3"/>
    <n v="57"/>
    <n v="131"/>
    <s v="INT FINAC EXCL S.PUBL DIST-COM"/>
    <n v="56"/>
    <x v="0"/>
    <s v="DB"/>
    <n v="0"/>
    <n v="135910"/>
    <n v="1201"/>
    <s v="P"/>
  </r>
  <r>
    <n v="2406"/>
    <n v="4101"/>
    <n v="1"/>
    <n v="3"/>
    <n v="57"/>
    <n v="156"/>
    <s v="REC MORA EXCL S.PUBL DIST-COM"/>
    <n v="46"/>
    <x v="7"/>
    <s v="DB"/>
    <n v="0"/>
    <n v="6759"/>
    <n v="1201"/>
    <s v="P"/>
  </r>
  <r>
    <n v="2407"/>
    <n v="4101"/>
    <n v="1"/>
    <n v="3"/>
    <n v="57"/>
    <n v="156"/>
    <s v="REC MORA EXCL S.PUBL DIST-COM"/>
    <n v="46"/>
    <x v="7"/>
    <s v="CR"/>
    <n v="0"/>
    <n v="-13718"/>
    <n v="1201"/>
    <s v="P"/>
  </r>
  <r>
    <n v="2408"/>
    <n v="4101"/>
    <n v="1"/>
    <n v="2"/>
    <n v="57"/>
    <n v="220"/>
    <s v="RECARG MORA EXCL"/>
    <n v="46"/>
    <x v="7"/>
    <s v="DB"/>
    <n v="0"/>
    <n v="1870"/>
    <n v="1201"/>
    <s v="P"/>
  </r>
  <r>
    <n v="2409"/>
    <n v="4101"/>
    <n v="2"/>
    <n v="1"/>
    <n v="57"/>
    <n v="756"/>
    <s v="EXCL-INTERESES FINANC RED INTE"/>
    <n v="103"/>
    <x v="5"/>
    <s v="DB"/>
    <n v="0"/>
    <n v="26168"/>
    <n v="1201"/>
    <s v="P"/>
  </r>
  <r>
    <n v="2410"/>
    <n v="4106"/>
    <n v="1"/>
    <n v="3"/>
    <n v="53"/>
    <n v="285"/>
    <s v="RECARG MORA  EXCL CRED SEGUROS"/>
    <n v="99"/>
    <x v="9"/>
    <s v="DB"/>
    <n v="0"/>
    <n v="17"/>
    <n v="1210"/>
    <s v="A"/>
  </r>
  <r>
    <n v="2411"/>
    <n v="4106"/>
    <n v="1"/>
    <n v="2"/>
    <n v="53"/>
    <n v="286"/>
    <s v="RECARG MORA RED INTERNA"/>
    <n v="100"/>
    <x v="6"/>
    <s v="DB"/>
    <n v="0"/>
    <n v="3166"/>
    <n v="1210"/>
    <s v="A"/>
  </r>
  <r>
    <n v="2412"/>
    <n v="4106"/>
    <n v="1"/>
    <n v="4"/>
    <n v="57"/>
    <n v="131"/>
    <s v="INT FINAC EXCL S.PUBL DIST-COM"/>
    <n v="56"/>
    <x v="0"/>
    <s v="CR"/>
    <n v="0"/>
    <n v="-161445"/>
    <n v="1210"/>
    <s v="P"/>
  </r>
  <r>
    <n v="2413"/>
    <n v="4106"/>
    <n v="1"/>
    <n v="1"/>
    <n v="53"/>
    <n v="284"/>
    <s v="RECARG MORA  GRAVAD OTROS SERV"/>
    <n v="101"/>
    <x v="8"/>
    <s v="DB"/>
    <n v="0"/>
    <n v="124"/>
    <n v="1210"/>
    <s v="A"/>
  </r>
  <r>
    <n v="2414"/>
    <n v="4106"/>
    <n v="1"/>
    <n v="2"/>
    <n v="15"/>
    <n v="157"/>
    <s v="RECAR MORA EXCL S.PBL CARG.CON"/>
    <n v="46"/>
    <x v="7"/>
    <s v="DB"/>
    <n v="1025.8768"/>
    <n v="25755"/>
    <n v="1210"/>
    <s v="A"/>
  </r>
  <r>
    <n v="2415"/>
    <n v="4106"/>
    <n v="1"/>
    <n v="2"/>
    <n v="15"/>
    <n v="156"/>
    <s v="REC MORA EXCL S.PUBL DIST-COM"/>
    <n v="46"/>
    <x v="7"/>
    <s v="DB"/>
    <n v="2311.9551999999999"/>
    <n v="190452"/>
    <n v="1210"/>
    <s v="A"/>
  </r>
  <r>
    <n v="2416"/>
    <n v="4106"/>
    <n v="1"/>
    <n v="3"/>
    <n v="15"/>
    <n v="284"/>
    <s v="RECARG MORA  GRAVAD OTROS SERV"/>
    <n v="101"/>
    <x v="8"/>
    <s v="DB"/>
    <n v="902.17439999999999"/>
    <n v="6396"/>
    <n v="1210"/>
    <s v="A"/>
  </r>
  <r>
    <n v="2417"/>
    <n v="4106"/>
    <n v="1"/>
    <n v="1"/>
    <n v="15"/>
    <n v="286"/>
    <s v="RECARG MORA RED INTERNA"/>
    <n v="100"/>
    <x v="6"/>
    <s v="DB"/>
    <n v="520.40319999999997"/>
    <n v="30787"/>
    <n v="1210"/>
    <s v="A"/>
  </r>
  <r>
    <n v="2418"/>
    <n v="4104"/>
    <n v="1"/>
    <n v="1"/>
    <n v="15"/>
    <n v="157"/>
    <s v="RECAR MORA EXCL S.PBL CARG.CON"/>
    <n v="46"/>
    <x v="7"/>
    <s v="DB"/>
    <n v="2.1328"/>
    <n v="9"/>
    <n v="1236"/>
    <s v="A"/>
  </r>
  <r>
    <n v="2419"/>
    <n v="4106"/>
    <n v="1"/>
    <n v="4"/>
    <n v="15"/>
    <n v="284"/>
    <s v="RECARG MORA  GRAVAD OTROS SERV"/>
    <n v="101"/>
    <x v="8"/>
    <s v="DB"/>
    <n v="36.257599999999996"/>
    <n v="238"/>
    <n v="1110"/>
    <s v="A"/>
  </r>
  <r>
    <n v="2420"/>
    <n v="4106"/>
    <n v="1"/>
    <n v="2"/>
    <n v="15"/>
    <n v="285"/>
    <s v="RECARG MORA  EXCL CRED SEGUROS"/>
    <n v="99"/>
    <x v="9"/>
    <s v="DB"/>
    <n v="123.7024"/>
    <n v="452"/>
    <n v="1110"/>
    <s v="A"/>
  </r>
  <r>
    <n v="2421"/>
    <n v="4106"/>
    <n v="2"/>
    <n v="1"/>
    <n v="15"/>
    <n v="286"/>
    <s v="RECARG MORA RED INTERNA"/>
    <n v="100"/>
    <x v="6"/>
    <s v="DB"/>
    <n v="23.460799999999999"/>
    <n v="4900"/>
    <n v="1110"/>
    <s v="A"/>
  </r>
  <r>
    <n v="2422"/>
    <n v="4106"/>
    <n v="1"/>
    <n v="3"/>
    <n v="53"/>
    <n v="156"/>
    <s v="REC MORA EXCL S.PUBL DIST-COM"/>
    <n v="46"/>
    <x v="7"/>
    <s v="DB"/>
    <n v="0"/>
    <n v="2282"/>
    <n v="1110"/>
    <s v="A"/>
  </r>
  <r>
    <n v="2423"/>
    <n v="4106"/>
    <n v="1"/>
    <n v="1"/>
    <n v="53"/>
    <n v="284"/>
    <s v="RECARG MORA  GRAVAD OTROS SERV"/>
    <n v="101"/>
    <x v="8"/>
    <s v="DB"/>
    <n v="0"/>
    <n v="65"/>
    <n v="1110"/>
    <s v="A"/>
  </r>
  <r>
    <n v="2424"/>
    <n v="4111"/>
    <n v="1"/>
    <n v="1"/>
    <n v="53"/>
    <n v="156"/>
    <s v="REC MORA EXCL S.PUBL DIST-COM"/>
    <n v="46"/>
    <x v="7"/>
    <s v="DB"/>
    <n v="0"/>
    <n v="1196"/>
    <n v="1118"/>
    <s v="A"/>
  </r>
  <r>
    <n v="2425"/>
    <n v="4111"/>
    <n v="1"/>
    <n v="2"/>
    <n v="53"/>
    <n v="286"/>
    <s v="RECARG MORA RED INTERNA"/>
    <n v="100"/>
    <x v="6"/>
    <s v="DB"/>
    <n v="0"/>
    <n v="796"/>
    <n v="1118"/>
    <s v="A"/>
  </r>
  <r>
    <n v="2426"/>
    <n v="4111"/>
    <n v="1"/>
    <n v="2"/>
    <n v="15"/>
    <n v="156"/>
    <s v="REC MORA EXCL S.PUBL DIST-COM"/>
    <n v="46"/>
    <x v="7"/>
    <s v="DB"/>
    <n v="1849.1376"/>
    <n v="151614"/>
    <n v="1118"/>
    <s v="A"/>
  </r>
  <r>
    <n v="2427"/>
    <n v="4111"/>
    <n v="1"/>
    <n v="1"/>
    <n v="15"/>
    <n v="156"/>
    <s v="REC MORA EXCL S.PUBL DIST-COM"/>
    <n v="46"/>
    <x v="7"/>
    <s v="DB"/>
    <n v="1983.5039999999999"/>
    <n v="138324"/>
    <n v="1118"/>
    <s v="A"/>
  </r>
  <r>
    <n v="2428"/>
    <n v="4111"/>
    <n v="1"/>
    <n v="2"/>
    <n v="15"/>
    <n v="220"/>
    <s v="RECARG MORA EXCL"/>
    <n v="46"/>
    <x v="7"/>
    <s v="DB"/>
    <n v="264.46719999999999"/>
    <n v="39342"/>
    <n v="1118"/>
    <s v="A"/>
  </r>
  <r>
    <n v="2429"/>
    <n v="4111"/>
    <n v="1"/>
    <n v="3"/>
    <n v="15"/>
    <n v="285"/>
    <s v="RECARG MORA  EXCL CRED SEGUROS"/>
    <n v="99"/>
    <x v="9"/>
    <s v="DB"/>
    <n v="40.523200000000003"/>
    <n v="130"/>
    <n v="1118"/>
    <s v="A"/>
  </r>
  <r>
    <n v="2430"/>
    <n v="4111"/>
    <n v="1"/>
    <n v="3"/>
    <n v="15"/>
    <n v="286"/>
    <s v="RECARG MORA RED INTERNA"/>
    <n v="100"/>
    <x v="6"/>
    <s v="DB"/>
    <n v="159.96"/>
    <n v="5284"/>
    <n v="1118"/>
    <s v="A"/>
  </r>
  <r>
    <n v="2431"/>
    <n v="4111"/>
    <n v="1"/>
    <n v="4"/>
    <n v="15"/>
    <n v="156"/>
    <s v="REC MORA EXCL S.PUBL DIST-COM"/>
    <n v="46"/>
    <x v="7"/>
    <s v="DB"/>
    <n v="2.1328"/>
    <n v="169"/>
    <n v="1118"/>
    <s v="A"/>
  </r>
  <r>
    <n v="2432"/>
    <n v="4113"/>
    <n v="1"/>
    <n v="2"/>
    <n v="57"/>
    <n v="133"/>
    <s v="INT FINAC EXCL CREDITO BRILLA"/>
    <n v="58"/>
    <x v="1"/>
    <s v="DB"/>
    <n v="0"/>
    <n v="40246"/>
    <n v="1119"/>
    <s v="P"/>
  </r>
  <r>
    <n v="2433"/>
    <n v="4113"/>
    <n v="1"/>
    <n v="2"/>
    <n v="15"/>
    <n v="286"/>
    <s v="RECARG MORA RED INTERNA"/>
    <n v="100"/>
    <x v="6"/>
    <s v="DB"/>
    <n v="680.36320000000001"/>
    <n v="28049"/>
    <n v="1119"/>
    <s v="A"/>
  </r>
  <r>
    <n v="2434"/>
    <n v="4113"/>
    <n v="1"/>
    <n v="1"/>
    <n v="15"/>
    <n v="156"/>
    <s v="REC MORA EXCL S.PUBL DIST-COM"/>
    <n v="46"/>
    <x v="7"/>
    <s v="DB"/>
    <n v="1847.0047999999999"/>
    <n v="126460"/>
    <n v="1119"/>
    <s v="A"/>
  </r>
  <r>
    <n v="2435"/>
    <n v="4113"/>
    <n v="1"/>
    <n v="1"/>
    <n v="15"/>
    <n v="284"/>
    <s v="RECARG MORA  GRAVAD OTROS SERV"/>
    <n v="101"/>
    <x v="8"/>
    <s v="DB"/>
    <n v="1160.2431999999999"/>
    <n v="13503"/>
    <n v="1119"/>
    <s v="A"/>
  </r>
  <r>
    <n v="2436"/>
    <n v="4113"/>
    <n v="1"/>
    <n v="3"/>
    <n v="15"/>
    <n v="157"/>
    <s v="RECAR MORA EXCL S.PBL CARG.CON"/>
    <n v="46"/>
    <x v="7"/>
    <s v="DB"/>
    <n v="89.577600000000004"/>
    <n v="2958"/>
    <n v="1119"/>
    <s v="A"/>
  </r>
  <r>
    <n v="2437"/>
    <n v="4104"/>
    <n v="1"/>
    <n v="2"/>
    <n v="15"/>
    <n v="156"/>
    <s v="REC MORA EXCL S.PUBL DIST-COM"/>
    <n v="46"/>
    <x v="7"/>
    <s v="DB"/>
    <n v="2693.7264"/>
    <n v="222286"/>
    <n v="1103"/>
    <s v="A"/>
  </r>
  <r>
    <n v="2438"/>
    <n v="4104"/>
    <n v="1"/>
    <n v="2"/>
    <n v="53"/>
    <n v="285"/>
    <s v="RECARG MORA  EXCL CRED SEGUROS"/>
    <n v="99"/>
    <x v="9"/>
    <s v="DB"/>
    <n v="0"/>
    <n v="38"/>
    <n v="1103"/>
    <s v="A"/>
  </r>
  <r>
    <n v="2439"/>
    <n v="4104"/>
    <n v="1"/>
    <n v="1"/>
    <n v="53"/>
    <n v="286"/>
    <s v="RECARG MORA RED INTERNA"/>
    <n v="100"/>
    <x v="6"/>
    <s v="DB"/>
    <n v="0"/>
    <n v="2181"/>
    <n v="1103"/>
    <s v="A"/>
  </r>
  <r>
    <n v="2440"/>
    <n v="4101"/>
    <n v="1"/>
    <n v="2"/>
    <n v="15"/>
    <n v="157"/>
    <s v="RECAR MORA EXCL S.PBL CARG.CON"/>
    <n v="46"/>
    <x v="7"/>
    <s v="DB"/>
    <n v="1228.4928"/>
    <n v="20419"/>
    <n v="1401"/>
    <s v="A"/>
  </r>
  <r>
    <n v="2441"/>
    <n v="4101"/>
    <n v="1"/>
    <n v="3"/>
    <n v="15"/>
    <n v="284"/>
    <s v="RECARG MORA  GRAVAD OTROS SERV"/>
    <n v="101"/>
    <x v="8"/>
    <s v="DB"/>
    <n v="14.929600000000001"/>
    <n v="65"/>
    <n v="1401"/>
    <s v="A"/>
  </r>
  <r>
    <n v="2442"/>
    <n v="4101"/>
    <n v="2"/>
    <n v="1"/>
    <n v="15"/>
    <n v="157"/>
    <s v="RECAR MORA EXCL S.PBL CARG.CON"/>
    <n v="46"/>
    <x v="7"/>
    <s v="DB"/>
    <n v="2.1328"/>
    <n v="81"/>
    <n v="1401"/>
    <s v="A"/>
  </r>
  <r>
    <n v="2443"/>
    <n v="4102"/>
    <n v="1"/>
    <n v="2"/>
    <n v="15"/>
    <n v="156"/>
    <s v="REC MORA EXCL S.PUBL DIST-COM"/>
    <n v="46"/>
    <x v="7"/>
    <s v="DB"/>
    <n v="24023.859199999999"/>
    <n v="1368856"/>
    <n v="1406"/>
    <s v="A"/>
  </r>
  <r>
    <n v="2444"/>
    <n v="4102"/>
    <n v="1"/>
    <n v="3"/>
    <n v="15"/>
    <n v="156"/>
    <s v="REC MORA EXCL S.PUBL DIST-COM"/>
    <n v="46"/>
    <x v="7"/>
    <s v="DB"/>
    <n v="2463.384"/>
    <n v="222635"/>
    <n v="1406"/>
    <s v="A"/>
  </r>
  <r>
    <n v="2445"/>
    <n v="4102"/>
    <n v="1"/>
    <n v="2"/>
    <n v="53"/>
    <n v="157"/>
    <s v="RECAR MORA EXCL S.PBL CARG.CON"/>
    <n v="46"/>
    <x v="7"/>
    <s v="DB"/>
    <n v="0"/>
    <n v="921"/>
    <n v="1406"/>
    <s v="A"/>
  </r>
  <r>
    <n v="2446"/>
    <n v="4102"/>
    <n v="1"/>
    <n v="3"/>
    <n v="15"/>
    <n v="220"/>
    <s v="RECARG MORA EXCL"/>
    <n v="46"/>
    <x v="7"/>
    <s v="DB"/>
    <n v="315.65440000000001"/>
    <n v="65477"/>
    <n v="1406"/>
    <s v="A"/>
  </r>
  <r>
    <n v="2447"/>
    <n v="4123"/>
    <n v="1"/>
    <n v="1"/>
    <n v="15"/>
    <n v="156"/>
    <s v="REC MORA EXCL S.PUBL DIST-COM"/>
    <n v="46"/>
    <x v="7"/>
    <s v="DB"/>
    <n v="1279.68"/>
    <n v="51501"/>
    <n v="1407"/>
    <s v="A"/>
  </r>
  <r>
    <n v="2448"/>
    <n v="4123"/>
    <n v="1"/>
    <n v="1"/>
    <n v="15"/>
    <n v="284"/>
    <s v="RECARG MORA  GRAVAD OTROS SERV"/>
    <n v="101"/>
    <x v="8"/>
    <s v="DB"/>
    <n v="774.20640000000003"/>
    <n v="6918"/>
    <n v="1407"/>
    <s v="A"/>
  </r>
  <r>
    <n v="2449"/>
    <n v="4123"/>
    <n v="1"/>
    <n v="2"/>
    <n v="15"/>
    <n v="157"/>
    <s v="RECAR MORA EXCL S.PBL CARG.CON"/>
    <n v="46"/>
    <x v="7"/>
    <s v="DB"/>
    <n v="275.13119999999998"/>
    <n v="3064"/>
    <n v="1407"/>
    <s v="A"/>
  </r>
  <r>
    <n v="2450"/>
    <n v="4123"/>
    <n v="1"/>
    <n v="3"/>
    <n v="15"/>
    <n v="285"/>
    <s v="RECARG MORA  EXCL CRED SEGUROS"/>
    <n v="99"/>
    <x v="9"/>
    <s v="DB"/>
    <n v="40.523200000000003"/>
    <n v="78"/>
    <n v="1407"/>
    <s v="A"/>
  </r>
  <r>
    <n v="2451"/>
    <n v="4123"/>
    <n v="1"/>
    <n v="3"/>
    <n v="15"/>
    <n v="156"/>
    <s v="REC MORA EXCL S.PUBL DIST-COM"/>
    <n v="46"/>
    <x v="7"/>
    <s v="DB"/>
    <n v="392.43520000000001"/>
    <n v="32231"/>
    <n v="1407"/>
    <s v="A"/>
  </r>
  <r>
    <n v="2452"/>
    <n v="4123"/>
    <n v="1"/>
    <n v="2"/>
    <n v="53"/>
    <n v="286"/>
    <s v="RECARG MORA RED INTERNA"/>
    <n v="100"/>
    <x v="6"/>
    <s v="DB"/>
    <n v="0"/>
    <n v="195"/>
    <n v="1407"/>
    <s v="A"/>
  </r>
  <r>
    <n v="2453"/>
    <n v="4123"/>
    <n v="1"/>
    <n v="1"/>
    <n v="53"/>
    <n v="157"/>
    <s v="RECAR MORA EXCL S.PBL CARG.CON"/>
    <n v="46"/>
    <x v="7"/>
    <s v="DB"/>
    <n v="0"/>
    <n v="21"/>
    <n v="1407"/>
    <s v="A"/>
  </r>
  <r>
    <n v="2454"/>
    <n v="4109"/>
    <n v="1"/>
    <n v="2"/>
    <n v="15"/>
    <n v="156"/>
    <s v="REC MORA EXCL S.PUBL DIST-COM"/>
    <n v="46"/>
    <x v="7"/>
    <s v="DB"/>
    <n v="1910.9888000000001"/>
    <n v="125980"/>
    <n v="1413"/>
    <s v="A"/>
  </r>
  <r>
    <n v="2455"/>
    <n v="4109"/>
    <n v="1"/>
    <n v="2"/>
    <n v="15"/>
    <n v="286"/>
    <s v="RECARG MORA RED INTERNA"/>
    <n v="100"/>
    <x v="6"/>
    <s v="DB"/>
    <n v="951.22879999999998"/>
    <n v="22930"/>
    <n v="1413"/>
    <s v="A"/>
  </r>
  <r>
    <n v="2456"/>
    <n v="4109"/>
    <n v="1"/>
    <n v="1"/>
    <n v="15"/>
    <n v="220"/>
    <s v="RECARG MORA EXCL"/>
    <n v="46"/>
    <x v="7"/>
    <s v="DB"/>
    <n v="57.585599999999999"/>
    <n v="8396"/>
    <n v="1413"/>
    <s v="A"/>
  </r>
  <r>
    <n v="2457"/>
    <n v="4123"/>
    <n v="1"/>
    <n v="1"/>
    <n v="15"/>
    <n v="156"/>
    <s v="REC MORA EXCL S.PUBL DIST-COM"/>
    <n v="46"/>
    <x v="7"/>
    <s v="DB"/>
    <n v="238.87360000000001"/>
    <n v="9742"/>
    <n v="1463"/>
    <s v="A"/>
  </r>
  <r>
    <n v="2458"/>
    <n v="4123"/>
    <n v="1"/>
    <n v="2"/>
    <n v="15"/>
    <n v="286"/>
    <s v="RECARG MORA RED INTERNA"/>
    <n v="100"/>
    <x v="6"/>
    <s v="DB"/>
    <n v="4.2656000000000001"/>
    <n v="11"/>
    <n v="1463"/>
    <s v="A"/>
  </r>
  <r>
    <n v="2459"/>
    <n v="4167"/>
    <n v="1"/>
    <n v="1"/>
    <n v="15"/>
    <n v="220"/>
    <s v="RECARG MORA EXCL"/>
    <n v="46"/>
    <x v="7"/>
    <s v="DB"/>
    <n v="206.88159999999999"/>
    <n v="12062"/>
    <n v="1481"/>
    <s v="A"/>
  </r>
  <r>
    <n v="2460"/>
    <n v="4168"/>
    <n v="1"/>
    <n v="2"/>
    <n v="15"/>
    <n v="156"/>
    <s v="REC MORA EXCL S.PUBL DIST-COM"/>
    <n v="46"/>
    <x v="7"/>
    <s v="DB"/>
    <n v="294.32639999999998"/>
    <n v="11203"/>
    <n v="1489"/>
    <s v="A"/>
  </r>
  <r>
    <n v="2461"/>
    <n v="4168"/>
    <n v="1"/>
    <n v="2"/>
    <n v="15"/>
    <n v="157"/>
    <s v="RECAR MORA EXCL S.PBL CARG.CON"/>
    <n v="46"/>
    <x v="7"/>
    <s v="DB"/>
    <n v="85.311999999999998"/>
    <n v="1244"/>
    <n v="1489"/>
    <s v="A"/>
  </r>
  <r>
    <n v="2462"/>
    <n v="4168"/>
    <n v="1"/>
    <n v="3"/>
    <n v="15"/>
    <n v="285"/>
    <s v="RECARG MORA  EXCL CRED SEGUROS"/>
    <n v="99"/>
    <x v="9"/>
    <s v="DB"/>
    <n v="2.1328"/>
    <n v="5"/>
    <n v="1489"/>
    <s v="A"/>
  </r>
  <r>
    <n v="2463"/>
    <n v="4168"/>
    <n v="1"/>
    <n v="2"/>
    <n v="53"/>
    <n v="286"/>
    <s v="RECARG MORA RED INTERNA"/>
    <n v="100"/>
    <x v="6"/>
    <s v="DB"/>
    <n v="0"/>
    <n v="596"/>
    <n v="1489"/>
    <s v="A"/>
  </r>
  <r>
    <n v="2464"/>
    <n v="4168"/>
    <n v="1"/>
    <n v="2"/>
    <n v="53"/>
    <n v="284"/>
    <s v="RECARG MORA  GRAVAD OTROS SERV"/>
    <n v="101"/>
    <x v="8"/>
    <s v="DB"/>
    <n v="0"/>
    <n v="78"/>
    <n v="1489"/>
    <s v="A"/>
  </r>
  <r>
    <n v="2465"/>
    <n v="4169"/>
    <n v="1"/>
    <n v="2"/>
    <n v="15"/>
    <n v="156"/>
    <s v="REC MORA EXCL S.PUBL DIST-COM"/>
    <n v="46"/>
    <x v="7"/>
    <s v="DB"/>
    <n v="132.2336"/>
    <n v="7746"/>
    <n v="1499"/>
    <s v="A"/>
  </r>
  <r>
    <n v="2466"/>
    <n v="4169"/>
    <n v="1"/>
    <n v="3"/>
    <n v="15"/>
    <n v="157"/>
    <s v="RECAR MORA EXCL S.PBL CARG.CON"/>
    <n v="46"/>
    <x v="7"/>
    <s v="DB"/>
    <n v="6.3983999999999996"/>
    <n v="210"/>
    <n v="1499"/>
    <s v="A"/>
  </r>
  <r>
    <n v="2467"/>
    <n v="4101"/>
    <n v="2"/>
    <n v="1"/>
    <n v="15"/>
    <n v="157"/>
    <s v="RECAR MORA EXCL S.PBL CARG.CON"/>
    <n v="46"/>
    <x v="7"/>
    <s v="DB"/>
    <n v="81.046400000000006"/>
    <n v="14784"/>
    <n v="1001"/>
    <s v="A"/>
  </r>
  <r>
    <n v="2468"/>
    <n v="4101"/>
    <n v="1"/>
    <n v="3"/>
    <n v="15"/>
    <n v="220"/>
    <s v="RECARG MORA EXCL"/>
    <n v="46"/>
    <x v="7"/>
    <s v="DB"/>
    <n v="1463.1007999999999"/>
    <n v="442234"/>
    <n v="1001"/>
    <s v="A"/>
  </r>
  <r>
    <n v="2469"/>
    <n v="4101"/>
    <n v="1"/>
    <n v="2"/>
    <n v="15"/>
    <n v="285"/>
    <s v="RECARG MORA  EXCL CRED SEGUROS"/>
    <n v="99"/>
    <x v="9"/>
    <s v="DB"/>
    <n v="23.460799999999999"/>
    <n v="112"/>
    <n v="1001"/>
    <s v="A"/>
  </r>
  <r>
    <n v="2470"/>
    <n v="4101"/>
    <n v="1"/>
    <n v="1"/>
    <n v="15"/>
    <n v="284"/>
    <s v="RECARG MORA  GRAVAD OTROS SERV"/>
    <n v="101"/>
    <x v="8"/>
    <s v="DB"/>
    <n v="31.992000000000001"/>
    <n v="235"/>
    <n v="1001"/>
    <s v="A"/>
  </r>
  <r>
    <n v="2471"/>
    <n v="4101"/>
    <n v="1"/>
    <n v="3"/>
    <n v="57"/>
    <n v="133"/>
    <s v="INT FINAC EXCL CREDITO BRILLA"/>
    <n v="58"/>
    <x v="1"/>
    <s v="DB"/>
    <n v="0"/>
    <n v="55486"/>
    <n v="1001"/>
    <s v="P"/>
  </r>
  <r>
    <n v="2472"/>
    <n v="4101"/>
    <n v="1"/>
    <n v="3"/>
    <n v="57"/>
    <n v="156"/>
    <s v="REC MORA EXCL S.PUBL DIST-COM"/>
    <n v="46"/>
    <x v="7"/>
    <s v="DB"/>
    <n v="0"/>
    <n v="5422"/>
    <n v="1001"/>
    <s v="P"/>
  </r>
  <r>
    <n v="2473"/>
    <n v="4101"/>
    <n v="2"/>
    <n v="1"/>
    <n v="57"/>
    <n v="756"/>
    <s v="EXCL-INTERESES FINANC RED INTE"/>
    <n v="103"/>
    <x v="5"/>
    <s v="CR"/>
    <n v="0"/>
    <n v="-7286"/>
    <n v="1001"/>
    <s v="P"/>
  </r>
  <r>
    <n v="2474"/>
    <n v="4101"/>
    <n v="1"/>
    <n v="4"/>
    <n v="15"/>
    <n v="285"/>
    <s v="RECARG MORA  EXCL CRED SEGUROS"/>
    <n v="99"/>
    <x v="9"/>
    <s v="DB"/>
    <n v="4.2656000000000001"/>
    <n v="16"/>
    <n v="1001"/>
    <s v="A"/>
  </r>
  <r>
    <n v="2475"/>
    <n v="4104"/>
    <n v="2"/>
    <n v="1"/>
    <n v="15"/>
    <n v="286"/>
    <s v="RECARG MORA RED INTERNA"/>
    <n v="100"/>
    <x v="6"/>
    <s v="DB"/>
    <n v="17.0624"/>
    <n v="3670"/>
    <n v="1003"/>
    <s v="A"/>
  </r>
  <r>
    <n v="2476"/>
    <n v="4104"/>
    <n v="1"/>
    <n v="3"/>
    <n v="57"/>
    <n v="131"/>
    <s v="INT FINAC EXCL S.PUBL DIST-COM"/>
    <n v="56"/>
    <x v="0"/>
    <s v="CR"/>
    <n v="0"/>
    <n v="-83756"/>
    <n v="1003"/>
    <s v="P"/>
  </r>
  <r>
    <n v="2477"/>
    <n v="4104"/>
    <n v="1"/>
    <n v="4"/>
    <n v="15"/>
    <n v="220"/>
    <s v="RECARG MORA EXCL"/>
    <n v="46"/>
    <x v="7"/>
    <s v="DB"/>
    <n v="17.0624"/>
    <n v="8740"/>
    <n v="1003"/>
    <s v="A"/>
  </r>
  <r>
    <n v="2478"/>
    <n v="4106"/>
    <n v="1"/>
    <n v="1"/>
    <n v="15"/>
    <n v="157"/>
    <s v="RECAR MORA EXCL S.PBL CARG.CON"/>
    <n v="46"/>
    <x v="7"/>
    <s v="DB"/>
    <n v="2.1328"/>
    <n v="61"/>
    <n v="1003"/>
    <s v="A"/>
  </r>
  <r>
    <n v="2479"/>
    <n v="4104"/>
    <n v="1"/>
    <n v="3"/>
    <n v="57"/>
    <n v="220"/>
    <s v="RECARG MORA EXCL"/>
    <n v="46"/>
    <x v="7"/>
    <s v="CR"/>
    <n v="0"/>
    <n v="-3548"/>
    <n v="1003"/>
    <s v="P"/>
  </r>
  <r>
    <n v="2480"/>
    <n v="4104"/>
    <n v="1"/>
    <n v="5"/>
    <n v="15"/>
    <n v="286"/>
    <s v="RECARG MORA RED INTERNA"/>
    <n v="100"/>
    <x v="6"/>
    <s v="DB"/>
    <n v="2.1328"/>
    <n v="8"/>
    <n v="1003"/>
    <s v="A"/>
  </r>
  <r>
    <n v="2481"/>
    <n v="4104"/>
    <n v="1"/>
    <n v="2"/>
    <n v="15"/>
    <n v="156"/>
    <s v="REC MORA EXCL S.PUBL DIST-COM"/>
    <n v="46"/>
    <x v="7"/>
    <s v="DB"/>
    <n v="127.968"/>
    <n v="7629"/>
    <n v="1030"/>
    <s v="A"/>
  </r>
  <r>
    <n v="2482"/>
    <n v="4104"/>
    <n v="2"/>
    <n v="1"/>
    <n v="15"/>
    <n v="286"/>
    <s v="RECARG MORA RED INTERNA"/>
    <n v="100"/>
    <x v="6"/>
    <s v="DB"/>
    <n v="4.2656000000000001"/>
    <n v="1853"/>
    <n v="1030"/>
    <s v="A"/>
  </r>
  <r>
    <n v="2483"/>
    <n v="4104"/>
    <n v="2"/>
    <n v="1"/>
    <n v="15"/>
    <n v="284"/>
    <s v="RECARG MORA  GRAVAD OTROS SERV"/>
    <n v="101"/>
    <x v="8"/>
    <s v="DB"/>
    <n v="2.1328"/>
    <n v="1776"/>
    <n v="1030"/>
    <s v="A"/>
  </r>
  <r>
    <n v="2484"/>
    <n v="4116"/>
    <n v="1"/>
    <n v="1"/>
    <n v="15"/>
    <n v="157"/>
    <s v="RECAR MORA EXCL S.PBL CARG.CON"/>
    <n v="46"/>
    <x v="7"/>
    <s v="DB"/>
    <n v="6.3983999999999996"/>
    <n v="20"/>
    <n v="1034"/>
    <s v="A"/>
  </r>
  <r>
    <n v="2485"/>
    <n v="4110"/>
    <n v="1"/>
    <n v="2"/>
    <n v="15"/>
    <n v="284"/>
    <s v="RECARG MORA  GRAVAD OTROS SERV"/>
    <n v="101"/>
    <x v="8"/>
    <s v="DB"/>
    <n v="838.19039999999995"/>
    <n v="10579"/>
    <n v="1015"/>
    <s v="A"/>
  </r>
  <r>
    <n v="2486"/>
    <n v="4110"/>
    <n v="2"/>
    <n v="1"/>
    <n v="15"/>
    <n v="157"/>
    <s v="RECAR MORA EXCL S.PBL CARG.CON"/>
    <n v="46"/>
    <x v="7"/>
    <s v="DB"/>
    <n v="12.796799999999999"/>
    <n v="5464"/>
    <n v="1015"/>
    <s v="A"/>
  </r>
  <r>
    <n v="2487"/>
    <n v="4102"/>
    <n v="1"/>
    <n v="3"/>
    <n v="15"/>
    <n v="284"/>
    <s v="RECARG MORA  GRAVAD OTROS SERV"/>
    <n v="101"/>
    <x v="8"/>
    <s v="DB"/>
    <n v="89.577600000000004"/>
    <n v="992"/>
    <n v="1006"/>
    <s v="A"/>
  </r>
  <r>
    <n v="2488"/>
    <n v="4102"/>
    <n v="2"/>
    <n v="1"/>
    <n v="15"/>
    <n v="286"/>
    <s v="RECARG MORA RED INTERNA"/>
    <n v="100"/>
    <x v="6"/>
    <s v="DB"/>
    <n v="21.327999999999999"/>
    <n v="1659"/>
    <n v="1006"/>
    <s v="A"/>
  </r>
  <r>
    <n v="2489"/>
    <n v="4102"/>
    <n v="1"/>
    <n v="3"/>
    <n v="53"/>
    <n v="156"/>
    <s v="REC MORA EXCL S.PUBL DIST-COM"/>
    <n v="46"/>
    <x v="7"/>
    <s v="DB"/>
    <n v="0"/>
    <n v="871"/>
    <n v="1006"/>
    <s v="A"/>
  </r>
  <r>
    <n v="2490"/>
    <n v="4113"/>
    <n v="1"/>
    <n v="1"/>
    <n v="15"/>
    <n v="284"/>
    <s v="RECARG MORA  GRAVAD OTROS SERV"/>
    <n v="101"/>
    <x v="8"/>
    <s v="DB"/>
    <n v="460.6848"/>
    <n v="4986"/>
    <n v="1035"/>
    <s v="A"/>
  </r>
  <r>
    <n v="2491"/>
    <n v="4121"/>
    <n v="1"/>
    <n v="4"/>
    <n v="15"/>
    <n v="286"/>
    <s v="RECARG MORA RED INTERNA"/>
    <n v="100"/>
    <x v="6"/>
    <s v="DB"/>
    <n v="34.1248"/>
    <n v="6166"/>
    <n v="1228"/>
    <s v="A"/>
  </r>
  <r>
    <n v="2492"/>
    <n v="4104"/>
    <n v="1"/>
    <n v="1"/>
    <n v="15"/>
    <n v="286"/>
    <s v="RECARG MORA RED INTERNA"/>
    <n v="100"/>
    <x v="6"/>
    <s v="DB"/>
    <n v="2.1328"/>
    <n v="1"/>
    <n v="1235"/>
    <s v="A"/>
  </r>
  <r>
    <n v="2493"/>
    <n v="4121"/>
    <n v="1"/>
    <n v="2"/>
    <n v="15"/>
    <n v="156"/>
    <s v="REC MORA EXCL S.PUBL DIST-COM"/>
    <n v="46"/>
    <x v="7"/>
    <s v="DB"/>
    <n v="6.3983999999999996"/>
    <n v="284"/>
    <n v="1261"/>
    <s v="A"/>
  </r>
  <r>
    <n v="2494"/>
    <n v="4121"/>
    <n v="1"/>
    <n v="1"/>
    <n v="15"/>
    <n v="156"/>
    <s v="REC MORA EXCL S.PUBL DIST-COM"/>
    <n v="46"/>
    <x v="7"/>
    <s v="DB"/>
    <n v="57.585599999999999"/>
    <n v="1779"/>
    <n v="1261"/>
    <s v="A"/>
  </r>
  <r>
    <n v="2495"/>
    <n v="4121"/>
    <n v="1"/>
    <n v="1"/>
    <n v="15"/>
    <n v="157"/>
    <s v="RECAR MORA EXCL S.PBL CARG.CON"/>
    <n v="46"/>
    <x v="7"/>
    <s v="DB"/>
    <n v="12.796799999999999"/>
    <n v="358"/>
    <n v="1261"/>
    <s v="A"/>
  </r>
  <r>
    <n v="2496"/>
    <n v="4167"/>
    <n v="1"/>
    <n v="1"/>
    <n v="53"/>
    <n v="286"/>
    <s v="RECARG MORA RED INTERNA"/>
    <n v="100"/>
    <x v="6"/>
    <s v="DB"/>
    <n v="0"/>
    <n v="1672"/>
    <n v="1343"/>
    <s v="A"/>
  </r>
  <r>
    <n v="2497"/>
    <n v="4167"/>
    <n v="1"/>
    <n v="1"/>
    <n v="15"/>
    <n v="286"/>
    <s v="RECARG MORA RED INTERNA"/>
    <n v="100"/>
    <x v="6"/>
    <s v="DB"/>
    <n v="371.10719999999998"/>
    <n v="22468"/>
    <n v="1343"/>
    <s v="A"/>
  </r>
  <r>
    <n v="2498"/>
    <n v="4117"/>
    <n v="1"/>
    <n v="1"/>
    <n v="53"/>
    <n v="156"/>
    <s v="REC MORA EXCL S.PUBL DIST-COM"/>
    <n v="46"/>
    <x v="7"/>
    <s v="DB"/>
    <n v="0"/>
    <n v="2007"/>
    <n v="1022"/>
    <s v="A"/>
  </r>
  <r>
    <n v="2499"/>
    <n v="4117"/>
    <n v="1"/>
    <n v="1"/>
    <n v="53"/>
    <n v="284"/>
    <s v="RECARG MORA  GRAVAD OTROS SERV"/>
    <n v="101"/>
    <x v="8"/>
    <s v="DB"/>
    <n v="0"/>
    <n v="124"/>
    <n v="1022"/>
    <s v="A"/>
  </r>
  <r>
    <n v="2500"/>
    <n v="4117"/>
    <n v="1"/>
    <n v="2"/>
    <n v="15"/>
    <n v="286"/>
    <s v="RECARG MORA RED INTERNA"/>
    <n v="100"/>
    <x v="6"/>
    <s v="DB"/>
    <n v="535.33280000000002"/>
    <n v="19929"/>
    <n v="1022"/>
    <s v="A"/>
  </r>
  <r>
    <n v="2501"/>
    <n v="4117"/>
    <n v="1"/>
    <n v="3"/>
    <n v="15"/>
    <n v="286"/>
    <s v="RECARG MORA RED INTERNA"/>
    <n v="100"/>
    <x v="6"/>
    <s v="DB"/>
    <n v="21.327999999999999"/>
    <n v="1036"/>
    <n v="1022"/>
    <s v="A"/>
  </r>
  <r>
    <n v="2502"/>
    <n v="4117"/>
    <n v="1"/>
    <n v="1"/>
    <n v="57"/>
    <n v="156"/>
    <s v="REC MORA EXCL S.PUBL DIST-COM"/>
    <n v="46"/>
    <x v="7"/>
    <s v="CR"/>
    <n v="0"/>
    <n v="-579"/>
    <n v="1022"/>
    <s v="P"/>
  </r>
  <r>
    <n v="2503"/>
    <n v="4117"/>
    <n v="1"/>
    <n v="2"/>
    <n v="53"/>
    <n v="157"/>
    <s v="RECAR MORA EXCL S.PBL CARG.CON"/>
    <n v="46"/>
    <x v="7"/>
    <s v="DB"/>
    <n v="0"/>
    <n v="565"/>
    <n v="1022"/>
    <s v="A"/>
  </r>
  <r>
    <n v="2504"/>
    <n v="4117"/>
    <n v="1"/>
    <n v="1"/>
    <n v="15"/>
    <n v="157"/>
    <s v="RECAR MORA EXCL S.PBL CARG.CON"/>
    <n v="46"/>
    <x v="7"/>
    <s v="DB"/>
    <n v="87.444800000000001"/>
    <n v="3269"/>
    <n v="1047"/>
    <s v="A"/>
  </r>
  <r>
    <n v="2505"/>
    <n v="4117"/>
    <n v="1"/>
    <n v="1"/>
    <n v="15"/>
    <n v="220"/>
    <s v="RECARG MORA EXCL"/>
    <n v="46"/>
    <x v="7"/>
    <s v="DB"/>
    <n v="8.5312000000000001"/>
    <n v="1598"/>
    <n v="1047"/>
    <s v="A"/>
  </r>
  <r>
    <n v="2506"/>
    <n v="4117"/>
    <n v="1"/>
    <n v="2"/>
    <n v="15"/>
    <n v="156"/>
    <s v="REC MORA EXCL S.PUBL DIST-COM"/>
    <n v="46"/>
    <x v="7"/>
    <s v="DB"/>
    <n v="2.1328"/>
    <n v="653"/>
    <n v="1047"/>
    <s v="A"/>
  </r>
  <r>
    <n v="2507"/>
    <n v="4117"/>
    <n v="1"/>
    <n v="1"/>
    <n v="53"/>
    <n v="156"/>
    <s v="REC MORA EXCL S.PUBL DIST-COM"/>
    <n v="46"/>
    <x v="7"/>
    <s v="DB"/>
    <n v="0"/>
    <n v="1094"/>
    <n v="1047"/>
    <s v="A"/>
  </r>
  <r>
    <n v="2508"/>
    <n v="4117"/>
    <n v="1"/>
    <n v="1"/>
    <n v="53"/>
    <n v="157"/>
    <s v="RECAR MORA EXCL S.PBL CARG.CON"/>
    <n v="46"/>
    <x v="7"/>
    <s v="DB"/>
    <n v="0"/>
    <n v="246"/>
    <n v="1047"/>
    <s v="A"/>
  </r>
  <r>
    <n v="2509"/>
    <n v="4106"/>
    <n v="1"/>
    <n v="4"/>
    <n v="15"/>
    <n v="286"/>
    <s v="RECARG MORA RED INTERNA"/>
    <n v="100"/>
    <x v="6"/>
    <s v="DB"/>
    <n v="14.929600000000001"/>
    <n v="395"/>
    <n v="1010"/>
    <s v="A"/>
  </r>
  <r>
    <n v="2510"/>
    <n v="4106"/>
    <n v="1"/>
    <n v="3"/>
    <n v="15"/>
    <n v="156"/>
    <s v="REC MORA EXCL S.PUBL DIST-COM"/>
    <n v="46"/>
    <x v="7"/>
    <s v="DB"/>
    <n v="609.98080000000004"/>
    <n v="64688"/>
    <n v="1010"/>
    <s v="A"/>
  </r>
  <r>
    <n v="2511"/>
    <n v="4106"/>
    <n v="2"/>
    <n v="1"/>
    <n v="15"/>
    <n v="156"/>
    <s v="REC MORA EXCL S.PUBL DIST-COM"/>
    <n v="46"/>
    <x v="7"/>
    <s v="DB"/>
    <n v="181.28800000000001"/>
    <n v="191577"/>
    <n v="1010"/>
    <s v="A"/>
  </r>
  <r>
    <n v="2512"/>
    <n v="4106"/>
    <n v="1"/>
    <n v="1"/>
    <n v="53"/>
    <n v="286"/>
    <s v="RECARG MORA RED INTERNA"/>
    <n v="100"/>
    <x v="6"/>
    <s v="DB"/>
    <n v="0"/>
    <n v="2668"/>
    <n v="1010"/>
    <s v="A"/>
  </r>
  <r>
    <n v="2513"/>
    <n v="4106"/>
    <n v="1"/>
    <n v="3"/>
    <n v="15"/>
    <n v="220"/>
    <s v="RECARG MORA EXCL"/>
    <n v="46"/>
    <x v="7"/>
    <s v="DB"/>
    <n v="31.992000000000001"/>
    <n v="13303"/>
    <n v="1010"/>
    <s v="A"/>
  </r>
  <r>
    <n v="2514"/>
    <n v="4106"/>
    <n v="1"/>
    <n v="5"/>
    <n v="15"/>
    <n v="156"/>
    <s v="REC MORA EXCL S.PUBL DIST-COM"/>
    <n v="46"/>
    <x v="7"/>
    <s v="DB"/>
    <n v="8.5312000000000001"/>
    <n v="929"/>
    <n v="1010"/>
    <s v="A"/>
  </r>
  <r>
    <n v="2515"/>
    <n v="4109"/>
    <n v="1"/>
    <n v="2"/>
    <n v="15"/>
    <n v="156"/>
    <s v="REC MORA EXCL S.PUBL DIST-COM"/>
    <n v="46"/>
    <x v="7"/>
    <s v="DB"/>
    <n v="2.1328"/>
    <n v="219"/>
    <n v="1010"/>
    <s v="A"/>
  </r>
  <r>
    <n v="2516"/>
    <n v="4104"/>
    <n v="1"/>
    <n v="2"/>
    <n v="15"/>
    <n v="220"/>
    <s v="RECARG MORA EXCL"/>
    <n v="46"/>
    <x v="7"/>
    <s v="DB"/>
    <n v="8.5312000000000001"/>
    <n v="453"/>
    <n v="1029"/>
    <s v="A"/>
  </r>
  <r>
    <n v="2517"/>
    <n v="4104"/>
    <n v="2"/>
    <n v="1"/>
    <n v="15"/>
    <n v="284"/>
    <s v="RECARG MORA  GRAVAD OTROS SERV"/>
    <n v="101"/>
    <x v="8"/>
    <s v="DB"/>
    <n v="2.1328"/>
    <n v="58"/>
    <n v="1029"/>
    <s v="A"/>
  </r>
  <r>
    <n v="2518"/>
    <n v="4101"/>
    <n v="1"/>
    <n v="3"/>
    <n v="57"/>
    <n v="131"/>
    <s v="INT FINAC EXCL S.PUBL DIST-COM"/>
    <n v="56"/>
    <x v="0"/>
    <s v="CR"/>
    <n v="0"/>
    <n v="-353518"/>
    <n v="1101"/>
    <s v="P"/>
  </r>
  <r>
    <n v="2519"/>
    <n v="4101"/>
    <n v="1"/>
    <n v="3"/>
    <n v="57"/>
    <n v="156"/>
    <s v="REC MORA EXCL S.PUBL DIST-COM"/>
    <n v="46"/>
    <x v="7"/>
    <s v="DB"/>
    <n v="0"/>
    <n v="4059"/>
    <n v="1101"/>
    <s v="P"/>
  </r>
  <r>
    <n v="2520"/>
    <n v="4101"/>
    <n v="1"/>
    <n v="3"/>
    <n v="57"/>
    <n v="756"/>
    <s v="EXCL-INTERESES FINANC RED INTE"/>
    <n v="103"/>
    <x v="5"/>
    <s v="DB"/>
    <n v="0"/>
    <n v="154681"/>
    <n v="1101"/>
    <s v="P"/>
  </r>
  <r>
    <n v="2521"/>
    <n v="4101"/>
    <n v="1"/>
    <n v="2"/>
    <n v="15"/>
    <n v="284"/>
    <s v="RECARG MORA  GRAVAD OTROS SERV"/>
    <n v="101"/>
    <x v="8"/>
    <s v="DB"/>
    <n v="1603.8656000000001"/>
    <n v="16883"/>
    <n v="1101"/>
    <s v="A"/>
  </r>
  <r>
    <n v="2522"/>
    <n v="4101"/>
    <n v="1"/>
    <n v="2"/>
    <n v="53"/>
    <n v="157"/>
    <s v="RECAR MORA EXCL S.PBL CARG.CON"/>
    <n v="46"/>
    <x v="7"/>
    <s v="DB"/>
    <n v="0"/>
    <n v="207"/>
    <n v="1101"/>
    <s v="A"/>
  </r>
  <r>
    <n v="2523"/>
    <n v="4101"/>
    <n v="1"/>
    <n v="1"/>
    <n v="15"/>
    <n v="157"/>
    <s v="RECAR MORA EXCL S.PBL CARG.CON"/>
    <n v="46"/>
    <x v="7"/>
    <s v="DB"/>
    <n v="17.0624"/>
    <n v="304"/>
    <n v="1101"/>
    <s v="A"/>
  </r>
  <r>
    <n v="2524"/>
    <n v="4101"/>
    <n v="1"/>
    <n v="2"/>
    <n v="57"/>
    <n v="756"/>
    <s v="EXCL-INTERESES FINANC RED INTE"/>
    <n v="103"/>
    <x v="5"/>
    <s v="CR"/>
    <n v="0"/>
    <n v="-219170"/>
    <n v="1101"/>
    <s v="P"/>
  </r>
  <r>
    <n v="2525"/>
    <n v="4101"/>
    <n v="1"/>
    <n v="3"/>
    <n v="53"/>
    <n v="285"/>
    <s v="RECARG MORA  EXCL CRED SEGUROS"/>
    <n v="99"/>
    <x v="9"/>
    <s v="DB"/>
    <n v="0"/>
    <n v="10"/>
    <n v="1101"/>
    <s v="A"/>
  </r>
  <r>
    <n v="2526"/>
    <n v="4101"/>
    <n v="1"/>
    <n v="1"/>
    <n v="53"/>
    <n v="286"/>
    <s v="RECARG MORA RED INTERNA"/>
    <n v="100"/>
    <x v="6"/>
    <s v="DB"/>
    <n v="0"/>
    <n v="4459"/>
    <n v="1501"/>
    <s v="A"/>
  </r>
  <r>
    <n v="2527"/>
    <n v="4101"/>
    <n v="1"/>
    <n v="2"/>
    <n v="15"/>
    <n v="284"/>
    <s v="RECARG MORA  GRAVAD OTROS SERV"/>
    <n v="101"/>
    <x v="8"/>
    <s v="DB"/>
    <n v="15394.5504"/>
    <n v="134788"/>
    <n v="1501"/>
    <s v="A"/>
  </r>
  <r>
    <n v="2528"/>
    <n v="4101"/>
    <n v="1"/>
    <n v="1"/>
    <n v="15"/>
    <n v="284"/>
    <s v="RECARG MORA  GRAVAD OTROS SERV"/>
    <n v="101"/>
    <x v="8"/>
    <s v="DB"/>
    <n v="3924.3519999999999"/>
    <n v="34332"/>
    <n v="1501"/>
    <s v="A"/>
  </r>
  <r>
    <n v="2529"/>
    <n v="4101"/>
    <n v="1"/>
    <n v="1"/>
    <n v="15"/>
    <n v="157"/>
    <s v="RECAR MORA EXCL S.PBL CARG.CON"/>
    <n v="46"/>
    <x v="7"/>
    <s v="DB"/>
    <n v="3359.16"/>
    <n v="71414"/>
    <n v="1501"/>
    <s v="A"/>
  </r>
  <r>
    <n v="2530"/>
    <n v="4101"/>
    <n v="1"/>
    <n v="2"/>
    <n v="3"/>
    <n v="285"/>
    <s v="RECARG MORA  EXCL CRED SEGUROS"/>
    <n v="99"/>
    <x v="9"/>
    <s v="CR"/>
    <n v="0"/>
    <n v="-27"/>
    <n v="1501"/>
    <s v="P"/>
  </r>
  <r>
    <n v="2531"/>
    <n v="4101"/>
    <n v="1"/>
    <n v="3"/>
    <n v="15"/>
    <n v="220"/>
    <s v="RECARG MORA EXCL"/>
    <n v="46"/>
    <x v="7"/>
    <s v="DB"/>
    <n v="2.1328"/>
    <n v="455"/>
    <n v="1501"/>
    <s v="A"/>
  </r>
  <r>
    <n v="2532"/>
    <n v="4101"/>
    <n v="1"/>
    <n v="1"/>
    <n v="53"/>
    <n v="285"/>
    <s v="RECARG MORA  EXCL CRED SEGUROS"/>
    <n v="99"/>
    <x v="9"/>
    <s v="DB"/>
    <n v="0"/>
    <n v="10"/>
    <n v="1501"/>
    <s v="A"/>
  </r>
  <r>
    <n v="2533"/>
    <n v="4101"/>
    <n v="2"/>
    <n v="1"/>
    <n v="15"/>
    <n v="220"/>
    <s v="RECARG MORA EXCL"/>
    <n v="46"/>
    <x v="7"/>
    <s v="DB"/>
    <n v="2.1328"/>
    <n v="45"/>
    <n v="1501"/>
    <s v="A"/>
  </r>
  <r>
    <n v="2534"/>
    <n v="4123"/>
    <n v="1"/>
    <n v="3"/>
    <n v="53"/>
    <n v="284"/>
    <s v="RECARG MORA  GRAVAD OTROS SERV"/>
    <n v="101"/>
    <x v="8"/>
    <s v="DB"/>
    <n v="0"/>
    <n v="3"/>
    <n v="1507"/>
    <s v="A"/>
  </r>
  <r>
    <n v="2535"/>
    <n v="4123"/>
    <n v="1"/>
    <n v="1"/>
    <n v="15"/>
    <n v="285"/>
    <s v="RECARG MORA  EXCL CRED SEGUROS"/>
    <n v="99"/>
    <x v="9"/>
    <s v="DB"/>
    <n v="63.984000000000002"/>
    <n v="174"/>
    <n v="1507"/>
    <s v="A"/>
  </r>
  <r>
    <n v="2536"/>
    <n v="4123"/>
    <n v="2"/>
    <n v="1"/>
    <n v="15"/>
    <n v="220"/>
    <s v="RECARG MORA EXCL"/>
    <n v="46"/>
    <x v="7"/>
    <s v="DB"/>
    <n v="2.1328"/>
    <n v="870"/>
    <n v="1507"/>
    <s v="A"/>
  </r>
  <r>
    <n v="2537"/>
    <n v="4123"/>
    <n v="1"/>
    <n v="1"/>
    <n v="15"/>
    <n v="286"/>
    <s v="RECARG MORA RED INTERNA"/>
    <n v="100"/>
    <x v="6"/>
    <s v="DB"/>
    <n v="473.48160000000001"/>
    <n v="18910"/>
    <n v="1507"/>
    <s v="A"/>
  </r>
  <r>
    <n v="2538"/>
    <n v="4123"/>
    <n v="1"/>
    <n v="4"/>
    <n v="15"/>
    <n v="157"/>
    <s v="RECAR MORA EXCL S.PBL CARG.CON"/>
    <n v="46"/>
    <x v="7"/>
    <s v="DB"/>
    <n v="14.929600000000001"/>
    <n v="210"/>
    <n v="1507"/>
    <s v="A"/>
  </r>
  <r>
    <n v="2539"/>
    <n v="4123"/>
    <n v="1"/>
    <n v="1"/>
    <n v="53"/>
    <n v="156"/>
    <s v="REC MORA EXCL S.PUBL DIST-COM"/>
    <n v="46"/>
    <x v="7"/>
    <s v="DB"/>
    <n v="0"/>
    <n v="992"/>
    <n v="1525"/>
    <s v="A"/>
  </r>
  <r>
    <n v="2540"/>
    <n v="4123"/>
    <n v="1"/>
    <n v="1"/>
    <n v="53"/>
    <n v="157"/>
    <s v="RECAR MORA EXCL S.PBL CARG.CON"/>
    <n v="46"/>
    <x v="7"/>
    <s v="DB"/>
    <n v="0"/>
    <n v="328"/>
    <n v="1525"/>
    <s v="A"/>
  </r>
  <r>
    <n v="2541"/>
    <n v="4123"/>
    <n v="1"/>
    <n v="1"/>
    <n v="15"/>
    <n v="284"/>
    <s v="RECARG MORA  GRAVAD OTROS SERV"/>
    <n v="101"/>
    <x v="8"/>
    <s v="DB"/>
    <n v="475.61439999999999"/>
    <n v="3025"/>
    <n v="1525"/>
    <s v="A"/>
  </r>
  <r>
    <n v="2542"/>
    <n v="4123"/>
    <n v="1"/>
    <n v="2"/>
    <n v="15"/>
    <n v="284"/>
    <s v="RECARG MORA  GRAVAD OTROS SERV"/>
    <n v="101"/>
    <x v="8"/>
    <s v="DB"/>
    <n v="328.45119999999997"/>
    <n v="2508"/>
    <n v="1525"/>
    <s v="A"/>
  </r>
  <r>
    <n v="2543"/>
    <n v="4123"/>
    <n v="1"/>
    <n v="2"/>
    <n v="15"/>
    <n v="157"/>
    <s v="RECAR MORA EXCL S.PBL CARG.CON"/>
    <n v="46"/>
    <x v="7"/>
    <s v="DB"/>
    <n v="215.4128"/>
    <n v="3223"/>
    <n v="1525"/>
    <s v="A"/>
  </r>
  <r>
    <n v="2544"/>
    <n v="4123"/>
    <n v="2"/>
    <n v="1"/>
    <n v="15"/>
    <n v="156"/>
    <s v="REC MORA EXCL S.PUBL DIST-COM"/>
    <n v="46"/>
    <x v="7"/>
    <s v="DB"/>
    <n v="19.1952"/>
    <n v="14565"/>
    <n v="1525"/>
    <s v="A"/>
  </r>
  <r>
    <n v="2545"/>
    <n v="4123"/>
    <n v="1"/>
    <n v="2"/>
    <n v="15"/>
    <n v="220"/>
    <s v="RECARG MORA EXCL"/>
    <n v="46"/>
    <x v="7"/>
    <s v="DB"/>
    <n v="57.585599999999999"/>
    <n v="9344"/>
    <n v="1525"/>
    <s v="A"/>
  </r>
  <r>
    <n v="2546"/>
    <n v="4123"/>
    <n v="1"/>
    <n v="2"/>
    <n v="53"/>
    <n v="284"/>
    <s v="RECARG MORA  GRAVAD OTROS SERV"/>
    <n v="101"/>
    <x v="8"/>
    <s v="DB"/>
    <n v="0"/>
    <n v="17"/>
    <n v="1525"/>
    <s v="A"/>
  </r>
  <r>
    <n v="2547"/>
    <n v="4168"/>
    <n v="1"/>
    <n v="1"/>
    <n v="53"/>
    <n v="286"/>
    <s v="RECARG MORA RED INTERNA"/>
    <n v="100"/>
    <x v="6"/>
    <s v="DB"/>
    <n v="0"/>
    <n v="2003"/>
    <n v="1539"/>
    <s v="A"/>
  </r>
  <r>
    <n v="2548"/>
    <n v="4168"/>
    <n v="1"/>
    <n v="1"/>
    <n v="15"/>
    <n v="286"/>
    <s v="RECARG MORA RED INTERNA"/>
    <n v="100"/>
    <x v="6"/>
    <s v="DB"/>
    <n v="648.37120000000004"/>
    <n v="28744"/>
    <n v="1539"/>
    <s v="A"/>
  </r>
  <r>
    <n v="2549"/>
    <n v="4168"/>
    <n v="1"/>
    <n v="1"/>
    <n v="15"/>
    <n v="157"/>
    <s v="RECAR MORA EXCL S.PBL CARG.CON"/>
    <n v="46"/>
    <x v="7"/>
    <s v="DB"/>
    <n v="516.13760000000002"/>
    <n v="10074"/>
    <n v="1539"/>
    <s v="A"/>
  </r>
  <r>
    <n v="2550"/>
    <n v="4168"/>
    <n v="1"/>
    <n v="1"/>
    <n v="15"/>
    <n v="156"/>
    <s v="REC MORA EXCL S.PUBL DIST-COM"/>
    <n v="46"/>
    <x v="7"/>
    <s v="DB"/>
    <n v="624.91039999999998"/>
    <n v="25829"/>
    <n v="1539"/>
    <s v="A"/>
  </r>
  <r>
    <n v="2551"/>
    <n v="4101"/>
    <n v="1"/>
    <n v="2"/>
    <n v="53"/>
    <n v="157"/>
    <s v="RECAR MORA EXCL S.PBL CARG.CON"/>
    <n v="46"/>
    <x v="7"/>
    <s v="DB"/>
    <n v="0"/>
    <n v="1760"/>
    <n v="1601"/>
    <s v="A"/>
  </r>
  <r>
    <n v="2552"/>
    <n v="4101"/>
    <n v="1"/>
    <n v="1"/>
    <n v="53"/>
    <n v="284"/>
    <s v="RECARG MORA  GRAVAD OTROS SERV"/>
    <n v="101"/>
    <x v="8"/>
    <s v="DB"/>
    <n v="0"/>
    <n v="1551"/>
    <n v="1601"/>
    <s v="A"/>
  </r>
  <r>
    <n v="2553"/>
    <n v="4101"/>
    <n v="1"/>
    <n v="1"/>
    <n v="53"/>
    <n v="220"/>
    <s v="RECARG MORA EXCL"/>
    <n v="46"/>
    <x v="7"/>
    <s v="DB"/>
    <n v="0"/>
    <n v="5845"/>
    <n v="1601"/>
    <s v="A"/>
  </r>
  <r>
    <n v="2554"/>
    <n v="4101"/>
    <n v="2"/>
    <n v="1"/>
    <n v="15"/>
    <n v="284"/>
    <s v="RECARG MORA  GRAVAD OTROS SERV"/>
    <n v="101"/>
    <x v="8"/>
    <s v="DB"/>
    <n v="93.843199999999996"/>
    <n v="20253"/>
    <n v="1601"/>
    <s v="A"/>
  </r>
  <r>
    <n v="2555"/>
    <n v="4101"/>
    <n v="1"/>
    <n v="3"/>
    <n v="53"/>
    <n v="156"/>
    <s v="REC MORA EXCL S.PUBL DIST-COM"/>
    <n v="46"/>
    <x v="7"/>
    <s v="DB"/>
    <n v="0"/>
    <n v="293"/>
    <n v="1601"/>
    <s v="A"/>
  </r>
  <r>
    <n v="2556"/>
    <n v="4123"/>
    <n v="1"/>
    <n v="4"/>
    <n v="15"/>
    <n v="286"/>
    <s v="RECARG MORA RED INTERNA"/>
    <n v="100"/>
    <x v="6"/>
    <s v="DB"/>
    <n v="8.5312000000000001"/>
    <n v="204"/>
    <n v="1607"/>
    <s v="A"/>
  </r>
  <r>
    <n v="2557"/>
    <n v="4123"/>
    <n v="1"/>
    <n v="2"/>
    <n v="15"/>
    <n v="220"/>
    <s v="RECARG MORA EXCL"/>
    <n v="46"/>
    <x v="7"/>
    <s v="DB"/>
    <n v="294.32639999999998"/>
    <n v="40909"/>
    <n v="1607"/>
    <s v="A"/>
  </r>
  <r>
    <n v="2558"/>
    <n v="4123"/>
    <n v="1"/>
    <n v="2"/>
    <n v="15"/>
    <n v="285"/>
    <s v="RECARG MORA  EXCL CRED SEGUROS"/>
    <n v="99"/>
    <x v="9"/>
    <s v="DB"/>
    <n v="268.7328"/>
    <n v="713"/>
    <n v="1607"/>
    <s v="A"/>
  </r>
  <r>
    <n v="2559"/>
    <n v="4123"/>
    <n v="1"/>
    <n v="1"/>
    <n v="15"/>
    <n v="286"/>
    <s v="RECARG MORA RED INTERNA"/>
    <n v="100"/>
    <x v="6"/>
    <s v="DB"/>
    <n v="172.7568"/>
    <n v="3858"/>
    <n v="1641"/>
    <s v="A"/>
  </r>
  <r>
    <n v="2560"/>
    <n v="4123"/>
    <n v="1"/>
    <n v="1"/>
    <n v="53"/>
    <n v="156"/>
    <s v="REC MORA EXCL S.PUBL DIST-COM"/>
    <n v="46"/>
    <x v="7"/>
    <s v="DB"/>
    <n v="0"/>
    <n v="363"/>
    <n v="1641"/>
    <s v="A"/>
  </r>
  <r>
    <n v="2561"/>
    <n v="4171"/>
    <n v="1"/>
    <n v="2"/>
    <n v="15"/>
    <n v="156"/>
    <s v="REC MORA EXCL S.PUBL DIST-COM"/>
    <n v="46"/>
    <x v="7"/>
    <s v="DB"/>
    <n v="53.32"/>
    <n v="4305"/>
    <n v="1648"/>
    <s v="A"/>
  </r>
  <r>
    <n v="2562"/>
    <n v="4171"/>
    <n v="1"/>
    <n v="2"/>
    <n v="15"/>
    <n v="284"/>
    <s v="RECARG MORA  GRAVAD OTROS SERV"/>
    <n v="101"/>
    <x v="8"/>
    <s v="DB"/>
    <n v="4.2656000000000001"/>
    <n v="24"/>
    <n v="1648"/>
    <s v="A"/>
  </r>
  <r>
    <n v="2563"/>
    <n v="4101"/>
    <n v="1"/>
    <n v="1"/>
    <n v="53"/>
    <n v="157"/>
    <s v="RECAR MORA EXCL S.PBL CARG.CON"/>
    <n v="46"/>
    <x v="7"/>
    <s v="DB"/>
    <n v="0"/>
    <n v="4307"/>
    <n v="1701"/>
    <s v="A"/>
  </r>
  <r>
    <n v="2564"/>
    <n v="4101"/>
    <n v="1"/>
    <n v="2"/>
    <n v="15"/>
    <n v="284"/>
    <s v="RECARG MORA  GRAVAD OTROS SERV"/>
    <n v="101"/>
    <x v="8"/>
    <s v="DB"/>
    <n v="437.22399999999999"/>
    <n v="3918"/>
    <n v="1701"/>
    <s v="A"/>
  </r>
  <r>
    <n v="2565"/>
    <n v="4101"/>
    <n v="2"/>
    <n v="1"/>
    <n v="15"/>
    <n v="157"/>
    <s v="RECAR MORA EXCL S.PBL CARG.CON"/>
    <n v="46"/>
    <x v="7"/>
    <s v="DB"/>
    <n v="78.913600000000002"/>
    <n v="33328"/>
    <n v="1701"/>
    <s v="A"/>
  </r>
  <r>
    <n v="2566"/>
    <n v="4102"/>
    <n v="1"/>
    <n v="1"/>
    <n v="15"/>
    <n v="220"/>
    <s v="RECARG MORA EXCL"/>
    <n v="46"/>
    <x v="7"/>
    <s v="DB"/>
    <n v="2.1328"/>
    <n v="1306"/>
    <n v="1701"/>
    <s v="A"/>
  </r>
  <r>
    <n v="2567"/>
    <n v="4171"/>
    <n v="1"/>
    <n v="1"/>
    <n v="15"/>
    <n v="157"/>
    <s v="RECAR MORA EXCL S.PBL CARG.CON"/>
    <n v="46"/>
    <x v="7"/>
    <s v="DB"/>
    <n v="68.249600000000001"/>
    <n v="1479"/>
    <n v="1749"/>
    <s v="A"/>
  </r>
  <r>
    <n v="2568"/>
    <n v="4133"/>
    <n v="1"/>
    <n v="1"/>
    <n v="57"/>
    <n v="756"/>
    <s v="EXCL-INTERESES FINANC RED INTE"/>
    <n v="103"/>
    <x v="5"/>
    <s v="CR"/>
    <n v="0"/>
    <n v="-30"/>
    <n v="5393"/>
    <s v="P"/>
  </r>
  <r>
    <n v="2569"/>
    <n v="4127"/>
    <n v="1"/>
    <n v="1"/>
    <n v="53"/>
    <n v="286"/>
    <s v="RECARG MORA RED INTERNA"/>
    <n v="100"/>
    <x v="6"/>
    <s v="DB"/>
    <n v="0"/>
    <n v="2553"/>
    <n v="5402"/>
    <s v="A"/>
  </r>
  <r>
    <n v="2570"/>
    <n v="4127"/>
    <n v="1"/>
    <n v="2"/>
    <n v="15"/>
    <n v="284"/>
    <s v="RECARG MORA  GRAVAD OTROS SERV"/>
    <n v="101"/>
    <x v="8"/>
    <s v="DB"/>
    <n v="4713.4880000000003"/>
    <n v="43161"/>
    <n v="5402"/>
    <s v="A"/>
  </r>
  <r>
    <n v="2571"/>
    <n v="4127"/>
    <n v="1"/>
    <n v="2"/>
    <n v="15"/>
    <n v="156"/>
    <s v="REC MORA EXCL S.PUBL DIST-COM"/>
    <n v="46"/>
    <x v="7"/>
    <s v="DB"/>
    <n v="7989.4687999999996"/>
    <n v="527407"/>
    <n v="5402"/>
    <s v="A"/>
  </r>
  <r>
    <n v="2572"/>
    <n v="4127"/>
    <n v="1"/>
    <n v="3"/>
    <n v="15"/>
    <n v="157"/>
    <s v="RECAR MORA EXCL S.PBL CARG.CON"/>
    <n v="46"/>
    <x v="7"/>
    <s v="DB"/>
    <n v="661.16800000000001"/>
    <n v="15991"/>
    <n v="5402"/>
    <s v="A"/>
  </r>
  <r>
    <n v="2573"/>
    <n v="4127"/>
    <n v="1"/>
    <n v="2"/>
    <n v="57"/>
    <n v="131"/>
    <s v="INT FINAC EXCL S.PUBL DIST-COM"/>
    <n v="56"/>
    <x v="0"/>
    <s v="CR"/>
    <n v="0"/>
    <n v="-305120"/>
    <n v="5402"/>
    <s v="P"/>
  </r>
  <r>
    <n v="2574"/>
    <n v="4127"/>
    <n v="2"/>
    <n v="1"/>
    <n v="15"/>
    <n v="220"/>
    <s v="RECARG MORA EXCL"/>
    <n v="46"/>
    <x v="7"/>
    <s v="DB"/>
    <n v="2.1328"/>
    <n v="293"/>
    <n v="5402"/>
    <s v="A"/>
  </r>
  <r>
    <n v="2575"/>
    <n v="4101"/>
    <n v="2"/>
    <n v="1"/>
    <n v="15"/>
    <n v="284"/>
    <s v="RECARG MORA  GRAVAD OTROS SERV"/>
    <n v="101"/>
    <x v="8"/>
    <s v="DB"/>
    <n v="6.3983999999999996"/>
    <n v="660"/>
    <n v="2901"/>
    <s v="A"/>
  </r>
  <r>
    <n v="2576"/>
    <n v="4103"/>
    <n v="2"/>
    <n v="1"/>
    <n v="15"/>
    <n v="156"/>
    <s v="REC MORA EXCL S.PUBL DIST-COM"/>
    <n v="46"/>
    <x v="7"/>
    <s v="DB"/>
    <n v="8.5312000000000001"/>
    <n v="12749"/>
    <n v="2908"/>
    <s v="A"/>
  </r>
  <r>
    <n v="2577"/>
    <n v="4101"/>
    <n v="12"/>
    <n v="1"/>
    <n v="15"/>
    <n v="157"/>
    <s v="RECAR MORA EXCL S.PBL CARG.CON"/>
    <n v="46"/>
    <x v="7"/>
    <s v="DB"/>
    <n v="2.1328"/>
    <n v="160144"/>
    <n v="1999"/>
    <s v="A"/>
  </r>
  <r>
    <n v="2578"/>
    <n v="4101"/>
    <n v="12"/>
    <n v="1"/>
    <n v="15"/>
    <n v="156"/>
    <s v="REC MORA EXCL S.PUBL DIST-COM"/>
    <n v="46"/>
    <x v="7"/>
    <s v="DB"/>
    <n v="2.1328"/>
    <n v="389329"/>
    <n v="1999"/>
    <s v="A"/>
  </r>
  <r>
    <n v="2579"/>
    <n v="4106"/>
    <n v="12"/>
    <n v="1"/>
    <n v="15"/>
    <n v="284"/>
    <s v="RECARG MORA  GRAVAD OTROS SERV"/>
    <n v="101"/>
    <x v="8"/>
    <s v="DB"/>
    <n v="2.1328"/>
    <n v="484"/>
    <n v="1999"/>
    <s v="A"/>
  </r>
  <r>
    <n v="2580"/>
    <n v="4130"/>
    <n v="2"/>
    <n v="1"/>
    <n v="15"/>
    <n v="156"/>
    <s v="REC MORA EXCL S.PUBL DIST-COM"/>
    <n v="46"/>
    <x v="7"/>
    <s v="DB"/>
    <n v="4.2656000000000001"/>
    <n v="2035"/>
    <n v="5474"/>
    <s v="A"/>
  </r>
  <r>
    <n v="2581"/>
    <n v="4130"/>
    <n v="1"/>
    <n v="1"/>
    <n v="53"/>
    <n v="286"/>
    <s v="RECARG MORA RED INTERNA"/>
    <n v="100"/>
    <x v="6"/>
    <s v="DB"/>
    <n v="0"/>
    <n v="190"/>
    <n v="5474"/>
    <s v="A"/>
  </r>
  <r>
    <n v="2582"/>
    <n v="4132"/>
    <n v="1"/>
    <n v="2"/>
    <n v="15"/>
    <n v="157"/>
    <s v="RECAR MORA EXCL S.PBL CARG.CON"/>
    <n v="46"/>
    <x v="7"/>
    <s v="DB"/>
    <n v="57.585599999999999"/>
    <n v="1506"/>
    <n v="5445"/>
    <s v="A"/>
  </r>
  <r>
    <n v="2583"/>
    <n v="4132"/>
    <n v="1"/>
    <n v="1"/>
    <n v="53"/>
    <n v="156"/>
    <s v="REC MORA EXCL S.PUBL DIST-COM"/>
    <n v="46"/>
    <x v="7"/>
    <s v="DB"/>
    <n v="0"/>
    <n v="2859"/>
    <n v="5445"/>
    <s v="A"/>
  </r>
  <r>
    <n v="2584"/>
    <n v="4133"/>
    <n v="1"/>
    <n v="1"/>
    <n v="53"/>
    <n v="157"/>
    <s v="RECAR MORA EXCL S.PBL CARG.CON"/>
    <n v="46"/>
    <x v="7"/>
    <s v="DB"/>
    <n v="0"/>
    <n v="92"/>
    <n v="5491"/>
    <s v="A"/>
  </r>
  <r>
    <n v="2585"/>
    <n v="4133"/>
    <n v="2"/>
    <n v="1"/>
    <n v="15"/>
    <n v="156"/>
    <s v="REC MORA EXCL S.PUBL DIST-COM"/>
    <n v="46"/>
    <x v="7"/>
    <s v="DB"/>
    <n v="4.2656000000000001"/>
    <n v="211"/>
    <n v="5491"/>
    <s v="A"/>
  </r>
  <r>
    <n v="2586"/>
    <n v="4127"/>
    <n v="1"/>
    <n v="3"/>
    <n v="53"/>
    <n v="157"/>
    <s v="RECAR MORA EXCL S.PBL CARG.CON"/>
    <n v="46"/>
    <x v="7"/>
    <s v="DB"/>
    <n v="0"/>
    <n v="640"/>
    <n v="5702"/>
    <s v="A"/>
  </r>
  <r>
    <n v="2587"/>
    <n v="4127"/>
    <n v="1"/>
    <n v="5"/>
    <n v="15"/>
    <n v="286"/>
    <s v="RECARG MORA RED INTERNA"/>
    <n v="100"/>
    <x v="6"/>
    <s v="DB"/>
    <n v="140.76480000000001"/>
    <n v="3541"/>
    <n v="5702"/>
    <s v="A"/>
  </r>
  <r>
    <n v="2588"/>
    <n v="4127"/>
    <n v="1"/>
    <n v="4"/>
    <n v="15"/>
    <n v="156"/>
    <s v="REC MORA EXCL S.PUBL DIST-COM"/>
    <n v="46"/>
    <x v="7"/>
    <s v="DB"/>
    <n v="1593.2016000000001"/>
    <n v="126091"/>
    <n v="5702"/>
    <s v="A"/>
  </r>
  <r>
    <n v="2589"/>
    <n v="4127"/>
    <n v="2"/>
    <n v="1"/>
    <n v="15"/>
    <n v="284"/>
    <s v="RECARG MORA  GRAVAD OTROS SERV"/>
    <n v="101"/>
    <x v="8"/>
    <s v="DB"/>
    <n v="38.3904"/>
    <n v="5095"/>
    <n v="5702"/>
    <s v="A"/>
  </r>
  <r>
    <n v="2590"/>
    <n v="4127"/>
    <n v="1"/>
    <n v="5"/>
    <n v="15"/>
    <n v="220"/>
    <s v="RECARG MORA EXCL"/>
    <n v="46"/>
    <x v="7"/>
    <s v="DB"/>
    <n v="10.664"/>
    <n v="2103"/>
    <n v="5702"/>
    <s v="A"/>
  </r>
  <r>
    <n v="2591"/>
    <n v="4127"/>
    <n v="2"/>
    <n v="1"/>
    <n v="15"/>
    <n v="286"/>
    <s v="RECARG MORA RED INTERNA"/>
    <n v="100"/>
    <x v="6"/>
    <s v="DB"/>
    <n v="29.859200000000001"/>
    <n v="15796"/>
    <n v="5702"/>
    <s v="A"/>
  </r>
  <r>
    <n v="2592"/>
    <n v="4127"/>
    <n v="2"/>
    <n v="1"/>
    <n v="15"/>
    <n v="157"/>
    <s v="RECAR MORA EXCL S.PBL CARG.CON"/>
    <n v="46"/>
    <x v="7"/>
    <s v="DB"/>
    <n v="12.796799999999999"/>
    <n v="2168"/>
    <n v="5702"/>
    <s v="A"/>
  </r>
  <r>
    <n v="2593"/>
    <n v="4127"/>
    <n v="1"/>
    <n v="3"/>
    <n v="53"/>
    <n v="285"/>
    <s v="RECARG MORA  EXCL CRED SEGUROS"/>
    <n v="99"/>
    <x v="9"/>
    <s v="DB"/>
    <n v="0"/>
    <n v="5"/>
    <n v="5702"/>
    <s v="A"/>
  </r>
  <r>
    <n v="2594"/>
    <n v="4127"/>
    <n v="1"/>
    <n v="1"/>
    <n v="57"/>
    <n v="131"/>
    <s v="INT FINAC EXCL S.PUBL DIST-COM"/>
    <n v="56"/>
    <x v="0"/>
    <s v="CR"/>
    <n v="0"/>
    <n v="-99"/>
    <n v="5302"/>
    <s v="P"/>
  </r>
  <r>
    <n v="2595"/>
    <n v="4127"/>
    <n v="1"/>
    <n v="2"/>
    <n v="53"/>
    <n v="286"/>
    <s v="RECARG MORA RED INTERNA"/>
    <n v="100"/>
    <x v="6"/>
    <s v="DB"/>
    <n v="0"/>
    <n v="9550"/>
    <n v="5302"/>
    <s v="A"/>
  </r>
  <r>
    <n v="2596"/>
    <n v="4127"/>
    <n v="1"/>
    <n v="3"/>
    <n v="53"/>
    <n v="156"/>
    <s v="REC MORA EXCL S.PUBL DIST-COM"/>
    <n v="46"/>
    <x v="7"/>
    <s v="DB"/>
    <n v="0"/>
    <n v="16553"/>
    <n v="5302"/>
    <s v="A"/>
  </r>
  <r>
    <n v="2597"/>
    <n v="4127"/>
    <n v="1"/>
    <n v="3"/>
    <n v="53"/>
    <n v="286"/>
    <s v="RECARG MORA RED INTERNA"/>
    <n v="100"/>
    <x v="6"/>
    <s v="DB"/>
    <n v="0"/>
    <n v="7421"/>
    <n v="5302"/>
    <s v="A"/>
  </r>
  <r>
    <n v="2598"/>
    <n v="4127"/>
    <n v="1"/>
    <n v="3"/>
    <n v="15"/>
    <n v="284"/>
    <s v="RECARG MORA  GRAVAD OTROS SERV"/>
    <n v="101"/>
    <x v="8"/>
    <s v="DB"/>
    <n v="4267.7327999999998"/>
    <n v="45187"/>
    <n v="5302"/>
    <s v="A"/>
  </r>
  <r>
    <n v="2599"/>
    <n v="4127"/>
    <n v="1"/>
    <n v="4"/>
    <n v="15"/>
    <n v="284"/>
    <s v="RECARG MORA  GRAVAD OTROS SERV"/>
    <n v="101"/>
    <x v="8"/>
    <s v="DB"/>
    <n v="85.311999999999998"/>
    <n v="728"/>
    <n v="5302"/>
    <s v="A"/>
  </r>
  <r>
    <n v="2600"/>
    <n v="4127"/>
    <n v="2"/>
    <n v="1"/>
    <n v="15"/>
    <n v="284"/>
    <s v="RECARG MORA  GRAVAD OTROS SERV"/>
    <n v="101"/>
    <x v="8"/>
    <s v="DB"/>
    <n v="27.726400000000002"/>
    <n v="445"/>
    <n v="5302"/>
    <s v="A"/>
  </r>
  <r>
    <n v="2601"/>
    <n v="4127"/>
    <n v="1"/>
    <n v="1"/>
    <n v="53"/>
    <n v="157"/>
    <s v="RECAR MORA EXCL S.PBL CARG.CON"/>
    <n v="46"/>
    <x v="7"/>
    <s v="DB"/>
    <n v="0"/>
    <n v="1432"/>
    <n v="5302"/>
    <s v="A"/>
  </r>
  <r>
    <n v="2602"/>
    <n v="4127"/>
    <n v="1"/>
    <n v="3"/>
    <n v="57"/>
    <n v="133"/>
    <s v="INT FINAC EXCL CREDITO BRILLA"/>
    <n v="58"/>
    <x v="1"/>
    <s v="DB"/>
    <n v="0"/>
    <n v="4428"/>
    <n v="5302"/>
    <s v="P"/>
  </r>
  <r>
    <n v="2603"/>
    <n v="4127"/>
    <n v="1"/>
    <n v="1"/>
    <n v="53"/>
    <n v="284"/>
    <s v="RECARG MORA  GRAVAD OTROS SERV"/>
    <n v="101"/>
    <x v="8"/>
    <s v="DB"/>
    <n v="0"/>
    <n v="235"/>
    <n v="5302"/>
    <s v="A"/>
  </r>
  <r>
    <n v="2604"/>
    <n v="4127"/>
    <n v="1"/>
    <n v="3"/>
    <n v="53"/>
    <n v="284"/>
    <s v="RECARG MORA  GRAVAD OTROS SERV"/>
    <n v="101"/>
    <x v="8"/>
    <s v="DB"/>
    <n v="0"/>
    <n v="229"/>
    <n v="5302"/>
    <s v="A"/>
  </r>
  <r>
    <n v="2605"/>
    <n v="4127"/>
    <n v="2"/>
    <n v="1"/>
    <n v="15"/>
    <n v="157"/>
    <s v="RECAR MORA EXCL S.PBL CARG.CON"/>
    <n v="46"/>
    <x v="7"/>
    <s v="DB"/>
    <n v="17.0624"/>
    <n v="6081"/>
    <n v="5302"/>
    <s v="A"/>
  </r>
  <r>
    <n v="2606"/>
    <n v="4126"/>
    <n v="1"/>
    <n v="3"/>
    <n v="15"/>
    <n v="156"/>
    <s v="REC MORA EXCL S.PUBL DIST-COM"/>
    <n v="46"/>
    <x v="7"/>
    <s v="DB"/>
    <n v="368.9744"/>
    <n v="56880"/>
    <n v="5205"/>
    <s v="A"/>
  </r>
  <r>
    <n v="2607"/>
    <n v="4126"/>
    <n v="1"/>
    <n v="1"/>
    <n v="15"/>
    <n v="285"/>
    <s v="RECARG MORA  EXCL CRED SEGUROS"/>
    <n v="99"/>
    <x v="9"/>
    <s v="DB"/>
    <n v="206.88159999999999"/>
    <n v="735"/>
    <n v="5205"/>
    <s v="A"/>
  </r>
  <r>
    <n v="2608"/>
    <n v="4126"/>
    <n v="2"/>
    <n v="1"/>
    <n v="15"/>
    <n v="284"/>
    <s v="RECARG MORA  GRAVAD OTROS SERV"/>
    <n v="101"/>
    <x v="8"/>
    <s v="DB"/>
    <n v="4.2656000000000001"/>
    <n v="270"/>
    <n v="5205"/>
    <s v="A"/>
  </r>
  <r>
    <n v="2609"/>
    <n v="4126"/>
    <n v="2"/>
    <n v="1"/>
    <n v="15"/>
    <n v="286"/>
    <s v="RECARG MORA RED INTERNA"/>
    <n v="100"/>
    <x v="6"/>
    <s v="DB"/>
    <n v="6.3983999999999996"/>
    <n v="1037"/>
    <n v="5205"/>
    <s v="A"/>
  </r>
  <r>
    <n v="2610"/>
    <n v="4133"/>
    <n v="1"/>
    <n v="1"/>
    <n v="53"/>
    <n v="156"/>
    <s v="REC MORA EXCL S.PUBL DIST-COM"/>
    <n v="46"/>
    <x v="7"/>
    <s v="DB"/>
    <n v="0"/>
    <n v="2737"/>
    <n v="5291"/>
    <s v="A"/>
  </r>
  <r>
    <n v="2611"/>
    <n v="4133"/>
    <n v="1"/>
    <n v="2"/>
    <n v="53"/>
    <n v="156"/>
    <s v="REC MORA EXCL S.PUBL DIST-COM"/>
    <n v="46"/>
    <x v="7"/>
    <s v="DB"/>
    <n v="0"/>
    <n v="69"/>
    <n v="5291"/>
    <s v="A"/>
  </r>
  <r>
    <n v="2612"/>
    <n v="4133"/>
    <n v="1"/>
    <n v="1"/>
    <n v="15"/>
    <n v="286"/>
    <s v="RECARG MORA RED INTERNA"/>
    <n v="100"/>
    <x v="6"/>
    <s v="DB"/>
    <n v="245.27199999999999"/>
    <n v="21954"/>
    <n v="5291"/>
    <s v="A"/>
  </r>
  <r>
    <n v="2613"/>
    <n v="4133"/>
    <n v="1"/>
    <n v="1"/>
    <n v="57"/>
    <n v="756"/>
    <s v="EXCL-INTERESES FINANC RED INTE"/>
    <n v="103"/>
    <x v="5"/>
    <s v="CR"/>
    <n v="0"/>
    <n v="-187"/>
    <n v="5291"/>
    <s v="P"/>
  </r>
  <r>
    <n v="2614"/>
    <n v="4133"/>
    <n v="1"/>
    <n v="1"/>
    <n v="57"/>
    <n v="131"/>
    <s v="INT FINAC EXCL S.PUBL DIST-COM"/>
    <n v="56"/>
    <x v="0"/>
    <s v="CR"/>
    <n v="0"/>
    <n v="-97"/>
    <n v="5291"/>
    <s v="P"/>
  </r>
  <r>
    <n v="2615"/>
    <n v="4127"/>
    <n v="1"/>
    <n v="3"/>
    <n v="53"/>
    <n v="157"/>
    <s v="RECAR MORA EXCL S.PBL CARG.CON"/>
    <n v="46"/>
    <x v="7"/>
    <s v="DB"/>
    <n v="0"/>
    <n v="701"/>
    <n v="5202"/>
    <s v="A"/>
  </r>
  <r>
    <n v="2616"/>
    <n v="4127"/>
    <n v="1"/>
    <n v="1"/>
    <n v="53"/>
    <n v="157"/>
    <s v="RECAR MORA EXCL S.PBL CARG.CON"/>
    <n v="46"/>
    <x v="7"/>
    <s v="DB"/>
    <n v="0"/>
    <n v="821"/>
    <n v="5202"/>
    <s v="A"/>
  </r>
  <r>
    <n v="2617"/>
    <n v="4127"/>
    <n v="1"/>
    <n v="2"/>
    <n v="15"/>
    <n v="156"/>
    <s v="REC MORA EXCL S.PUBL DIST-COM"/>
    <n v="46"/>
    <x v="7"/>
    <s v="DB"/>
    <n v="1962.1759999999999"/>
    <n v="160260"/>
    <n v="5202"/>
    <s v="A"/>
  </r>
  <r>
    <n v="2618"/>
    <n v="4127"/>
    <n v="1"/>
    <n v="4"/>
    <n v="15"/>
    <n v="284"/>
    <s v="RECARG MORA  GRAVAD OTROS SERV"/>
    <n v="101"/>
    <x v="8"/>
    <s v="DB"/>
    <n v="243.13919999999999"/>
    <n v="1922"/>
    <n v="5202"/>
    <s v="A"/>
  </r>
  <r>
    <n v="2619"/>
    <n v="4127"/>
    <n v="2"/>
    <n v="1"/>
    <n v="15"/>
    <n v="157"/>
    <s v="RECAR MORA EXCL S.PBL CARG.CON"/>
    <n v="46"/>
    <x v="7"/>
    <s v="DB"/>
    <n v="8.5312000000000001"/>
    <n v="775"/>
    <n v="5202"/>
    <s v="A"/>
  </r>
  <r>
    <n v="2620"/>
    <n v="4127"/>
    <n v="1"/>
    <n v="2"/>
    <n v="53"/>
    <n v="156"/>
    <s v="REC MORA EXCL S.PUBL DIST-COM"/>
    <n v="46"/>
    <x v="7"/>
    <s v="DB"/>
    <n v="0"/>
    <n v="1892"/>
    <n v="5202"/>
    <s v="A"/>
  </r>
  <r>
    <n v="2621"/>
    <n v="4127"/>
    <n v="1"/>
    <n v="2"/>
    <n v="53"/>
    <n v="286"/>
    <s v="RECARG MORA RED INTERNA"/>
    <n v="100"/>
    <x v="6"/>
    <s v="DB"/>
    <n v="0"/>
    <n v="859"/>
    <n v="5202"/>
    <s v="A"/>
  </r>
  <r>
    <n v="2622"/>
    <n v="4127"/>
    <n v="1"/>
    <n v="3"/>
    <n v="15"/>
    <n v="285"/>
    <s v="RECARG MORA  EXCL CRED SEGUROS"/>
    <n v="99"/>
    <x v="9"/>
    <s v="DB"/>
    <n v="74.647999999999996"/>
    <n v="249"/>
    <n v="5202"/>
    <s v="A"/>
  </r>
  <r>
    <n v="2623"/>
    <n v="4127"/>
    <n v="1"/>
    <n v="4"/>
    <n v="15"/>
    <n v="285"/>
    <s v="RECARG MORA  EXCL CRED SEGUROS"/>
    <n v="99"/>
    <x v="9"/>
    <s v="DB"/>
    <n v="34.1248"/>
    <n v="208"/>
    <n v="5202"/>
    <s v="A"/>
  </r>
  <r>
    <n v="2624"/>
    <n v="4132"/>
    <n v="1"/>
    <n v="2"/>
    <n v="15"/>
    <n v="284"/>
    <s v="RECARG MORA  GRAVAD OTROS SERV"/>
    <n v="101"/>
    <x v="8"/>
    <s v="DB"/>
    <n v="172.7568"/>
    <n v="1197"/>
    <n v="5343"/>
    <s v="A"/>
  </r>
  <r>
    <n v="2625"/>
    <n v="4132"/>
    <n v="1"/>
    <n v="2"/>
    <n v="15"/>
    <n v="156"/>
    <s v="REC MORA EXCL S.PUBL DIST-COM"/>
    <n v="46"/>
    <x v="7"/>
    <s v="DB"/>
    <n v="198.35040000000001"/>
    <n v="13748"/>
    <n v="5343"/>
    <s v="A"/>
  </r>
  <r>
    <n v="2626"/>
    <n v="4132"/>
    <n v="1"/>
    <n v="1"/>
    <n v="15"/>
    <n v="285"/>
    <s v="RECARG MORA  EXCL CRED SEGUROS"/>
    <n v="99"/>
    <x v="9"/>
    <s v="DB"/>
    <n v="46.921599999999998"/>
    <n v="136"/>
    <n v="5343"/>
    <s v="A"/>
  </r>
  <r>
    <n v="2627"/>
    <n v="4126"/>
    <n v="1"/>
    <n v="1"/>
    <n v="15"/>
    <n v="286"/>
    <s v="RECARG MORA RED INTERNA"/>
    <n v="100"/>
    <x v="6"/>
    <s v="DB"/>
    <n v="3644.9551999999999"/>
    <n v="246518"/>
    <n v="5105"/>
    <s v="A"/>
  </r>
  <r>
    <n v="2628"/>
    <n v="4126"/>
    <n v="1"/>
    <n v="3"/>
    <n v="15"/>
    <n v="157"/>
    <s v="RECAR MORA EXCL S.PBL CARG.CON"/>
    <n v="46"/>
    <x v="7"/>
    <s v="DB"/>
    <n v="748.61279999999999"/>
    <n v="13560"/>
    <n v="5105"/>
    <s v="A"/>
  </r>
  <r>
    <n v="2629"/>
    <n v="4126"/>
    <n v="1"/>
    <n v="1"/>
    <n v="57"/>
    <n v="756"/>
    <s v="EXCL-INTERESES FINANC RED INTE"/>
    <n v="103"/>
    <x v="5"/>
    <s v="CR"/>
    <n v="0"/>
    <n v="-115245"/>
    <n v="5105"/>
    <s v="P"/>
  </r>
  <r>
    <n v="2630"/>
    <n v="4126"/>
    <n v="1"/>
    <n v="3"/>
    <n v="53"/>
    <n v="286"/>
    <s v="RECARG MORA RED INTERNA"/>
    <n v="100"/>
    <x v="6"/>
    <s v="DB"/>
    <n v="0"/>
    <n v="887"/>
    <n v="5105"/>
    <s v="A"/>
  </r>
  <r>
    <n v="2631"/>
    <n v="4126"/>
    <n v="1"/>
    <n v="1"/>
    <n v="15"/>
    <n v="220"/>
    <s v="RECARG MORA EXCL"/>
    <n v="46"/>
    <x v="7"/>
    <s v="DB"/>
    <n v="447.88799999999998"/>
    <n v="116892"/>
    <n v="5105"/>
    <s v="A"/>
  </r>
  <r>
    <n v="2632"/>
    <n v="4126"/>
    <n v="1"/>
    <n v="2"/>
    <n v="57"/>
    <n v="756"/>
    <s v="EXCL-INTERESES FINANC RED INTE"/>
    <n v="103"/>
    <x v="5"/>
    <s v="CR"/>
    <n v="0"/>
    <n v="-122326"/>
    <n v="5105"/>
    <s v="P"/>
  </r>
  <r>
    <n v="2633"/>
    <n v="4126"/>
    <n v="1"/>
    <n v="4"/>
    <n v="15"/>
    <n v="286"/>
    <s v="RECARG MORA RED INTERNA"/>
    <n v="100"/>
    <x v="6"/>
    <s v="DB"/>
    <n v="8.5312000000000001"/>
    <n v="151"/>
    <n v="5105"/>
    <s v="A"/>
  </r>
  <r>
    <n v="2634"/>
    <n v="4126"/>
    <n v="1"/>
    <n v="4"/>
    <n v="15"/>
    <n v="157"/>
    <s v="RECAR MORA EXCL S.PBL CARG.CON"/>
    <n v="46"/>
    <x v="7"/>
    <s v="DB"/>
    <n v="6.3983999999999996"/>
    <n v="171"/>
    <n v="5105"/>
    <s v="A"/>
  </r>
  <r>
    <n v="2635"/>
    <n v="4114"/>
    <n v="1"/>
    <n v="1"/>
    <n v="57"/>
    <n v="756"/>
    <s v="EXCL-INTERESES FINANC RED INTE"/>
    <n v="103"/>
    <x v="5"/>
    <s v="CR"/>
    <n v="0"/>
    <n v="-237"/>
    <n v="1327"/>
    <s v="P"/>
  </r>
  <r>
    <n v="2636"/>
    <n v="4114"/>
    <n v="1"/>
    <n v="2"/>
    <n v="15"/>
    <n v="284"/>
    <s v="RECARG MORA  GRAVAD OTROS SERV"/>
    <n v="101"/>
    <x v="8"/>
    <s v="DB"/>
    <n v="428.69279999999998"/>
    <n v="5036"/>
    <n v="1327"/>
    <s v="A"/>
  </r>
  <r>
    <n v="2637"/>
    <n v="4114"/>
    <n v="1"/>
    <n v="2"/>
    <n v="15"/>
    <n v="157"/>
    <s v="RECAR MORA EXCL S.PBL CARG.CON"/>
    <n v="46"/>
    <x v="7"/>
    <s v="DB"/>
    <n v="290.06079999999997"/>
    <n v="8682"/>
    <n v="1327"/>
    <s v="A"/>
  </r>
  <r>
    <n v="2638"/>
    <n v="4114"/>
    <n v="1"/>
    <n v="2"/>
    <n v="15"/>
    <n v="285"/>
    <s v="RECARG MORA  EXCL CRED SEGUROS"/>
    <n v="99"/>
    <x v="9"/>
    <s v="DB"/>
    <n v="66.116799999999998"/>
    <n v="249"/>
    <n v="1327"/>
    <s v="A"/>
  </r>
  <r>
    <n v="2639"/>
    <n v="4114"/>
    <n v="1"/>
    <n v="1"/>
    <n v="53"/>
    <n v="156"/>
    <s v="REC MORA EXCL S.PUBL DIST-COM"/>
    <n v="46"/>
    <x v="7"/>
    <s v="DB"/>
    <n v="0"/>
    <n v="65"/>
    <n v="1334"/>
    <s v="A"/>
  </r>
  <r>
    <n v="2640"/>
    <n v="4114"/>
    <n v="1"/>
    <n v="2"/>
    <n v="15"/>
    <n v="220"/>
    <s v="RECARG MORA EXCL"/>
    <n v="46"/>
    <x v="7"/>
    <s v="DB"/>
    <n v="34.1248"/>
    <n v="1785"/>
    <n v="1334"/>
    <s v="A"/>
  </r>
  <r>
    <n v="2641"/>
    <n v="4109"/>
    <n v="1"/>
    <n v="1"/>
    <n v="53"/>
    <n v="156"/>
    <s v="REC MORA EXCL S.PUBL DIST-COM"/>
    <n v="46"/>
    <x v="7"/>
    <s v="DB"/>
    <n v="0"/>
    <n v="2323"/>
    <n v="1313"/>
    <s v="A"/>
  </r>
  <r>
    <n v="2642"/>
    <n v="4109"/>
    <n v="1"/>
    <n v="2"/>
    <n v="15"/>
    <n v="157"/>
    <s v="RECAR MORA EXCL S.PBL CARG.CON"/>
    <n v="46"/>
    <x v="7"/>
    <s v="DB"/>
    <n v="876.58079999999995"/>
    <n v="18588"/>
    <n v="1313"/>
    <s v="A"/>
  </r>
  <r>
    <n v="2643"/>
    <n v="4109"/>
    <n v="1"/>
    <n v="2"/>
    <n v="15"/>
    <n v="156"/>
    <s v="REC MORA EXCL S.PUBL DIST-COM"/>
    <n v="46"/>
    <x v="7"/>
    <s v="DB"/>
    <n v="1930.184"/>
    <n v="124197"/>
    <n v="1313"/>
    <s v="A"/>
  </r>
  <r>
    <n v="2644"/>
    <n v="4109"/>
    <n v="1"/>
    <n v="1"/>
    <n v="15"/>
    <n v="156"/>
    <s v="REC MORA EXCL S.PUBL DIST-COM"/>
    <n v="46"/>
    <x v="7"/>
    <s v="DB"/>
    <n v="2154.1280000000002"/>
    <n v="112738"/>
    <n v="1313"/>
    <s v="A"/>
  </r>
  <r>
    <n v="2645"/>
    <n v="4109"/>
    <n v="1"/>
    <n v="3"/>
    <n v="15"/>
    <n v="157"/>
    <s v="RECAR MORA EXCL S.PBL CARG.CON"/>
    <n v="46"/>
    <x v="7"/>
    <s v="DB"/>
    <n v="36.257599999999996"/>
    <n v="445"/>
    <n v="1313"/>
    <s v="A"/>
  </r>
  <r>
    <n v="2646"/>
    <n v="4114"/>
    <n v="2"/>
    <n v="1"/>
    <n v="15"/>
    <n v="156"/>
    <s v="REC MORA EXCL S.PUBL DIST-COM"/>
    <n v="46"/>
    <x v="7"/>
    <s v="DB"/>
    <n v="4.2656000000000001"/>
    <n v="1852"/>
    <n v="1382"/>
    <s v="A"/>
  </r>
  <r>
    <n v="2647"/>
    <n v="4114"/>
    <n v="1"/>
    <n v="2"/>
    <n v="51"/>
    <n v="131"/>
    <s v="INT FINAC EXCL S.PUBL DIST-COM"/>
    <n v="56"/>
    <x v="0"/>
    <s v="DB"/>
    <n v="7493200000"/>
    <n v="18049"/>
    <n v="1382"/>
    <s v="A"/>
  </r>
  <r>
    <n v="2648"/>
    <n v="4167"/>
    <n v="1"/>
    <n v="1"/>
    <n v="51"/>
    <n v="281"/>
    <s v="INT FIN EXCL S.PUBL CARG CONEX"/>
    <n v="56"/>
    <x v="0"/>
    <s v="DB"/>
    <n v="27955400000"/>
    <n v="413427"/>
    <n v="1342"/>
    <s v="A"/>
  </r>
  <r>
    <n v="2649"/>
    <n v="4132"/>
    <n v="1"/>
    <n v="1"/>
    <n v="51"/>
    <n v="281"/>
    <s v="INT FIN EXCL S.PUBL CARG CONEX"/>
    <n v="56"/>
    <x v="0"/>
    <s v="DB"/>
    <n v="45823800000"/>
    <n v="593351"/>
    <n v="5343"/>
    <s v="A"/>
  </r>
  <r>
    <n v="2650"/>
    <n v="4132"/>
    <n v="2"/>
    <n v="1"/>
    <n v="51"/>
    <n v="281"/>
    <s v="INT FIN EXCL S.PUBL CARG CONEX"/>
    <n v="56"/>
    <x v="0"/>
    <s v="DB"/>
    <n v="288200000"/>
    <n v="589"/>
    <n v="5343"/>
    <s v="A"/>
  </r>
  <r>
    <n v="2651"/>
    <n v="4127"/>
    <n v="1"/>
    <n v="2"/>
    <n v="51"/>
    <n v="281"/>
    <s v="INT FIN EXCL S.PUBL CARG CONEX"/>
    <n v="56"/>
    <x v="0"/>
    <s v="DB"/>
    <n v="211250600000"/>
    <n v="1527323"/>
    <n v="5202"/>
    <s v="A"/>
  </r>
  <r>
    <n v="2652"/>
    <n v="4127"/>
    <n v="1"/>
    <n v="1"/>
    <n v="51"/>
    <n v="131"/>
    <s v="INT FINAC EXCL S.PUBL DIST-COM"/>
    <n v="56"/>
    <x v="0"/>
    <s v="DB"/>
    <n v="113262600000"/>
    <n v="400048"/>
    <n v="5202"/>
    <s v="A"/>
  </r>
  <r>
    <n v="2653"/>
    <n v="4133"/>
    <n v="1"/>
    <n v="1"/>
    <n v="51"/>
    <n v="281"/>
    <s v="INT FIN EXCL S.PUBL CARG CONEX"/>
    <n v="56"/>
    <x v="0"/>
    <s v="DB"/>
    <n v="27667200000"/>
    <n v="205521"/>
    <n v="5291"/>
    <s v="A"/>
  </r>
  <r>
    <n v="2654"/>
    <n v="4126"/>
    <n v="1"/>
    <n v="2"/>
    <n v="51"/>
    <n v="131"/>
    <s v="INT FINAC EXCL S.PUBL DIST-COM"/>
    <n v="56"/>
    <x v="0"/>
    <s v="DB"/>
    <n v="575535428983.30005"/>
    <n v="1400449"/>
    <n v="5205"/>
    <s v="A"/>
  </r>
  <r>
    <n v="2655"/>
    <n v="4127"/>
    <n v="1"/>
    <n v="3"/>
    <n v="51"/>
    <n v="131"/>
    <s v="INT FINAC EXCL S.PUBL DIST-COM"/>
    <n v="56"/>
    <x v="0"/>
    <s v="DB"/>
    <n v="1139831000000"/>
    <n v="3472115"/>
    <n v="5302"/>
    <s v="A"/>
  </r>
  <r>
    <n v="2656"/>
    <n v="4127"/>
    <n v="1"/>
    <n v="4"/>
    <n v="51"/>
    <n v="131"/>
    <s v="INT FINAC EXCL S.PUBL DIST-COM"/>
    <n v="56"/>
    <x v="0"/>
    <s v="DB"/>
    <n v="23632400000"/>
    <n v="88488"/>
    <n v="5302"/>
    <s v="A"/>
  </r>
  <r>
    <n v="2657"/>
    <n v="4127"/>
    <n v="1"/>
    <n v="1"/>
    <n v="51"/>
    <n v="131"/>
    <s v="INT FINAC EXCL S.PUBL DIST-COM"/>
    <n v="56"/>
    <x v="0"/>
    <s v="DB"/>
    <n v="74355600000"/>
    <n v="273311"/>
    <n v="5702"/>
    <s v="A"/>
  </r>
  <r>
    <n v="2658"/>
    <n v="4127"/>
    <n v="1"/>
    <n v="5"/>
    <n v="51"/>
    <n v="131"/>
    <s v="INT FINAC EXCL S.PUBL DIST-COM"/>
    <n v="56"/>
    <x v="0"/>
    <s v="DB"/>
    <n v="43806400000"/>
    <n v="167842"/>
    <n v="5702"/>
    <s v="A"/>
  </r>
  <r>
    <n v="2659"/>
    <n v="4127"/>
    <n v="1"/>
    <n v="6"/>
    <n v="51"/>
    <n v="281"/>
    <s v="INT FIN EXCL S.PUBL CARG CONEX"/>
    <n v="56"/>
    <x v="0"/>
    <s v="DB"/>
    <n v="2882000000"/>
    <n v="21573"/>
    <n v="5702"/>
    <s v="A"/>
  </r>
  <r>
    <n v="2660"/>
    <n v="4132"/>
    <n v="1"/>
    <n v="1"/>
    <n v="51"/>
    <n v="281"/>
    <s v="INT FIN EXCL S.PUBL CARG CONEX"/>
    <n v="56"/>
    <x v="0"/>
    <s v="DB"/>
    <n v="97123400000"/>
    <n v="894370"/>
    <n v="5445"/>
    <s v="A"/>
  </r>
  <r>
    <n v="2661"/>
    <n v="4130"/>
    <n v="1"/>
    <n v="1"/>
    <n v="51"/>
    <n v="131"/>
    <s v="INT FINAC EXCL S.PUBL DIST-COM"/>
    <n v="56"/>
    <x v="0"/>
    <s v="DB"/>
    <n v="213844400000"/>
    <n v="753023"/>
    <n v="5474"/>
    <s v="A"/>
  </r>
  <r>
    <n v="2662"/>
    <n v="4130"/>
    <n v="1"/>
    <n v="2"/>
    <n v="51"/>
    <n v="281"/>
    <s v="INT FIN EXCL S.PUBL CARG CONEX"/>
    <n v="56"/>
    <x v="0"/>
    <s v="DB"/>
    <n v="17292000000"/>
    <n v="142436"/>
    <n v="5474"/>
    <s v="A"/>
  </r>
  <r>
    <n v="2663"/>
    <n v="4171"/>
    <n v="1"/>
    <n v="1"/>
    <n v="51"/>
    <n v="131"/>
    <s v="INT FINAC EXCL S.PUBL DIST-COM"/>
    <n v="56"/>
    <x v="0"/>
    <s v="DB"/>
    <n v="13833600000"/>
    <n v="17897"/>
    <n v="1750"/>
    <s v="A"/>
  </r>
  <r>
    <n v="2664"/>
    <n v="4133"/>
    <n v="1"/>
    <n v="2"/>
    <n v="51"/>
    <n v="281"/>
    <s v="INT FIN EXCL S.PUBL CARG CONEX"/>
    <n v="56"/>
    <x v="0"/>
    <s v="DB"/>
    <n v="14121800000"/>
    <n v="70882"/>
    <n v="5393"/>
    <s v="A"/>
  </r>
  <r>
    <n v="2665"/>
    <n v="4133"/>
    <n v="1"/>
    <n v="1"/>
    <n v="51"/>
    <n v="281"/>
    <s v="INT FIN EXCL S.PUBL CARG CONEX"/>
    <n v="56"/>
    <x v="0"/>
    <s v="DB"/>
    <n v="30837400000"/>
    <n v="196682"/>
    <n v="5393"/>
    <s v="A"/>
  </r>
  <r>
    <n v="2666"/>
    <n v="4101"/>
    <n v="1"/>
    <n v="2"/>
    <n v="51"/>
    <n v="281"/>
    <s v="INT FIN EXCL S.PUBL CARG CONEX"/>
    <n v="56"/>
    <x v="0"/>
    <s v="DB"/>
    <n v="53317028983.300003"/>
    <n v="246886"/>
    <n v="1701"/>
    <s v="A"/>
  </r>
  <r>
    <n v="2667"/>
    <n v="4101"/>
    <n v="1"/>
    <n v="2"/>
    <n v="51"/>
    <n v="131"/>
    <s v="INT FINAC EXCL S.PUBL DIST-COM"/>
    <n v="56"/>
    <x v="0"/>
    <s v="DB"/>
    <n v="91647628983.300003"/>
    <n v="234901"/>
    <n v="1701"/>
    <s v="A"/>
  </r>
  <r>
    <n v="2668"/>
    <n v="4123"/>
    <n v="1"/>
    <n v="1"/>
    <n v="51"/>
    <n v="131"/>
    <s v="INT FINAC EXCL S.PUBL DIST-COM"/>
    <n v="56"/>
    <x v="0"/>
    <s v="DB"/>
    <n v="48417600000"/>
    <n v="105629"/>
    <n v="1641"/>
    <s v="A"/>
  </r>
  <r>
    <n v="2669"/>
    <n v="4123"/>
    <n v="1"/>
    <n v="2"/>
    <n v="51"/>
    <n v="281"/>
    <s v="INT FIN EXCL S.PUBL CARG CONEX"/>
    <n v="56"/>
    <x v="0"/>
    <s v="DB"/>
    <n v="10951600000"/>
    <n v="50242"/>
    <n v="1641"/>
    <s v="A"/>
  </r>
  <r>
    <n v="2670"/>
    <n v="4123"/>
    <n v="1"/>
    <n v="2"/>
    <n v="51"/>
    <n v="131"/>
    <s v="INT FINAC EXCL S.PUBL DIST-COM"/>
    <n v="56"/>
    <x v="0"/>
    <s v="DB"/>
    <n v="393393000000"/>
    <n v="1068619"/>
    <n v="1607"/>
    <s v="A"/>
  </r>
  <r>
    <n v="2671"/>
    <n v="4123"/>
    <n v="1"/>
    <n v="3"/>
    <n v="51"/>
    <n v="131"/>
    <s v="INT FINAC EXCL S.PUBL DIST-COM"/>
    <n v="56"/>
    <x v="0"/>
    <s v="DB"/>
    <n v="64556800000"/>
    <n v="170635"/>
    <n v="1607"/>
    <s v="A"/>
  </r>
  <r>
    <n v="2672"/>
    <n v="4123"/>
    <n v="1"/>
    <n v="4"/>
    <n v="51"/>
    <n v="131"/>
    <s v="INT FINAC EXCL S.PUBL DIST-COM"/>
    <n v="56"/>
    <x v="0"/>
    <s v="DB"/>
    <n v="2593800000"/>
    <n v="8468"/>
    <n v="1607"/>
    <s v="A"/>
  </r>
  <r>
    <n v="2673"/>
    <n v="4123"/>
    <n v="1"/>
    <n v="4"/>
    <n v="51"/>
    <n v="281"/>
    <s v="INT FIN EXCL S.PUBL CARG CONEX"/>
    <n v="56"/>
    <x v="0"/>
    <s v="DB"/>
    <n v="1729200000"/>
    <n v="11540"/>
    <n v="1607"/>
    <s v="A"/>
  </r>
  <r>
    <n v="2674"/>
    <n v="4101"/>
    <n v="1"/>
    <n v="1"/>
    <n v="51"/>
    <n v="131"/>
    <s v="INT FINAC EXCL S.PUBL DIST-COM"/>
    <n v="56"/>
    <x v="0"/>
    <s v="DB"/>
    <n v="3562728428983.2998"/>
    <n v="9458431"/>
    <n v="1601"/>
    <s v="A"/>
  </r>
  <r>
    <n v="2675"/>
    <n v="4123"/>
    <n v="1"/>
    <n v="2"/>
    <n v="51"/>
    <n v="131"/>
    <s v="INT FINAC EXCL S.PUBL DIST-COM"/>
    <n v="56"/>
    <x v="0"/>
    <s v="DB"/>
    <n v="326242400000"/>
    <n v="970254"/>
    <n v="1507"/>
    <s v="A"/>
  </r>
  <r>
    <n v="2676"/>
    <n v="4101"/>
    <n v="1"/>
    <n v="2"/>
    <n v="51"/>
    <n v="131"/>
    <s v="INT FINAC EXCL S.PUBL DIST-COM"/>
    <n v="56"/>
    <x v="0"/>
    <s v="DB"/>
    <n v="3548030200000"/>
    <n v="7321625"/>
    <n v="1501"/>
    <s v="A"/>
  </r>
  <r>
    <n v="2677"/>
    <n v="4101"/>
    <n v="1"/>
    <n v="1"/>
    <n v="51"/>
    <n v="131"/>
    <s v="INT FINAC EXCL S.PUBL DIST-COM"/>
    <n v="56"/>
    <x v="0"/>
    <s v="DB"/>
    <n v="994001800000"/>
    <n v="2526136"/>
    <n v="1501"/>
    <s v="A"/>
  </r>
  <r>
    <n v="2678"/>
    <n v="4101"/>
    <n v="1"/>
    <n v="1"/>
    <n v="51"/>
    <n v="131"/>
    <s v="INT FINAC EXCL S.PUBL DIST-COM"/>
    <n v="56"/>
    <x v="0"/>
    <s v="DB"/>
    <n v="5187600000"/>
    <n v="9720"/>
    <n v="1101"/>
    <s v="A"/>
  </r>
  <r>
    <n v="2679"/>
    <n v="4106"/>
    <n v="1"/>
    <n v="6"/>
    <n v="51"/>
    <n v="131"/>
    <s v="INT FINAC EXCL S.PUBL DIST-COM"/>
    <n v="56"/>
    <x v="0"/>
    <s v="DB"/>
    <n v="14698200000"/>
    <n v="56781"/>
    <n v="1010"/>
    <s v="A"/>
  </r>
  <r>
    <n v="2680"/>
    <n v="4106"/>
    <n v="1"/>
    <n v="3"/>
    <n v="51"/>
    <n v="131"/>
    <s v="INT FINAC EXCL S.PUBL DIST-COM"/>
    <n v="56"/>
    <x v="0"/>
    <s v="DB"/>
    <n v="100005400000"/>
    <n v="342150"/>
    <n v="1010"/>
    <s v="A"/>
  </r>
  <r>
    <n v="2681"/>
    <n v="4106"/>
    <n v="1"/>
    <n v="2"/>
    <n v="51"/>
    <n v="131"/>
    <s v="INT FINAC EXCL S.PUBL DIST-COM"/>
    <n v="56"/>
    <x v="0"/>
    <s v="DB"/>
    <n v="411549600000"/>
    <n v="1402502"/>
    <n v="1010"/>
    <s v="A"/>
  </r>
  <r>
    <n v="2682"/>
    <n v="4167"/>
    <n v="1"/>
    <n v="1"/>
    <n v="51"/>
    <n v="281"/>
    <s v="INT FIN EXCL S.PUBL CARG CONEX"/>
    <n v="56"/>
    <x v="0"/>
    <s v="DB"/>
    <n v="45823800000"/>
    <n v="685223"/>
    <n v="1343"/>
    <s v="A"/>
  </r>
  <r>
    <n v="2683"/>
    <n v="4121"/>
    <n v="1"/>
    <n v="1"/>
    <n v="51"/>
    <n v="131"/>
    <s v="INT FINAC EXCL S.PUBL DIST-COM"/>
    <n v="56"/>
    <x v="0"/>
    <s v="DB"/>
    <n v="864600000"/>
    <n v="150"/>
    <n v="1228"/>
    <s v="A"/>
  </r>
  <r>
    <n v="2684"/>
    <n v="4121"/>
    <n v="1"/>
    <n v="3"/>
    <n v="51"/>
    <n v="281"/>
    <s v="INT FIN EXCL S.PUBL CARG CONEX"/>
    <n v="56"/>
    <x v="0"/>
    <s v="DB"/>
    <n v="576400000"/>
    <n v="18604"/>
    <n v="1228"/>
    <s v="A"/>
  </r>
  <r>
    <n v="2685"/>
    <n v="4113"/>
    <n v="1"/>
    <n v="2"/>
    <n v="51"/>
    <n v="281"/>
    <s v="INT FIN EXCL S.PUBL CARG CONEX"/>
    <n v="56"/>
    <x v="0"/>
    <s v="DB"/>
    <n v="21326800000"/>
    <n v="141057"/>
    <n v="1035"/>
    <s v="A"/>
  </r>
  <r>
    <n v="2686"/>
    <n v="4113"/>
    <n v="2"/>
    <n v="1"/>
    <n v="51"/>
    <n v="131"/>
    <s v="INT FINAC EXCL S.PUBL DIST-COM"/>
    <n v="56"/>
    <x v="0"/>
    <s v="DB"/>
    <n v="864600000"/>
    <n v="462"/>
    <n v="1035"/>
    <s v="A"/>
  </r>
  <r>
    <n v="2687"/>
    <n v="4113"/>
    <n v="2"/>
    <n v="1"/>
    <n v="51"/>
    <n v="281"/>
    <s v="INT FIN EXCL S.PUBL CARG CONEX"/>
    <n v="56"/>
    <x v="0"/>
    <s v="DB"/>
    <n v="576400000"/>
    <n v="3423"/>
    <n v="1035"/>
    <s v="A"/>
  </r>
  <r>
    <n v="2688"/>
    <n v="4102"/>
    <n v="1"/>
    <n v="2"/>
    <n v="51"/>
    <n v="281"/>
    <s v="INT FIN EXCL S.PUBL CARG CONEX"/>
    <n v="56"/>
    <x v="0"/>
    <s v="DB"/>
    <n v="117873800000"/>
    <n v="715968"/>
    <n v="1006"/>
    <s v="A"/>
  </r>
  <r>
    <n v="2689"/>
    <n v="4102"/>
    <n v="1"/>
    <n v="1"/>
    <n v="51"/>
    <n v="281"/>
    <s v="INT FIN EXCL S.PUBL CARG CONEX"/>
    <n v="56"/>
    <x v="0"/>
    <s v="DB"/>
    <n v="250445800000"/>
    <n v="1772358"/>
    <n v="1006"/>
    <s v="A"/>
  </r>
  <r>
    <n v="2690"/>
    <n v="4110"/>
    <n v="1"/>
    <n v="3"/>
    <n v="51"/>
    <n v="131"/>
    <s v="INT FINAC EXCL S.PUBL DIST-COM"/>
    <n v="56"/>
    <x v="0"/>
    <s v="DB"/>
    <n v="23056000000"/>
    <n v="36081"/>
    <n v="1015"/>
    <s v="A"/>
  </r>
  <r>
    <n v="2691"/>
    <n v="4110"/>
    <n v="2"/>
    <n v="1"/>
    <n v="51"/>
    <n v="131"/>
    <s v="INT FINAC EXCL S.PUBL DIST-COM"/>
    <n v="56"/>
    <x v="0"/>
    <s v="DB"/>
    <n v="3170200000"/>
    <n v="11118"/>
    <n v="1015"/>
    <s v="A"/>
  </r>
  <r>
    <n v="2692"/>
    <n v="4104"/>
    <n v="1"/>
    <n v="2"/>
    <n v="51"/>
    <n v="131"/>
    <s v="INT FINAC EXCL S.PUBL DIST-COM"/>
    <n v="56"/>
    <x v="0"/>
    <s v="DB"/>
    <n v="19309400000"/>
    <n v="22264"/>
    <n v="1030"/>
    <s v="A"/>
  </r>
  <r>
    <n v="2693"/>
    <n v="4104"/>
    <n v="2"/>
    <n v="1"/>
    <n v="51"/>
    <n v="131"/>
    <s v="INT FINAC EXCL S.PUBL DIST-COM"/>
    <n v="56"/>
    <x v="0"/>
    <s v="DB"/>
    <n v="288200000"/>
    <n v="303"/>
    <n v="1030"/>
    <s v="A"/>
  </r>
  <r>
    <n v="2694"/>
    <n v="4104"/>
    <n v="2"/>
    <n v="1"/>
    <n v="51"/>
    <n v="281"/>
    <s v="INT FIN EXCL S.PUBL CARG CONEX"/>
    <n v="56"/>
    <x v="0"/>
    <s v="DB"/>
    <n v="288200000"/>
    <n v="6285"/>
    <n v="1030"/>
    <s v="A"/>
  </r>
  <r>
    <n v="2695"/>
    <n v="4104"/>
    <n v="1"/>
    <n v="3"/>
    <n v="51"/>
    <n v="131"/>
    <s v="INT FINAC EXCL S.PUBL DIST-COM"/>
    <n v="56"/>
    <x v="0"/>
    <s v="DB"/>
    <n v="199146200000"/>
    <n v="471518"/>
    <n v="1003"/>
    <s v="A"/>
  </r>
  <r>
    <n v="2696"/>
    <n v="4104"/>
    <n v="2"/>
    <n v="1"/>
    <n v="51"/>
    <n v="281"/>
    <s v="INT FIN EXCL S.PUBL CARG CONEX"/>
    <n v="56"/>
    <x v="0"/>
    <s v="DB"/>
    <n v="2017400000"/>
    <n v="20799"/>
    <n v="1003"/>
    <s v="A"/>
  </r>
  <r>
    <n v="2697"/>
    <n v="4104"/>
    <n v="1"/>
    <n v="5"/>
    <n v="51"/>
    <n v="131"/>
    <s v="INT FINAC EXCL S.PUBL DIST-COM"/>
    <n v="56"/>
    <x v="0"/>
    <s v="DB"/>
    <n v="2305600000"/>
    <n v="3268"/>
    <n v="1003"/>
    <s v="A"/>
  </r>
  <r>
    <n v="2698"/>
    <n v="4116"/>
    <n v="1"/>
    <n v="1"/>
    <n v="51"/>
    <n v="281"/>
    <s v="INT FIN EXCL S.PUBL CARG CONEX"/>
    <n v="56"/>
    <x v="0"/>
    <s v="DB"/>
    <n v="288200000"/>
    <n v="10126"/>
    <n v="1003"/>
    <s v="A"/>
  </r>
  <r>
    <n v="2699"/>
    <n v="4168"/>
    <n v="1"/>
    <n v="2"/>
    <n v="51"/>
    <n v="281"/>
    <s v="INT FIN EXCL S.PUBL CARG CONEX"/>
    <n v="56"/>
    <x v="0"/>
    <s v="DB"/>
    <n v="20462200000"/>
    <n v="145418"/>
    <n v="1489"/>
    <s v="A"/>
  </r>
  <r>
    <n v="2700"/>
    <n v="4109"/>
    <n v="1"/>
    <n v="1"/>
    <n v="51"/>
    <n v="131"/>
    <s v="INT FINAC EXCL S.PUBL DIST-COM"/>
    <n v="56"/>
    <x v="0"/>
    <s v="DB"/>
    <n v="69168000000"/>
    <n v="89092"/>
    <n v="1413"/>
    <s v="A"/>
  </r>
  <r>
    <n v="2701"/>
    <n v="4123"/>
    <n v="1"/>
    <n v="2"/>
    <n v="51"/>
    <n v="281"/>
    <s v="INT FIN EXCL S.PUBL CARG CONEX"/>
    <n v="56"/>
    <x v="0"/>
    <s v="DB"/>
    <n v="56775400000"/>
    <n v="383794"/>
    <n v="1407"/>
    <s v="A"/>
  </r>
  <r>
    <n v="2702"/>
    <n v="4104"/>
    <n v="1"/>
    <n v="4"/>
    <n v="51"/>
    <n v="281"/>
    <s v="INT FIN EXCL S.PUBL CARG CONEX"/>
    <n v="56"/>
    <x v="0"/>
    <s v="DB"/>
    <n v="5187600000"/>
    <n v="27813"/>
    <n v="1103"/>
    <s v="A"/>
  </r>
  <r>
    <n v="2703"/>
    <n v="4113"/>
    <n v="2"/>
    <n v="1"/>
    <n v="51"/>
    <n v="131"/>
    <s v="INT FINAC EXCL S.PUBL DIST-COM"/>
    <n v="56"/>
    <x v="0"/>
    <s v="DB"/>
    <n v="3746600000"/>
    <n v="5340"/>
    <n v="1119"/>
    <s v="A"/>
  </r>
  <r>
    <n v="2704"/>
    <n v="4111"/>
    <n v="1"/>
    <n v="4"/>
    <n v="51"/>
    <n v="281"/>
    <s v="INT FIN EXCL S.PUBL CARG CONEX"/>
    <n v="56"/>
    <x v="0"/>
    <s v="DB"/>
    <n v="288200000"/>
    <n v="1608"/>
    <n v="1118"/>
    <s v="A"/>
  </r>
  <r>
    <n v="2705"/>
    <n v="4111"/>
    <n v="1"/>
    <n v="4"/>
    <n v="51"/>
    <n v="131"/>
    <s v="INT FINAC EXCL S.PUBL DIST-COM"/>
    <n v="56"/>
    <x v="0"/>
    <s v="DB"/>
    <n v="288200000"/>
    <n v="1427"/>
    <n v="1118"/>
    <s v="A"/>
  </r>
  <r>
    <n v="2706"/>
    <n v="4106"/>
    <n v="1"/>
    <n v="3"/>
    <n v="51"/>
    <n v="131"/>
    <s v="INT FINAC EXCL S.PUBL DIST-COM"/>
    <n v="56"/>
    <x v="0"/>
    <s v="DB"/>
    <n v="183871600000"/>
    <n v="646780"/>
    <n v="1110"/>
    <s v="A"/>
  </r>
  <r>
    <n v="2707"/>
    <n v="4106"/>
    <n v="1"/>
    <n v="2"/>
    <n v="51"/>
    <n v="281"/>
    <s v="INT FIN EXCL S.PUBL CARG CONEX"/>
    <n v="56"/>
    <x v="0"/>
    <s v="DB"/>
    <n v="219608400000"/>
    <n v="1584263"/>
    <n v="1210"/>
    <s v="A"/>
  </r>
  <r>
    <n v="2708"/>
    <n v="4106"/>
    <n v="1"/>
    <n v="4"/>
    <n v="51"/>
    <n v="131"/>
    <s v="INT FINAC EXCL S.PUBL DIST-COM"/>
    <n v="56"/>
    <x v="0"/>
    <s v="DB"/>
    <n v="11816200000"/>
    <n v="71640"/>
    <n v="1210"/>
    <s v="A"/>
  </r>
  <r>
    <n v="2709"/>
    <n v="4121"/>
    <n v="1"/>
    <n v="4"/>
    <n v="51"/>
    <n v="281"/>
    <s v="INT FIN EXCL S.PUBL CARG CONEX"/>
    <n v="56"/>
    <x v="0"/>
    <s v="DB"/>
    <n v="17580200000"/>
    <n v="140534"/>
    <n v="1280"/>
    <s v="A"/>
  </r>
  <r>
    <n v="2710"/>
    <n v="4121"/>
    <n v="1"/>
    <n v="3"/>
    <n v="51"/>
    <n v="131"/>
    <s v="INT FINAC EXCL S.PUBL DIST-COM"/>
    <n v="56"/>
    <x v="0"/>
    <s v="DB"/>
    <n v="288200000"/>
    <n v="540"/>
    <n v="1280"/>
    <s v="A"/>
  </r>
  <r>
    <n v="2711"/>
    <n v="4102"/>
    <n v="1"/>
    <n v="1"/>
    <n v="51"/>
    <n v="131"/>
    <s v="INT FINAC EXCL S.PUBL DIST-COM"/>
    <n v="56"/>
    <x v="0"/>
    <s v="DB"/>
    <n v="473512600000"/>
    <n v="1869956"/>
    <n v="1206"/>
    <s v="A"/>
  </r>
  <r>
    <n v="2712"/>
    <n v="4101"/>
    <n v="1"/>
    <n v="1"/>
    <n v="51"/>
    <n v="281"/>
    <s v="INT FIN EXCL S.PUBL CARG CONEX"/>
    <n v="56"/>
    <x v="0"/>
    <s v="DB"/>
    <n v="21903200000"/>
    <n v="232140"/>
    <n v="1187"/>
    <s v="A"/>
  </r>
  <r>
    <n v="2713"/>
    <n v="4131"/>
    <n v="2"/>
    <n v="1"/>
    <n v="51"/>
    <n v="281"/>
    <s v="INT FIN EXCL S.PUBL CARG CONEX"/>
    <n v="56"/>
    <x v="0"/>
    <s v="DB"/>
    <n v="576400000"/>
    <n v="549"/>
    <n v="1251"/>
    <s v="A"/>
  </r>
  <r>
    <n v="2714"/>
    <n v="4113"/>
    <n v="2"/>
    <n v="1"/>
    <n v="51"/>
    <n v="131"/>
    <s v="INT FINAC EXCL S.PUBL DIST-COM"/>
    <n v="56"/>
    <x v="0"/>
    <s v="DB"/>
    <n v="288200000"/>
    <n v="154"/>
    <n v="1148"/>
    <s v="A"/>
  </r>
  <r>
    <n v="2715"/>
    <n v="4118"/>
    <n v="1"/>
    <n v="2"/>
    <n v="51"/>
    <n v="281"/>
    <s v="INT FIN EXCL S.PUBL CARG CONEX"/>
    <n v="56"/>
    <x v="0"/>
    <s v="DB"/>
    <n v="76373000000"/>
    <n v="328703"/>
    <n v="1123"/>
    <s v="A"/>
  </r>
  <r>
    <n v="2716"/>
    <n v="4118"/>
    <n v="1"/>
    <n v="3"/>
    <n v="51"/>
    <n v="281"/>
    <s v="INT FIN EXCL S.PUBL CARG CONEX"/>
    <n v="56"/>
    <x v="0"/>
    <s v="DB"/>
    <n v="26802600000"/>
    <n v="134212"/>
    <n v="1123"/>
    <s v="A"/>
  </r>
  <r>
    <n v="2717"/>
    <n v="4101"/>
    <n v="6"/>
    <n v="1"/>
    <n v="51"/>
    <n v="281"/>
    <s v="INT FIN EXCL S.PUBL CARG CONEX"/>
    <n v="56"/>
    <x v="0"/>
    <s v="DB"/>
    <n v="288200000"/>
    <n v="10147"/>
    <n v="2401"/>
    <s v="A"/>
  </r>
  <r>
    <n v="2718"/>
    <n v="4103"/>
    <n v="6"/>
    <n v="1"/>
    <n v="51"/>
    <n v="281"/>
    <s v="INT FIN EXCL S.PUBL CARG CONEX"/>
    <n v="56"/>
    <x v="0"/>
    <s v="DB"/>
    <n v="288200000"/>
    <n v="3108"/>
    <n v="2401"/>
    <s v="A"/>
  </r>
  <r>
    <n v="2719"/>
    <n v="4127"/>
    <n v="1"/>
    <n v="3"/>
    <n v="51"/>
    <n v="133"/>
    <s v="INT FINAC EXCL CREDITO BRILLA"/>
    <n v="58"/>
    <x v="1"/>
    <s v="DB"/>
    <n v="177531200000"/>
    <n v="10963470"/>
    <n v="5702"/>
    <s v="A"/>
  </r>
  <r>
    <n v="2720"/>
    <n v="4123"/>
    <n v="1"/>
    <n v="1"/>
    <n v="51"/>
    <n v="133"/>
    <s v="INT FINAC EXCL CREDITO BRILLA"/>
    <n v="58"/>
    <x v="1"/>
    <s v="DB"/>
    <n v="8934200000"/>
    <n v="405903"/>
    <n v="1641"/>
    <s v="A"/>
  </r>
  <r>
    <n v="2721"/>
    <n v="4101"/>
    <n v="1"/>
    <n v="1"/>
    <n v="51"/>
    <n v="133"/>
    <s v="INT FINAC EXCL CREDITO BRILLA"/>
    <n v="58"/>
    <x v="1"/>
    <s v="DB"/>
    <n v="623376600000"/>
    <n v="30706758"/>
    <n v="1601"/>
    <s v="A"/>
  </r>
  <r>
    <n v="2722"/>
    <n v="4123"/>
    <n v="1"/>
    <n v="3"/>
    <n v="51"/>
    <n v="133"/>
    <s v="INT FINAC EXCL CREDITO BRILLA"/>
    <n v="58"/>
    <x v="1"/>
    <s v="DB"/>
    <n v="60233800000"/>
    <n v="2457528"/>
    <n v="1507"/>
    <s v="A"/>
  </r>
  <r>
    <n v="2723"/>
    <n v="4123"/>
    <n v="2"/>
    <n v="1"/>
    <n v="51"/>
    <n v="133"/>
    <s v="INT FINAC EXCL CREDITO BRILLA"/>
    <n v="58"/>
    <x v="1"/>
    <s v="DB"/>
    <n v="288200000"/>
    <n v="22990"/>
    <n v="1507"/>
    <s v="A"/>
  </r>
  <r>
    <n v="2724"/>
    <n v="4101"/>
    <n v="1"/>
    <n v="1"/>
    <n v="51"/>
    <n v="133"/>
    <s v="INT FINAC EXCL CREDITO BRILLA"/>
    <n v="58"/>
    <x v="1"/>
    <s v="DB"/>
    <n v="214420800000"/>
    <n v="9747492"/>
    <n v="1501"/>
    <s v="A"/>
  </r>
  <r>
    <n v="2725"/>
    <n v="4104"/>
    <n v="1"/>
    <n v="1"/>
    <n v="51"/>
    <n v="133"/>
    <s v="INT FINAC EXCL CREDITO BRILLA"/>
    <n v="58"/>
    <x v="1"/>
    <s v="DB"/>
    <n v="22191400000"/>
    <n v="1399724"/>
    <n v="1029"/>
    <s v="A"/>
  </r>
  <r>
    <n v="2726"/>
    <n v="4104"/>
    <n v="1"/>
    <n v="2"/>
    <n v="51"/>
    <n v="133"/>
    <s v="INT FINAC EXCL CREDITO BRILLA"/>
    <n v="58"/>
    <x v="1"/>
    <s v="DB"/>
    <n v="1729200000"/>
    <n v="79826"/>
    <n v="1029"/>
    <s v="A"/>
  </r>
  <r>
    <n v="2727"/>
    <n v="4106"/>
    <n v="1"/>
    <n v="2"/>
    <n v="51"/>
    <n v="133"/>
    <s v="INT FINAC EXCL CREDITO BRILLA"/>
    <n v="58"/>
    <x v="1"/>
    <s v="DB"/>
    <n v="44959200000"/>
    <n v="2492807"/>
    <n v="1010"/>
    <s v="A"/>
  </r>
  <r>
    <n v="2728"/>
    <n v="4121"/>
    <n v="1"/>
    <n v="1"/>
    <n v="51"/>
    <n v="133"/>
    <s v="INT FINAC EXCL CREDITO BRILLA"/>
    <n v="58"/>
    <x v="1"/>
    <s v="DB"/>
    <n v="2305600000"/>
    <n v="163387"/>
    <n v="1261"/>
    <s v="A"/>
  </r>
  <r>
    <n v="2729"/>
    <n v="4104"/>
    <n v="1"/>
    <n v="2"/>
    <n v="51"/>
    <n v="133"/>
    <s v="INT FINAC EXCL CREDITO BRILLA"/>
    <n v="58"/>
    <x v="1"/>
    <s v="DB"/>
    <n v="2305600000"/>
    <n v="209679"/>
    <n v="1030"/>
    <s v="A"/>
  </r>
  <r>
    <n v="2730"/>
    <n v="4101"/>
    <n v="1"/>
    <n v="3"/>
    <n v="51"/>
    <n v="133"/>
    <s v="INT FINAC EXCL CREDITO BRILLA"/>
    <n v="58"/>
    <x v="1"/>
    <s v="DB"/>
    <n v="320478400000"/>
    <n v="16650967"/>
    <n v="1001"/>
    <s v="A"/>
  </r>
  <r>
    <n v="2731"/>
    <n v="4113"/>
    <n v="1"/>
    <n v="1"/>
    <n v="51"/>
    <n v="133"/>
    <s v="INT FINAC EXCL CREDITO BRILLA"/>
    <n v="58"/>
    <x v="1"/>
    <s v="DB"/>
    <n v="33719400000"/>
    <n v="2259978"/>
    <n v="1119"/>
    <s v="A"/>
  </r>
  <r>
    <n v="2732"/>
    <n v="4111"/>
    <n v="1"/>
    <n v="1"/>
    <n v="51"/>
    <n v="133"/>
    <s v="INT FINAC EXCL CREDITO BRILLA"/>
    <n v="58"/>
    <x v="1"/>
    <s v="DB"/>
    <n v="50723200000"/>
    <n v="3064884"/>
    <n v="1118"/>
    <s v="A"/>
  </r>
  <r>
    <n v="2733"/>
    <n v="4106"/>
    <n v="1"/>
    <n v="5"/>
    <n v="51"/>
    <n v="133"/>
    <s v="INT FINAC EXCL CREDITO BRILLA"/>
    <n v="58"/>
    <x v="1"/>
    <s v="DB"/>
    <n v="576400000"/>
    <n v="11945"/>
    <n v="1210"/>
    <s v="A"/>
  </r>
  <r>
    <n v="2734"/>
    <n v="4101"/>
    <n v="1"/>
    <n v="1"/>
    <n v="51"/>
    <n v="133"/>
    <s v="INT FINAC EXCL CREDITO BRILLA"/>
    <n v="58"/>
    <x v="1"/>
    <s v="DB"/>
    <n v="7493200000"/>
    <n v="431659"/>
    <n v="1187"/>
    <s v="A"/>
  </r>
  <r>
    <n v="2735"/>
    <n v="4104"/>
    <n v="1"/>
    <n v="5"/>
    <n v="51"/>
    <n v="133"/>
    <s v="INT FINAC EXCL CREDITO BRILLA"/>
    <n v="58"/>
    <x v="1"/>
    <s v="DB"/>
    <n v="288200000"/>
    <n v="17169"/>
    <n v="1203"/>
    <s v="A"/>
  </r>
  <r>
    <n v="2736"/>
    <n v="4113"/>
    <n v="1"/>
    <n v="1"/>
    <n v="51"/>
    <n v="133"/>
    <s v="INT FINAC EXCL CREDITO BRILLA"/>
    <n v="58"/>
    <x v="1"/>
    <s v="DB"/>
    <n v="5475800000"/>
    <n v="319364"/>
    <n v="1167"/>
    <s v="A"/>
  </r>
  <r>
    <n v="2737"/>
    <n v="4118"/>
    <n v="1"/>
    <n v="2"/>
    <n v="51"/>
    <n v="133"/>
    <s v="INT FINAC EXCL CREDITO BRILLA"/>
    <n v="58"/>
    <x v="1"/>
    <s v="DB"/>
    <n v="14410000000"/>
    <n v="857156"/>
    <n v="1123"/>
    <s v="A"/>
  </r>
  <r>
    <n v="2738"/>
    <n v="4114"/>
    <n v="1"/>
    <n v="2"/>
    <n v="51"/>
    <n v="283"/>
    <s v="INT FINANC GRAVADOS OTROS SERV"/>
    <n v="59"/>
    <x v="2"/>
    <s v="DB"/>
    <n v="864600000"/>
    <n v="855"/>
    <n v="1334"/>
    <s v="A"/>
  </r>
  <r>
    <n v="2739"/>
    <n v="4114"/>
    <n v="1"/>
    <n v="2"/>
    <n v="51"/>
    <n v="283"/>
    <s v="INT FINANC GRAVADOS OTROS SERV"/>
    <n v="59"/>
    <x v="2"/>
    <s v="DB"/>
    <n v="288200000"/>
    <n v="237"/>
    <n v="1327"/>
    <s v="A"/>
  </r>
  <r>
    <n v="2740"/>
    <n v="4126"/>
    <n v="1"/>
    <n v="3"/>
    <n v="51"/>
    <n v="283"/>
    <s v="INT FINANC GRAVADOS OTROS SERV"/>
    <n v="59"/>
    <x v="2"/>
    <s v="DB"/>
    <n v="4611200000"/>
    <n v="3319"/>
    <n v="5105"/>
    <s v="A"/>
  </r>
  <r>
    <n v="2741"/>
    <n v="4101"/>
    <n v="1"/>
    <n v="4"/>
    <n v="51"/>
    <n v="283"/>
    <s v="INT FINANC GRAVADOS OTROS SERV"/>
    <n v="59"/>
    <x v="2"/>
    <s v="DB"/>
    <n v="1152800000"/>
    <n v="2088"/>
    <n v="2901"/>
    <s v="A"/>
  </r>
  <r>
    <n v="2742"/>
    <n v="4101"/>
    <n v="1"/>
    <n v="1"/>
    <n v="51"/>
    <n v="283"/>
    <s v="INT FINANC GRAVADOS OTROS SERV"/>
    <n v="59"/>
    <x v="2"/>
    <s v="DB"/>
    <n v="46400200000"/>
    <n v="80892"/>
    <n v="1701"/>
    <s v="A"/>
  </r>
  <r>
    <n v="2743"/>
    <n v="4101"/>
    <n v="1"/>
    <n v="2"/>
    <n v="51"/>
    <n v="283"/>
    <s v="INT FINANC GRAVADOS OTROS SERV"/>
    <n v="59"/>
    <x v="2"/>
    <s v="DB"/>
    <n v="32278400000"/>
    <n v="44694"/>
    <n v="1501"/>
    <s v="A"/>
  </r>
  <r>
    <n v="2744"/>
    <n v="4110"/>
    <n v="1"/>
    <n v="1"/>
    <n v="51"/>
    <n v="283"/>
    <s v="INT FINANC GRAVADOS OTROS SERV"/>
    <n v="59"/>
    <x v="2"/>
    <s v="DB"/>
    <n v="1441000000"/>
    <n v="1329"/>
    <n v="1015"/>
    <s v="A"/>
  </r>
  <r>
    <n v="2745"/>
    <n v="4110"/>
    <n v="1"/>
    <n v="2"/>
    <n v="51"/>
    <n v="283"/>
    <s v="INT FINANC GRAVADOS OTROS SERV"/>
    <n v="59"/>
    <x v="2"/>
    <s v="DB"/>
    <n v="3746600000"/>
    <n v="3369"/>
    <n v="1015"/>
    <s v="A"/>
  </r>
  <r>
    <n v="2746"/>
    <n v="4102"/>
    <n v="1"/>
    <n v="3"/>
    <n v="51"/>
    <n v="283"/>
    <s v="INT FINANC GRAVADOS OTROS SERV"/>
    <n v="59"/>
    <x v="2"/>
    <s v="DB"/>
    <n v="2017400000"/>
    <n v="2420"/>
    <n v="1406"/>
    <s v="A"/>
  </r>
  <r>
    <n v="2747"/>
    <n v="4101"/>
    <n v="2"/>
    <n v="1"/>
    <n v="51"/>
    <n v="283"/>
    <s v="INT FINANC GRAVADOS OTROS SERV"/>
    <n v="59"/>
    <x v="2"/>
    <s v="DB"/>
    <n v="864600000"/>
    <n v="2370"/>
    <n v="1201"/>
    <s v="A"/>
  </r>
  <r>
    <n v="2748"/>
    <n v="4101"/>
    <n v="1"/>
    <n v="3"/>
    <n v="51"/>
    <n v="283"/>
    <s v="INT FINANC GRAVADOS OTROS SERV"/>
    <n v="59"/>
    <x v="2"/>
    <s v="DB"/>
    <n v="2882000000"/>
    <n v="3466"/>
    <n v="1201"/>
    <s v="A"/>
  </r>
  <r>
    <n v="2749"/>
    <n v="4102"/>
    <n v="1"/>
    <n v="1"/>
    <n v="51"/>
    <n v="283"/>
    <s v="INT FINANC GRAVADOS OTROS SERV"/>
    <n v="59"/>
    <x v="2"/>
    <s v="DB"/>
    <n v="5475800000"/>
    <n v="4364"/>
    <n v="1206"/>
    <s v="A"/>
  </r>
  <r>
    <n v="2750"/>
    <n v="4127"/>
    <n v="1"/>
    <n v="6"/>
    <n v="51"/>
    <n v="761"/>
    <s v="INT FINANC EXC OTROS SERV"/>
    <n v="86"/>
    <x v="3"/>
    <s v="DB"/>
    <n v="576400000"/>
    <n v="99"/>
    <n v="5202"/>
    <s v="A"/>
  </r>
  <r>
    <n v="2751"/>
    <n v="4133"/>
    <n v="1"/>
    <n v="1"/>
    <n v="51"/>
    <n v="761"/>
    <s v="INT FINANC EXC OTROS SERV"/>
    <n v="86"/>
    <x v="3"/>
    <s v="DB"/>
    <n v="288200000"/>
    <n v="53"/>
    <n v="5291"/>
    <s v="A"/>
  </r>
  <r>
    <n v="2752"/>
    <n v="4127"/>
    <n v="1"/>
    <n v="2"/>
    <n v="51"/>
    <n v="761"/>
    <s v="INT FINANC EXC OTROS SERV"/>
    <n v="86"/>
    <x v="3"/>
    <s v="DB"/>
    <n v="3458400000"/>
    <n v="653"/>
    <n v="5702"/>
    <s v="A"/>
  </r>
  <r>
    <n v="2753"/>
    <n v="4123"/>
    <n v="1"/>
    <n v="2"/>
    <n v="51"/>
    <n v="761"/>
    <s v="INT FINANC EXC OTROS SERV"/>
    <n v="86"/>
    <x v="3"/>
    <s v="DB"/>
    <n v="288200000"/>
    <n v="84"/>
    <n v="1525"/>
    <s v="A"/>
  </r>
  <r>
    <n v="2754"/>
    <n v="4101"/>
    <n v="1"/>
    <n v="2"/>
    <n v="51"/>
    <n v="761"/>
    <s v="INT FINANC EXC OTROS SERV"/>
    <n v="86"/>
    <x v="3"/>
    <s v="DB"/>
    <n v="32278400000"/>
    <n v="7159"/>
    <n v="1501"/>
    <s v="A"/>
  </r>
  <r>
    <n v="2755"/>
    <n v="4101"/>
    <n v="1"/>
    <n v="1"/>
    <n v="51"/>
    <n v="761"/>
    <s v="INT FINANC EXC OTROS SERV"/>
    <n v="86"/>
    <x v="3"/>
    <s v="DB"/>
    <n v="7781400000"/>
    <n v="2209"/>
    <n v="1501"/>
    <s v="A"/>
  </r>
  <r>
    <n v="2756"/>
    <n v="4110"/>
    <n v="1"/>
    <n v="1"/>
    <n v="51"/>
    <n v="761"/>
    <s v="INT FINANC EXC OTROS SERV"/>
    <n v="86"/>
    <x v="3"/>
    <s v="DB"/>
    <n v="1441000000"/>
    <n v="213"/>
    <n v="1015"/>
    <s v="A"/>
  </r>
  <r>
    <n v="2757"/>
    <n v="4109"/>
    <n v="1"/>
    <n v="1"/>
    <n v="51"/>
    <n v="761"/>
    <s v="INT FINANC EXC OTROS SERV"/>
    <n v="86"/>
    <x v="3"/>
    <s v="DB"/>
    <n v="288200000"/>
    <n v="23"/>
    <n v="1413"/>
    <s v="A"/>
  </r>
  <r>
    <n v="2758"/>
    <n v="4123"/>
    <n v="1"/>
    <n v="2"/>
    <n v="51"/>
    <n v="761"/>
    <s v="INT FINANC EXC OTROS SERV"/>
    <n v="86"/>
    <x v="3"/>
    <s v="DB"/>
    <n v="1729200000"/>
    <n v="206"/>
    <n v="1407"/>
    <s v="A"/>
  </r>
  <r>
    <n v="2759"/>
    <n v="4104"/>
    <n v="1"/>
    <n v="2"/>
    <n v="51"/>
    <n v="761"/>
    <s v="INT FINANC EXC OTROS SERV"/>
    <n v="86"/>
    <x v="3"/>
    <s v="DB"/>
    <n v="288200000"/>
    <n v="46"/>
    <n v="1103"/>
    <s v="A"/>
  </r>
  <r>
    <n v="2760"/>
    <n v="4111"/>
    <n v="1"/>
    <n v="2"/>
    <n v="51"/>
    <n v="761"/>
    <s v="INT FINANC EXC OTROS SERV"/>
    <n v="86"/>
    <x v="3"/>
    <s v="DB"/>
    <n v="5475800000"/>
    <n v="731"/>
    <n v="1118"/>
    <s v="A"/>
  </r>
  <r>
    <n v="2761"/>
    <n v="4111"/>
    <n v="1"/>
    <n v="3"/>
    <n v="51"/>
    <n v="761"/>
    <s v="INT FINANC EXC OTROS SERV"/>
    <n v="86"/>
    <x v="3"/>
    <s v="DB"/>
    <n v="1152800000"/>
    <n v="137"/>
    <n v="1118"/>
    <s v="A"/>
  </r>
  <r>
    <n v="2762"/>
    <n v="4106"/>
    <n v="1"/>
    <n v="1"/>
    <n v="51"/>
    <n v="761"/>
    <s v="INT FINANC EXC OTROS SERV"/>
    <n v="86"/>
    <x v="3"/>
    <s v="DB"/>
    <n v="864600000"/>
    <n v="204"/>
    <n v="1110"/>
    <s v="A"/>
  </r>
  <r>
    <n v="2763"/>
    <n v="4106"/>
    <n v="1"/>
    <n v="2"/>
    <n v="51"/>
    <n v="761"/>
    <s v="INT FINANC EXC OTROS SERV"/>
    <n v="86"/>
    <x v="3"/>
    <s v="DB"/>
    <n v="1441000000"/>
    <n v="192"/>
    <n v="1210"/>
    <s v="A"/>
  </r>
  <r>
    <n v="2764"/>
    <n v="4102"/>
    <n v="1"/>
    <n v="1"/>
    <n v="51"/>
    <n v="761"/>
    <s v="INT FINANC EXC OTROS SERV"/>
    <n v="86"/>
    <x v="3"/>
    <s v="DB"/>
    <n v="5475800000"/>
    <n v="701"/>
    <n v="1206"/>
    <s v="A"/>
  </r>
  <r>
    <n v="2765"/>
    <n v="4127"/>
    <n v="1"/>
    <n v="3"/>
    <n v="51"/>
    <n v="135"/>
    <s v="INT FINAC EXCL CREDITO SEGUROS"/>
    <n v="102"/>
    <x v="4"/>
    <s v="DB"/>
    <n v="288200000"/>
    <n v="4"/>
    <n v="5302"/>
    <s v="A"/>
  </r>
  <r>
    <n v="2766"/>
    <n v="4101"/>
    <n v="1"/>
    <n v="1"/>
    <n v="51"/>
    <n v="135"/>
    <s v="INT FINAC EXCL CREDITO SEGUROS"/>
    <n v="102"/>
    <x v="4"/>
    <s v="DB"/>
    <n v="1152800000"/>
    <n v="69"/>
    <n v="1701"/>
    <s v="A"/>
  </r>
  <r>
    <n v="2767"/>
    <n v="4101"/>
    <n v="1"/>
    <n v="2"/>
    <n v="51"/>
    <n v="135"/>
    <s v="INT FINAC EXCL CREDITO SEGUROS"/>
    <n v="102"/>
    <x v="4"/>
    <s v="DB"/>
    <n v="576400000"/>
    <n v="30"/>
    <n v="1601"/>
    <s v="A"/>
  </r>
  <r>
    <n v="2768"/>
    <n v="4101"/>
    <n v="1"/>
    <n v="2"/>
    <n v="51"/>
    <n v="135"/>
    <s v="INT FINAC EXCL CREDITO SEGUROS"/>
    <n v="102"/>
    <x v="4"/>
    <s v="DB"/>
    <n v="288200000"/>
    <n v="16"/>
    <n v="1401"/>
    <s v="A"/>
  </r>
  <r>
    <n v="2769"/>
    <n v="4101"/>
    <n v="1"/>
    <n v="2"/>
    <n v="51"/>
    <n v="135"/>
    <s v="INT FINAC EXCL CREDITO SEGUROS"/>
    <n v="102"/>
    <x v="4"/>
    <s v="DB"/>
    <n v="1441000000"/>
    <n v="62"/>
    <n v="1201"/>
    <s v="A"/>
  </r>
  <r>
    <n v="2770"/>
    <n v="4101"/>
    <n v="1"/>
    <n v="2"/>
    <n v="51"/>
    <n v="135"/>
    <s v="INT FINAC EXCL CREDITO SEGUROS"/>
    <n v="102"/>
    <x v="4"/>
    <s v="DB"/>
    <n v="864600000"/>
    <n v="12"/>
    <n v="1301"/>
    <s v="A"/>
  </r>
  <r>
    <n v="2771"/>
    <n v="4167"/>
    <n v="1"/>
    <n v="1"/>
    <n v="51"/>
    <n v="282"/>
    <s v="INTERESES FINANC RED INTERNA"/>
    <n v="103"/>
    <x v="5"/>
    <s v="DB"/>
    <n v="117585600000"/>
    <n v="3258627"/>
    <n v="1341"/>
    <s v="A"/>
  </r>
  <r>
    <n v="2772"/>
    <n v="4127"/>
    <n v="1"/>
    <n v="5"/>
    <n v="51"/>
    <n v="282"/>
    <s v="INTERESES FINANC RED INTERNA"/>
    <n v="103"/>
    <x v="5"/>
    <s v="DB"/>
    <n v="28531800000"/>
    <n v="88821"/>
    <n v="5202"/>
    <s v="A"/>
  </r>
  <r>
    <n v="2773"/>
    <n v="4133"/>
    <n v="1"/>
    <n v="2"/>
    <n v="51"/>
    <n v="282"/>
    <s v="INTERESES FINANC RED INTERNA"/>
    <n v="103"/>
    <x v="5"/>
    <s v="DB"/>
    <n v="45823800000"/>
    <n v="564357"/>
    <n v="5291"/>
    <s v="A"/>
  </r>
  <r>
    <n v="2774"/>
    <n v="4127"/>
    <n v="1"/>
    <n v="3"/>
    <n v="51"/>
    <n v="282"/>
    <s v="INTERESES FINANC RED INTERNA"/>
    <n v="103"/>
    <x v="5"/>
    <s v="DB"/>
    <n v="1461174028983.3"/>
    <n v="10845289"/>
    <n v="5702"/>
    <s v="A"/>
  </r>
  <r>
    <n v="2775"/>
    <n v="4102"/>
    <n v="1"/>
    <n v="1"/>
    <n v="51"/>
    <n v="282"/>
    <s v="INTERESES FINANC RED INTERNA"/>
    <n v="103"/>
    <x v="5"/>
    <s v="DB"/>
    <n v="288200000"/>
    <n v="301"/>
    <n v="1701"/>
    <s v="A"/>
  </r>
  <r>
    <n v="2776"/>
    <n v="4123"/>
    <n v="1"/>
    <n v="2"/>
    <n v="51"/>
    <n v="282"/>
    <s v="INTERESES FINANC RED INTERNA"/>
    <n v="103"/>
    <x v="5"/>
    <s v="DB"/>
    <n v="36313200000"/>
    <n v="229404"/>
    <n v="1641"/>
    <s v="A"/>
  </r>
  <r>
    <n v="2777"/>
    <n v="4101"/>
    <n v="1"/>
    <n v="2"/>
    <n v="51"/>
    <n v="282"/>
    <s v="INTERESES FINANC RED INTERNA"/>
    <n v="103"/>
    <x v="5"/>
    <s v="DB"/>
    <n v="234883000000"/>
    <n v="573434"/>
    <n v="1587"/>
    <s v="A"/>
  </r>
  <r>
    <n v="2778"/>
    <n v="4168"/>
    <n v="1"/>
    <n v="1"/>
    <n v="51"/>
    <n v="282"/>
    <s v="INTERESES FINANC RED INTERNA"/>
    <n v="103"/>
    <x v="5"/>
    <s v="DB"/>
    <n v="126231600000"/>
    <n v="2782239"/>
    <n v="1539"/>
    <s v="A"/>
  </r>
  <r>
    <n v="2779"/>
    <n v="4168"/>
    <n v="1"/>
    <n v="1"/>
    <n v="51"/>
    <n v="759"/>
    <s v="INTERES FINANC RED INTERNA EXC"/>
    <n v="103"/>
    <x v="5"/>
    <s v="DB"/>
    <n v="864600000"/>
    <n v="11"/>
    <n v="1539"/>
    <s v="A"/>
  </r>
  <r>
    <n v="2780"/>
    <n v="4123"/>
    <n v="1"/>
    <n v="1"/>
    <n v="51"/>
    <n v="282"/>
    <s v="INTERESES FINANC RED INTERNA"/>
    <n v="103"/>
    <x v="5"/>
    <s v="DB"/>
    <n v="164274000000"/>
    <n v="1813444"/>
    <n v="1507"/>
    <s v="A"/>
  </r>
  <r>
    <n v="2781"/>
    <n v="4101"/>
    <n v="1"/>
    <n v="3"/>
    <n v="51"/>
    <n v="282"/>
    <s v="INTERESES FINANC RED INTERNA"/>
    <n v="103"/>
    <x v="5"/>
    <s v="DB"/>
    <n v="2305600000"/>
    <n v="2745"/>
    <n v="1501"/>
    <s v="A"/>
  </r>
  <r>
    <n v="2782"/>
    <n v="4101"/>
    <n v="1"/>
    <n v="3"/>
    <n v="51"/>
    <n v="282"/>
    <s v="INTERESES FINANC RED INTERNA"/>
    <n v="103"/>
    <x v="5"/>
    <s v="DB"/>
    <n v="1312174600000"/>
    <n v="11858656"/>
    <n v="1101"/>
    <s v="A"/>
  </r>
  <r>
    <n v="2783"/>
    <n v="4106"/>
    <n v="1"/>
    <n v="1"/>
    <n v="51"/>
    <n v="282"/>
    <s v="INTERESES FINANC RED INTERNA"/>
    <n v="103"/>
    <x v="5"/>
    <s v="DB"/>
    <n v="569195000000"/>
    <n v="7803432"/>
    <n v="1010"/>
    <s v="A"/>
  </r>
  <r>
    <n v="2784"/>
    <n v="4106"/>
    <n v="1"/>
    <n v="3"/>
    <n v="51"/>
    <n v="282"/>
    <s v="INTERESES FINANC RED INTERNA"/>
    <n v="103"/>
    <x v="5"/>
    <s v="DB"/>
    <n v="121044000000"/>
    <n v="1663331"/>
    <n v="1010"/>
    <s v="A"/>
  </r>
  <r>
    <n v="2785"/>
    <n v="4101"/>
    <n v="1"/>
    <n v="3"/>
    <n v="51"/>
    <n v="282"/>
    <s v="INTERESES FINANC RED INTERNA"/>
    <n v="103"/>
    <x v="5"/>
    <s v="DB"/>
    <n v="576400000"/>
    <n v="1559"/>
    <n v="1010"/>
    <s v="A"/>
  </r>
  <r>
    <n v="2786"/>
    <n v="4121"/>
    <n v="1"/>
    <n v="4"/>
    <n v="51"/>
    <n v="282"/>
    <s v="INTERESES FINANC RED INTERNA"/>
    <n v="103"/>
    <x v="5"/>
    <s v="DB"/>
    <n v="1729200000"/>
    <n v="59107"/>
    <n v="1261"/>
    <s v="A"/>
  </r>
  <r>
    <n v="2787"/>
    <n v="4121"/>
    <n v="1"/>
    <n v="1"/>
    <n v="51"/>
    <n v="282"/>
    <s v="INTERESES FINANC RED INTERNA"/>
    <n v="103"/>
    <x v="5"/>
    <s v="DB"/>
    <n v="864600000"/>
    <n v="829"/>
    <n v="1228"/>
    <s v="A"/>
  </r>
  <r>
    <n v="2788"/>
    <n v="4110"/>
    <n v="1"/>
    <n v="2"/>
    <n v="51"/>
    <n v="282"/>
    <s v="INTERESES FINANC RED INTERNA"/>
    <n v="103"/>
    <x v="5"/>
    <s v="DB"/>
    <n v="211538800000"/>
    <n v="1611168"/>
    <n v="1015"/>
    <s v="A"/>
  </r>
  <r>
    <n v="2789"/>
    <n v="4123"/>
    <n v="1"/>
    <n v="1"/>
    <n v="51"/>
    <n v="282"/>
    <s v="INTERESES FINANC RED INTERNA"/>
    <n v="103"/>
    <x v="5"/>
    <s v="DB"/>
    <n v="191076600000"/>
    <n v="2519327"/>
    <n v="1407"/>
    <s v="A"/>
  </r>
  <r>
    <n v="2790"/>
    <n v="4102"/>
    <n v="1"/>
    <n v="1"/>
    <n v="51"/>
    <n v="282"/>
    <s v="INTERESES FINANC RED INTERNA"/>
    <n v="103"/>
    <x v="5"/>
    <s v="DB"/>
    <n v="888232400000"/>
    <n v="7897615"/>
    <n v="1406"/>
    <s v="A"/>
  </r>
  <r>
    <n v="2791"/>
    <n v="4101"/>
    <n v="1"/>
    <n v="2"/>
    <n v="51"/>
    <n v="759"/>
    <s v="INTERES FINANC RED INTERNA EXC"/>
    <n v="103"/>
    <x v="5"/>
    <s v="DB"/>
    <n v="1441000000"/>
    <n v="14"/>
    <n v="1401"/>
    <s v="A"/>
  </r>
  <r>
    <n v="2792"/>
    <n v="4101"/>
    <n v="1"/>
    <n v="1"/>
    <n v="51"/>
    <n v="282"/>
    <s v="INTERESES FINANC RED INTERNA"/>
    <n v="103"/>
    <x v="5"/>
    <s v="DB"/>
    <n v="576400000"/>
    <n v="1684"/>
    <n v="1401"/>
    <s v="A"/>
  </r>
  <r>
    <n v="2793"/>
    <n v="4111"/>
    <n v="1"/>
    <n v="2"/>
    <n v="51"/>
    <n v="282"/>
    <s v="INTERESES FINANC RED INTERNA"/>
    <n v="103"/>
    <x v="5"/>
    <s v="DB"/>
    <n v="251886800000"/>
    <n v="2740312"/>
    <n v="1118"/>
    <s v="A"/>
  </r>
  <r>
    <n v="2794"/>
    <n v="4111"/>
    <n v="1"/>
    <n v="1"/>
    <n v="51"/>
    <n v="282"/>
    <s v="INTERESES FINANC RED INTERNA"/>
    <n v="103"/>
    <x v="5"/>
    <s v="DB"/>
    <n v="335176600000"/>
    <n v="4827107"/>
    <n v="1118"/>
    <s v="A"/>
  </r>
  <r>
    <n v="2795"/>
    <n v="4111"/>
    <n v="1"/>
    <n v="4"/>
    <n v="51"/>
    <n v="282"/>
    <s v="INTERESES FINANC RED INTERNA"/>
    <n v="103"/>
    <x v="5"/>
    <s v="DB"/>
    <n v="576400000"/>
    <n v="1856"/>
    <n v="1118"/>
    <s v="A"/>
  </r>
  <r>
    <n v="2796"/>
    <n v="4106"/>
    <n v="1"/>
    <n v="5"/>
    <n v="51"/>
    <n v="282"/>
    <s v="INTERESES FINANC RED INTERNA"/>
    <n v="103"/>
    <x v="5"/>
    <s v="DB"/>
    <n v="22479600000"/>
    <n v="351330"/>
    <n v="1110"/>
    <s v="A"/>
  </r>
  <r>
    <n v="2797"/>
    <n v="4121"/>
    <n v="1"/>
    <n v="1"/>
    <n v="51"/>
    <n v="282"/>
    <s v="INTERESES FINANC RED INTERNA"/>
    <n v="103"/>
    <x v="5"/>
    <s v="DB"/>
    <n v="14986400000"/>
    <n v="220157"/>
    <n v="1220"/>
    <s v="A"/>
  </r>
  <r>
    <n v="2798"/>
    <n v="4101"/>
    <n v="2"/>
    <n v="1"/>
    <n v="51"/>
    <n v="282"/>
    <s v="INTERESES FINANC RED INTERNA"/>
    <n v="103"/>
    <x v="5"/>
    <s v="DB"/>
    <n v="61098400000"/>
    <n v="672273"/>
    <n v="1301"/>
    <s v="A"/>
  </r>
  <r>
    <n v="2799"/>
    <n v="4101"/>
    <n v="1"/>
    <n v="4"/>
    <n v="51"/>
    <n v="282"/>
    <s v="INTERESES FINANC RED INTERNA"/>
    <n v="103"/>
    <x v="5"/>
    <s v="DB"/>
    <n v="3746600000"/>
    <n v="20049"/>
    <n v="1301"/>
    <s v="A"/>
  </r>
  <r>
    <n v="2800"/>
    <n v="4102"/>
    <n v="1"/>
    <n v="2"/>
    <n v="51"/>
    <n v="282"/>
    <s v="INTERESES FINANC RED INTERNA"/>
    <n v="103"/>
    <x v="5"/>
    <s v="DB"/>
    <n v="401462600000"/>
    <n v="4164145"/>
    <n v="1206"/>
    <s v="A"/>
  </r>
  <r>
    <n v="2801"/>
    <n v="4102"/>
    <n v="1"/>
    <n v="3"/>
    <n v="51"/>
    <n v="282"/>
    <s v="INTERESES FINANC RED INTERNA"/>
    <n v="103"/>
    <x v="5"/>
    <s v="DB"/>
    <n v="45247400000"/>
    <n v="426651"/>
    <n v="1206"/>
    <s v="A"/>
  </r>
  <r>
    <n v="2802"/>
    <n v="4104"/>
    <n v="1"/>
    <n v="2"/>
    <n v="51"/>
    <n v="282"/>
    <s v="INTERESES FINANC RED INTERNA"/>
    <n v="103"/>
    <x v="5"/>
    <s v="DB"/>
    <n v="118162000000"/>
    <n v="1354269"/>
    <n v="1203"/>
    <s v="A"/>
  </r>
  <r>
    <n v="2803"/>
    <n v="4131"/>
    <n v="1"/>
    <n v="1"/>
    <n v="51"/>
    <n v="282"/>
    <s v="INTERESES FINANC RED INTERNA"/>
    <n v="103"/>
    <x v="5"/>
    <s v="DB"/>
    <n v="61098400000"/>
    <n v="712594"/>
    <n v="1251"/>
    <s v="A"/>
  </r>
  <r>
    <n v="2804"/>
    <n v="4113"/>
    <n v="1"/>
    <n v="1"/>
    <n v="51"/>
    <n v="282"/>
    <s v="INTERESES FINANC RED INTERNA"/>
    <n v="103"/>
    <x v="5"/>
    <s v="DB"/>
    <n v="40348000000"/>
    <n v="601811"/>
    <n v="1148"/>
    <s v="A"/>
  </r>
  <r>
    <n v="2805"/>
    <n v="4111"/>
    <n v="1"/>
    <n v="2"/>
    <n v="51"/>
    <n v="282"/>
    <s v="INTERESES FINANC RED INTERNA"/>
    <n v="103"/>
    <x v="5"/>
    <s v="DB"/>
    <n v="29684600000"/>
    <n v="308211"/>
    <n v="1140"/>
    <s v="A"/>
  </r>
  <r>
    <n v="2806"/>
    <n v="4111"/>
    <n v="1"/>
    <n v="1"/>
    <n v="51"/>
    <n v="282"/>
    <s v="INTERESES FINANC RED INTERNA"/>
    <n v="103"/>
    <x v="5"/>
    <s v="DB"/>
    <n v="17580200000"/>
    <n v="217547"/>
    <n v="1140"/>
    <s v="A"/>
  </r>
  <r>
    <n v="2807"/>
    <n v="4119"/>
    <n v="1"/>
    <n v="1"/>
    <n v="51"/>
    <n v="282"/>
    <s v="INTERESES FINANC RED INTERNA"/>
    <n v="103"/>
    <x v="5"/>
    <s v="DB"/>
    <n v="332871000000"/>
    <n v="3300874"/>
    <n v="1138"/>
    <s v="A"/>
  </r>
  <r>
    <n v="2808"/>
    <n v="4118"/>
    <n v="2"/>
    <n v="1"/>
    <n v="51"/>
    <n v="282"/>
    <s v="INTERESES FINANC RED INTERNA"/>
    <n v="103"/>
    <x v="5"/>
    <s v="DB"/>
    <n v="1152800000"/>
    <n v="32886"/>
    <n v="1123"/>
    <s v="A"/>
  </r>
  <r>
    <n v="2809"/>
    <n v="4102"/>
    <n v="-1"/>
    <n v="-1"/>
    <n v="51"/>
    <n v="759"/>
    <s v="INTERES FINANC RED INTERNA EXC"/>
    <n v="103"/>
    <x v="5"/>
    <s v="DB"/>
    <n v="288200000"/>
    <n v="3222"/>
    <n v="2401"/>
    <s v="A"/>
  </r>
  <r>
    <n v="2810"/>
    <n v="4101"/>
    <n v="7"/>
    <n v="1"/>
    <n v="51"/>
    <n v="282"/>
    <s v="INTERESES FINANC RED INTERNA"/>
    <n v="103"/>
    <x v="5"/>
    <s v="DB"/>
    <n v="8357800000"/>
    <n v="149768"/>
    <n v="2401"/>
    <s v="A"/>
  </r>
  <r>
    <n v="2811"/>
    <n v="4103"/>
    <n v="6"/>
    <n v="1"/>
    <n v="15"/>
    <n v="286"/>
    <s v="RECARG MORA RED INTERNA"/>
    <n v="100"/>
    <x v="6"/>
    <s v="DB"/>
    <n v="2.1328"/>
    <n v="441"/>
    <n v="2401"/>
    <s v="A"/>
  </r>
  <r>
    <n v="2812"/>
    <n v="4118"/>
    <n v="1"/>
    <n v="1"/>
    <n v="15"/>
    <n v="220"/>
    <s v="RECARG MORA EXCL"/>
    <n v="46"/>
    <x v="7"/>
    <s v="DB"/>
    <n v="57.585599999999999"/>
    <n v="7339"/>
    <n v="1123"/>
    <s v="A"/>
  </r>
  <r>
    <n v="2813"/>
    <n v="4118"/>
    <n v="1"/>
    <n v="2"/>
    <n v="53"/>
    <n v="157"/>
    <s v="RECAR MORA EXCL S.PBL CARG.CON"/>
    <n v="46"/>
    <x v="7"/>
    <s v="DB"/>
    <n v="0"/>
    <n v="224"/>
    <n v="1123"/>
    <s v="A"/>
  </r>
  <r>
    <n v="2814"/>
    <n v="4118"/>
    <n v="2"/>
    <n v="1"/>
    <n v="15"/>
    <n v="157"/>
    <s v="RECAR MORA EXCL S.PBL CARG.CON"/>
    <n v="46"/>
    <x v="7"/>
    <s v="DB"/>
    <n v="2.1328"/>
    <n v="55"/>
    <n v="1123"/>
    <s v="A"/>
  </r>
  <r>
    <n v="2815"/>
    <n v="4119"/>
    <n v="1"/>
    <n v="2"/>
    <n v="15"/>
    <n v="156"/>
    <s v="REC MORA EXCL S.PUBL DIST-COM"/>
    <n v="46"/>
    <x v="7"/>
    <s v="DB"/>
    <n v="1480.1632"/>
    <n v="166733"/>
    <n v="1138"/>
    <s v="A"/>
  </r>
  <r>
    <n v="2816"/>
    <n v="4119"/>
    <n v="1"/>
    <n v="2"/>
    <n v="57"/>
    <n v="131"/>
    <s v="INT FINAC EXCL S.PUBL DIST-COM"/>
    <n v="56"/>
    <x v="0"/>
    <s v="CR"/>
    <n v="0"/>
    <n v="-746"/>
    <n v="1138"/>
    <s v="P"/>
  </r>
  <r>
    <n v="2817"/>
    <n v="4119"/>
    <n v="1"/>
    <n v="1"/>
    <n v="15"/>
    <n v="220"/>
    <s v="RECARG MORA EXCL"/>
    <n v="46"/>
    <x v="7"/>
    <s v="DB"/>
    <n v="98.108800000000002"/>
    <n v="9673"/>
    <n v="1138"/>
    <s v="A"/>
  </r>
  <r>
    <n v="2818"/>
    <n v="4119"/>
    <n v="1"/>
    <n v="1"/>
    <n v="15"/>
    <n v="285"/>
    <s v="RECARG MORA  EXCL CRED SEGUROS"/>
    <n v="99"/>
    <x v="9"/>
    <s v="DB"/>
    <n v="89.577600000000004"/>
    <n v="385"/>
    <n v="1138"/>
    <s v="A"/>
  </r>
  <r>
    <n v="2819"/>
    <n v="4111"/>
    <n v="1"/>
    <n v="1"/>
    <n v="15"/>
    <n v="220"/>
    <s v="RECARG MORA EXCL"/>
    <n v="46"/>
    <x v="7"/>
    <s v="DB"/>
    <n v="21.327999999999999"/>
    <n v="3474"/>
    <n v="1140"/>
    <s v="A"/>
  </r>
  <r>
    <n v="2820"/>
    <n v="4167"/>
    <n v="1"/>
    <n v="1"/>
    <n v="15"/>
    <n v="157"/>
    <s v="RECAR MORA EXCL S.PBL CARG.CON"/>
    <n v="46"/>
    <x v="7"/>
    <s v="DB"/>
    <n v="311.3888"/>
    <n v="5571"/>
    <n v="1147"/>
    <s v="A"/>
  </r>
  <r>
    <n v="2821"/>
    <n v="4167"/>
    <n v="1"/>
    <n v="2"/>
    <n v="15"/>
    <n v="157"/>
    <s v="RECAR MORA EXCL S.PBL CARG.CON"/>
    <n v="46"/>
    <x v="7"/>
    <s v="DB"/>
    <n v="166.35839999999999"/>
    <n v="3716"/>
    <n v="1147"/>
    <s v="A"/>
  </r>
  <r>
    <n v="2822"/>
    <n v="4113"/>
    <n v="1"/>
    <n v="2"/>
    <n v="15"/>
    <n v="220"/>
    <s v="RECARG MORA EXCL"/>
    <n v="46"/>
    <x v="7"/>
    <s v="DB"/>
    <n v="4.2656000000000001"/>
    <n v="181"/>
    <n v="1166"/>
    <s v="A"/>
  </r>
  <r>
    <n v="2823"/>
    <n v="4131"/>
    <n v="1"/>
    <n v="2"/>
    <n v="15"/>
    <n v="156"/>
    <s v="REC MORA EXCL S.PUBL DIST-COM"/>
    <n v="46"/>
    <x v="7"/>
    <s v="DB"/>
    <n v="93.843199999999996"/>
    <n v="11401"/>
    <n v="1251"/>
    <s v="A"/>
  </r>
  <r>
    <n v="2824"/>
    <n v="4113"/>
    <n v="1"/>
    <n v="1"/>
    <n v="15"/>
    <n v="284"/>
    <s v="RECARG MORA  GRAVAD OTROS SERV"/>
    <n v="101"/>
    <x v="8"/>
    <s v="DB"/>
    <n v="117.304"/>
    <n v="869"/>
    <n v="1167"/>
    <s v="A"/>
  </r>
  <r>
    <n v="2825"/>
    <n v="4104"/>
    <n v="1"/>
    <n v="1"/>
    <n v="15"/>
    <n v="285"/>
    <s v="RECARG MORA  EXCL CRED SEGUROS"/>
    <n v="99"/>
    <x v="9"/>
    <s v="DB"/>
    <n v="117.304"/>
    <n v="389"/>
    <n v="1203"/>
    <s v="A"/>
  </r>
  <r>
    <n v="2826"/>
    <n v="4104"/>
    <n v="1"/>
    <n v="3"/>
    <n v="15"/>
    <n v="285"/>
    <s v="RECARG MORA  EXCL CRED SEGUROS"/>
    <n v="99"/>
    <x v="9"/>
    <s v="DB"/>
    <n v="61.851199999999999"/>
    <n v="187"/>
    <n v="1203"/>
    <s v="A"/>
  </r>
  <r>
    <n v="2827"/>
    <n v="4104"/>
    <n v="1"/>
    <n v="2"/>
    <n v="15"/>
    <n v="156"/>
    <s v="REC MORA EXCL S.PUBL DIST-COM"/>
    <n v="46"/>
    <x v="7"/>
    <s v="DB"/>
    <n v="985.35360000000003"/>
    <n v="77576"/>
    <n v="1203"/>
    <s v="A"/>
  </r>
  <r>
    <n v="2828"/>
    <n v="4104"/>
    <n v="1"/>
    <n v="2"/>
    <n v="15"/>
    <n v="157"/>
    <s v="RECAR MORA EXCL S.PBL CARG.CON"/>
    <n v="46"/>
    <x v="7"/>
    <s v="DB"/>
    <n v="300.72480000000002"/>
    <n v="8579"/>
    <n v="1203"/>
    <s v="A"/>
  </r>
  <r>
    <n v="2829"/>
    <n v="4104"/>
    <n v="1"/>
    <n v="5"/>
    <n v="15"/>
    <n v="156"/>
    <s v="REC MORA EXCL S.PUBL DIST-COM"/>
    <n v="46"/>
    <x v="7"/>
    <s v="DB"/>
    <n v="10.664"/>
    <n v="1116"/>
    <n v="1203"/>
    <s v="A"/>
  </r>
  <r>
    <n v="2830"/>
    <n v="4104"/>
    <n v="2"/>
    <n v="1"/>
    <n v="15"/>
    <n v="156"/>
    <s v="REC MORA EXCL S.PUBL DIST-COM"/>
    <n v="46"/>
    <x v="7"/>
    <s v="DB"/>
    <n v="23.460799999999999"/>
    <n v="23604"/>
    <n v="1203"/>
    <s v="A"/>
  </r>
  <r>
    <n v="2831"/>
    <n v="4104"/>
    <n v="1"/>
    <n v="3"/>
    <n v="57"/>
    <n v="131"/>
    <s v="INT FINAC EXCL S.PUBL DIST-COM"/>
    <n v="56"/>
    <x v="0"/>
    <s v="CR"/>
    <n v="0"/>
    <n v="-84"/>
    <n v="1203"/>
    <s v="P"/>
  </r>
  <r>
    <n v="2832"/>
    <n v="4104"/>
    <n v="1"/>
    <n v="5"/>
    <n v="15"/>
    <n v="220"/>
    <s v="RECARG MORA EXCL"/>
    <n v="46"/>
    <x v="7"/>
    <s v="DB"/>
    <n v="2.1328"/>
    <n v="466"/>
    <n v="1203"/>
    <s v="A"/>
  </r>
  <r>
    <n v="2833"/>
    <n v="4167"/>
    <n v="1"/>
    <n v="1"/>
    <n v="53"/>
    <n v="284"/>
    <s v="RECARG MORA  GRAVAD OTROS SERV"/>
    <n v="101"/>
    <x v="8"/>
    <s v="DB"/>
    <n v="0"/>
    <n v="73"/>
    <n v="1181"/>
    <s v="A"/>
  </r>
  <r>
    <n v="2834"/>
    <n v="4167"/>
    <n v="1"/>
    <n v="2"/>
    <n v="53"/>
    <n v="156"/>
    <s v="REC MORA EXCL S.PUBL DIST-COM"/>
    <n v="46"/>
    <x v="7"/>
    <s v="DB"/>
    <n v="0"/>
    <n v="70"/>
    <n v="1181"/>
    <s v="A"/>
  </r>
  <r>
    <n v="2835"/>
    <n v="4101"/>
    <n v="1"/>
    <n v="2"/>
    <n v="53"/>
    <n v="286"/>
    <s v="RECARG MORA RED INTERNA"/>
    <n v="100"/>
    <x v="6"/>
    <s v="DB"/>
    <n v="0"/>
    <n v="370"/>
    <n v="1187"/>
    <s v="A"/>
  </r>
  <r>
    <n v="2836"/>
    <n v="4101"/>
    <n v="1"/>
    <n v="2"/>
    <n v="15"/>
    <n v="285"/>
    <s v="RECARG MORA  EXCL CRED SEGUROS"/>
    <n v="99"/>
    <x v="9"/>
    <s v="DB"/>
    <n v="136.4992"/>
    <n v="425"/>
    <n v="1187"/>
    <s v="A"/>
  </r>
  <r>
    <n v="2837"/>
    <n v="4101"/>
    <n v="1"/>
    <n v="1"/>
    <n v="53"/>
    <n v="286"/>
    <s v="RECARG MORA RED INTERNA"/>
    <n v="100"/>
    <x v="6"/>
    <s v="DB"/>
    <n v="0"/>
    <n v="360"/>
    <n v="1187"/>
    <s v="A"/>
  </r>
  <r>
    <n v="2838"/>
    <n v="4102"/>
    <n v="1"/>
    <n v="2"/>
    <n v="15"/>
    <n v="284"/>
    <s v="RECARG MORA  GRAVAD OTROS SERV"/>
    <n v="101"/>
    <x v="8"/>
    <s v="DB"/>
    <n v="2137.0655999999999"/>
    <n v="20406"/>
    <n v="1206"/>
    <s v="A"/>
  </r>
  <r>
    <n v="2839"/>
    <n v="4102"/>
    <n v="1"/>
    <n v="3"/>
    <n v="15"/>
    <n v="284"/>
    <s v="RECARG MORA  GRAVAD OTROS SERV"/>
    <n v="101"/>
    <x v="8"/>
    <s v="DB"/>
    <n v="194.0848"/>
    <n v="1607"/>
    <n v="1206"/>
    <s v="A"/>
  </r>
  <r>
    <n v="2840"/>
    <n v="4102"/>
    <n v="1"/>
    <n v="2"/>
    <n v="53"/>
    <n v="284"/>
    <s v="RECARG MORA  GRAVAD OTROS SERV"/>
    <n v="101"/>
    <x v="8"/>
    <s v="DB"/>
    <n v="0"/>
    <n v="55"/>
    <n v="1206"/>
    <s v="A"/>
  </r>
  <r>
    <n v="2841"/>
    <n v="4102"/>
    <n v="1"/>
    <n v="3"/>
    <n v="53"/>
    <n v="284"/>
    <s v="RECARG MORA  GRAVAD OTROS SERV"/>
    <n v="101"/>
    <x v="8"/>
    <s v="DB"/>
    <n v="0"/>
    <n v="17"/>
    <n v="1206"/>
    <s v="A"/>
  </r>
  <r>
    <n v="2842"/>
    <n v="4102"/>
    <n v="1"/>
    <n v="3"/>
    <n v="57"/>
    <n v="131"/>
    <s v="INT FINAC EXCL S.PUBL DIST-COM"/>
    <n v="56"/>
    <x v="0"/>
    <s v="CR"/>
    <n v="0"/>
    <n v="-62"/>
    <n v="1206"/>
    <s v="P"/>
  </r>
  <r>
    <n v="2843"/>
    <n v="4121"/>
    <n v="1"/>
    <n v="4"/>
    <n v="15"/>
    <n v="157"/>
    <s v="RECAR MORA EXCL S.PBL CARG.CON"/>
    <n v="46"/>
    <x v="7"/>
    <s v="DB"/>
    <n v="66.116799999999998"/>
    <n v="3670"/>
    <n v="1280"/>
    <s v="A"/>
  </r>
  <r>
    <n v="2844"/>
    <n v="4101"/>
    <n v="1"/>
    <n v="3"/>
    <n v="53"/>
    <n v="284"/>
    <s v="RECARG MORA  GRAVAD OTROS SERV"/>
    <n v="101"/>
    <x v="8"/>
    <s v="DB"/>
    <n v="0"/>
    <n v="552"/>
    <n v="1301"/>
    <s v="A"/>
  </r>
  <r>
    <n v="2845"/>
    <n v="4101"/>
    <n v="2"/>
    <n v="1"/>
    <n v="15"/>
    <n v="156"/>
    <s v="REC MORA EXCL S.PUBL DIST-COM"/>
    <n v="46"/>
    <x v="7"/>
    <s v="DB"/>
    <n v="1217.8288"/>
    <n v="1719476"/>
    <n v="1301"/>
    <s v="A"/>
  </r>
  <r>
    <n v="2846"/>
    <n v="4101"/>
    <n v="1"/>
    <n v="1"/>
    <n v="15"/>
    <n v="156"/>
    <s v="REC MORA EXCL S.PUBL DIST-COM"/>
    <n v="46"/>
    <x v="7"/>
    <s v="DB"/>
    <n v="1256.2192"/>
    <n v="121927"/>
    <n v="1301"/>
    <s v="A"/>
  </r>
  <r>
    <n v="2847"/>
    <n v="4101"/>
    <n v="1"/>
    <n v="4"/>
    <n v="15"/>
    <n v="156"/>
    <s v="REC MORA EXCL S.PUBL DIST-COM"/>
    <n v="46"/>
    <x v="7"/>
    <s v="DB"/>
    <n v="25.593599999999999"/>
    <n v="6436"/>
    <n v="1301"/>
    <s v="A"/>
  </r>
  <r>
    <n v="2848"/>
    <n v="4101"/>
    <n v="2"/>
    <n v="1"/>
    <n v="15"/>
    <n v="286"/>
    <s v="RECARG MORA RED INTERNA"/>
    <n v="100"/>
    <x v="6"/>
    <s v="DB"/>
    <n v="232.4752"/>
    <n v="112692"/>
    <n v="1301"/>
    <s v="A"/>
  </r>
  <r>
    <n v="2849"/>
    <n v="4101"/>
    <n v="1"/>
    <n v="2"/>
    <n v="57"/>
    <n v="131"/>
    <s v="INT FINAC EXCL S.PUBL DIST-COM"/>
    <n v="56"/>
    <x v="0"/>
    <s v="CR"/>
    <n v="0"/>
    <n v="-547566"/>
    <n v="1301"/>
    <s v="P"/>
  </r>
  <r>
    <n v="2850"/>
    <n v="4101"/>
    <n v="1"/>
    <n v="2"/>
    <n v="53"/>
    <n v="157"/>
    <s v="RECAR MORA EXCL S.PBL CARG.CON"/>
    <n v="46"/>
    <x v="7"/>
    <s v="DB"/>
    <n v="0"/>
    <n v="654"/>
    <n v="1301"/>
    <s v="A"/>
  </r>
  <r>
    <n v="2851"/>
    <n v="4101"/>
    <n v="2"/>
    <n v="1"/>
    <n v="57"/>
    <n v="156"/>
    <s v="REC MORA EXCL S.PUBL DIST-COM"/>
    <n v="46"/>
    <x v="7"/>
    <s v="DB"/>
    <n v="0"/>
    <n v="38233"/>
    <n v="1301"/>
    <s v="P"/>
  </r>
  <r>
    <n v="2852"/>
    <n v="4101"/>
    <n v="1"/>
    <n v="2"/>
    <n v="53"/>
    <n v="131"/>
    <s v="INT FINAC EXCL S.PUBL DIST-COM"/>
    <n v="56"/>
    <x v="0"/>
    <s v="DB"/>
    <n v="0"/>
    <n v="24566"/>
    <n v="1301"/>
    <s v="A"/>
  </r>
  <r>
    <n v="2853"/>
    <n v="4101"/>
    <n v="1"/>
    <n v="3"/>
    <n v="15"/>
    <n v="285"/>
    <s v="RECARG MORA  EXCL CRED SEGUROS"/>
    <n v="99"/>
    <x v="9"/>
    <s v="DB"/>
    <n v="1138.9151999999999"/>
    <n v="4502"/>
    <n v="1301"/>
    <s v="A"/>
  </r>
  <r>
    <n v="2854"/>
    <n v="4101"/>
    <n v="1"/>
    <n v="3"/>
    <n v="53"/>
    <n v="285"/>
    <s v="RECARG MORA  EXCL CRED SEGUROS"/>
    <n v="99"/>
    <x v="9"/>
    <s v="DB"/>
    <n v="0"/>
    <n v="39"/>
    <n v="1301"/>
    <s v="A"/>
  </r>
  <r>
    <n v="2855"/>
    <n v="4101"/>
    <n v="1"/>
    <n v="2"/>
    <n v="57"/>
    <n v="220"/>
    <s v="RECARG MORA EXCL"/>
    <n v="46"/>
    <x v="7"/>
    <s v="CR"/>
    <n v="0"/>
    <n v="-742"/>
    <n v="1201"/>
    <s v="P"/>
  </r>
  <r>
    <n v="2856"/>
    <n v="4101"/>
    <n v="1"/>
    <n v="2"/>
    <n v="15"/>
    <n v="157"/>
    <s v="RECAR MORA EXCL S.PBL CARG.CON"/>
    <n v="46"/>
    <x v="7"/>
    <s v="DB"/>
    <n v="6031.5583999999999"/>
    <n v="144855"/>
    <n v="1201"/>
    <s v="A"/>
  </r>
  <r>
    <n v="2857"/>
    <n v="4101"/>
    <n v="1"/>
    <n v="1"/>
    <n v="15"/>
    <n v="286"/>
    <s v="RECARG MORA RED INTERNA"/>
    <n v="100"/>
    <x v="6"/>
    <s v="DB"/>
    <n v="196.2176"/>
    <n v="6987"/>
    <n v="1201"/>
    <s v="A"/>
  </r>
  <r>
    <n v="2858"/>
    <n v="4101"/>
    <n v="1"/>
    <n v="4"/>
    <n v="15"/>
    <n v="157"/>
    <s v="RECAR MORA EXCL S.PBL CARG.CON"/>
    <n v="46"/>
    <x v="7"/>
    <s v="DB"/>
    <n v="10.664"/>
    <n v="114"/>
    <n v="1201"/>
    <s v="A"/>
  </r>
  <r>
    <n v="2859"/>
    <n v="4101"/>
    <n v="1"/>
    <n v="1"/>
    <n v="53"/>
    <n v="156"/>
    <s v="REC MORA EXCL S.PUBL DIST-COM"/>
    <n v="46"/>
    <x v="7"/>
    <s v="DB"/>
    <n v="0"/>
    <n v="3755"/>
    <n v="1201"/>
    <s v="A"/>
  </r>
  <r>
    <n v="2860"/>
    <n v="4101"/>
    <n v="1"/>
    <n v="2"/>
    <n v="53"/>
    <n v="131"/>
    <s v="INT FINAC EXCL S.PUBL DIST-COM"/>
    <n v="56"/>
    <x v="0"/>
    <s v="SA"/>
    <m/>
    <n v="-314"/>
    <n v="1201"/>
    <s v="P"/>
  </r>
  <r>
    <n v="2861"/>
    <n v="4101"/>
    <n v="1"/>
    <n v="3"/>
    <n v="57"/>
    <n v="756"/>
    <s v="EXCL-INTERESES FINANC RED INTE"/>
    <n v="103"/>
    <x v="5"/>
    <s v="DB"/>
    <n v="0"/>
    <n v="318920"/>
    <n v="1201"/>
    <s v="P"/>
  </r>
  <r>
    <n v="2862"/>
    <n v="4101"/>
    <n v="1"/>
    <n v="3"/>
    <n v="3"/>
    <n v="756"/>
    <s v="EXCL-INTERESES FINANC RED INTE"/>
    <n v="103"/>
    <x v="5"/>
    <s v="CR"/>
    <n v="0"/>
    <n v="-46793"/>
    <n v="1201"/>
    <s v="P"/>
  </r>
  <r>
    <n v="2863"/>
    <n v="4101"/>
    <n v="1"/>
    <n v="3"/>
    <n v="3"/>
    <n v="156"/>
    <s v="REC MORA EXCL S.PUBL DIST-COM"/>
    <n v="46"/>
    <x v="7"/>
    <s v="CR"/>
    <n v="0"/>
    <n v="-76"/>
    <n v="1201"/>
    <s v="P"/>
  </r>
  <r>
    <n v="2864"/>
    <n v="4101"/>
    <n v="1"/>
    <n v="3"/>
    <n v="53"/>
    <n v="131"/>
    <s v="INT FINAC EXCL S.PUBL DIST-COM"/>
    <n v="56"/>
    <x v="0"/>
    <s v="DB"/>
    <n v="0"/>
    <n v="15000"/>
    <n v="1201"/>
    <s v="A"/>
  </r>
  <r>
    <n v="2865"/>
    <n v="4101"/>
    <n v="1"/>
    <n v="3"/>
    <n v="53"/>
    <n v="131"/>
    <s v="INT FINAC EXCL S.PUBL DIST-COM"/>
    <n v="56"/>
    <x v="0"/>
    <s v="CR"/>
    <n v="0"/>
    <n v="-15000"/>
    <n v="1201"/>
    <s v="P"/>
  </r>
  <r>
    <n v="2866"/>
    <n v="4101"/>
    <n v="2"/>
    <n v="1"/>
    <n v="53"/>
    <n v="156"/>
    <s v="REC MORA EXCL S.PUBL DIST-COM"/>
    <n v="46"/>
    <x v="7"/>
    <s v="DB"/>
    <n v="0"/>
    <n v="21447"/>
    <n v="1201"/>
    <s v="A"/>
  </r>
  <r>
    <n v="2867"/>
    <n v="4101"/>
    <n v="2"/>
    <n v="1"/>
    <n v="53"/>
    <n v="157"/>
    <s v="RECAR MORA EXCL S.PBL CARG.CON"/>
    <n v="46"/>
    <x v="7"/>
    <s v="DB"/>
    <n v="0"/>
    <n v="356"/>
    <n v="1201"/>
    <s v="A"/>
  </r>
  <r>
    <n v="2868"/>
    <n v="4106"/>
    <n v="1"/>
    <n v="3"/>
    <n v="53"/>
    <n v="156"/>
    <s v="REC MORA EXCL S.PUBL DIST-COM"/>
    <n v="46"/>
    <x v="7"/>
    <s v="DB"/>
    <n v="0"/>
    <n v="2014"/>
    <n v="1210"/>
    <s v="A"/>
  </r>
  <r>
    <n v="2869"/>
    <n v="4106"/>
    <n v="1"/>
    <n v="3"/>
    <n v="15"/>
    <n v="285"/>
    <s v="RECARG MORA  EXCL CRED SEGUROS"/>
    <n v="99"/>
    <x v="9"/>
    <s v="DB"/>
    <n v="157.8272"/>
    <n v="508"/>
    <n v="1210"/>
    <s v="A"/>
  </r>
  <r>
    <n v="2870"/>
    <n v="4106"/>
    <n v="2"/>
    <n v="1"/>
    <n v="57"/>
    <n v="131"/>
    <s v="INT FINAC EXCL S.PUBL DIST-COM"/>
    <n v="56"/>
    <x v="0"/>
    <s v="DB"/>
    <n v="0"/>
    <n v="371599"/>
    <n v="1210"/>
    <s v="P"/>
  </r>
  <r>
    <n v="2871"/>
    <n v="4101"/>
    <n v="1"/>
    <n v="2"/>
    <n v="15"/>
    <n v="284"/>
    <s v="RECARG MORA  GRAVAD OTROS SERV"/>
    <n v="101"/>
    <x v="8"/>
    <s v="DB"/>
    <n v="2.1328"/>
    <n v="21"/>
    <n v="1210"/>
    <s v="A"/>
  </r>
  <r>
    <n v="2872"/>
    <n v="4101"/>
    <n v="1"/>
    <n v="2"/>
    <n v="15"/>
    <n v="157"/>
    <s v="RECAR MORA EXCL S.PBL CARG.CON"/>
    <n v="46"/>
    <x v="7"/>
    <s v="DB"/>
    <n v="2.1328"/>
    <n v="35"/>
    <n v="1210"/>
    <s v="A"/>
  </r>
  <r>
    <n v="2873"/>
    <n v="4101"/>
    <n v="1"/>
    <n v="2"/>
    <n v="15"/>
    <n v="286"/>
    <s v="RECARG MORA RED INTERNA"/>
    <n v="100"/>
    <x v="6"/>
    <s v="DB"/>
    <n v="2.1328"/>
    <n v="25"/>
    <n v="1210"/>
    <s v="A"/>
  </r>
  <r>
    <n v="2874"/>
    <n v="4121"/>
    <n v="1"/>
    <n v="1"/>
    <n v="15"/>
    <n v="157"/>
    <s v="RECAR MORA EXCL S.PBL CARG.CON"/>
    <n v="46"/>
    <x v="7"/>
    <s v="DB"/>
    <n v="42.655999999999999"/>
    <n v="508"/>
    <n v="1220"/>
    <s v="A"/>
  </r>
  <r>
    <n v="2875"/>
    <n v="4106"/>
    <n v="1"/>
    <n v="1"/>
    <n v="15"/>
    <n v="156"/>
    <s v="REC MORA EXCL S.PUBL DIST-COM"/>
    <n v="46"/>
    <x v="7"/>
    <s v="DB"/>
    <n v="1036.5408"/>
    <n v="57452"/>
    <n v="1110"/>
    <s v="A"/>
  </r>
  <r>
    <n v="2876"/>
    <n v="4106"/>
    <n v="1"/>
    <n v="5"/>
    <n v="15"/>
    <n v="284"/>
    <s v="RECARG MORA  GRAVAD OTROS SERV"/>
    <n v="101"/>
    <x v="8"/>
    <s v="DB"/>
    <n v="53.32"/>
    <n v="348"/>
    <n v="1110"/>
    <s v="A"/>
  </r>
  <r>
    <n v="2877"/>
    <n v="4106"/>
    <n v="1"/>
    <n v="5"/>
    <n v="15"/>
    <n v="286"/>
    <s v="RECARG MORA RED INTERNA"/>
    <n v="100"/>
    <x v="6"/>
    <s v="DB"/>
    <n v="49.054400000000001"/>
    <n v="1759"/>
    <n v="1110"/>
    <s v="A"/>
  </r>
  <r>
    <n v="2878"/>
    <n v="4106"/>
    <n v="1"/>
    <n v="6"/>
    <n v="15"/>
    <n v="286"/>
    <s v="RECARG MORA RED INTERNA"/>
    <n v="100"/>
    <x v="6"/>
    <s v="DB"/>
    <n v="34.1248"/>
    <n v="871"/>
    <n v="1110"/>
    <s v="A"/>
  </r>
  <r>
    <n v="2879"/>
    <n v="4106"/>
    <n v="1"/>
    <n v="4"/>
    <n v="15"/>
    <n v="156"/>
    <s v="REC MORA EXCL S.PUBL DIST-COM"/>
    <n v="46"/>
    <x v="7"/>
    <s v="DB"/>
    <n v="53.32"/>
    <n v="4481"/>
    <n v="1110"/>
    <s v="A"/>
  </r>
  <r>
    <n v="2880"/>
    <n v="4106"/>
    <n v="1"/>
    <n v="2"/>
    <n v="53"/>
    <n v="156"/>
    <s v="REC MORA EXCL S.PUBL DIST-COM"/>
    <n v="46"/>
    <x v="7"/>
    <s v="DB"/>
    <n v="0"/>
    <n v="742"/>
    <n v="1110"/>
    <s v="A"/>
  </r>
  <r>
    <n v="2881"/>
    <n v="4106"/>
    <n v="1"/>
    <n v="2"/>
    <n v="57"/>
    <n v="756"/>
    <s v="EXCL-INTERESES FINANC RED INTE"/>
    <n v="103"/>
    <x v="5"/>
    <s v="CR"/>
    <n v="0"/>
    <n v="-63111"/>
    <n v="1110"/>
    <s v="P"/>
  </r>
  <r>
    <n v="2882"/>
    <n v="4106"/>
    <n v="1"/>
    <n v="5"/>
    <n v="15"/>
    <n v="285"/>
    <s v="RECARG MORA  EXCL CRED SEGUROS"/>
    <n v="99"/>
    <x v="9"/>
    <s v="DB"/>
    <n v="2.1328"/>
    <n v="4"/>
    <n v="1110"/>
    <s v="A"/>
  </r>
  <r>
    <n v="2883"/>
    <n v="4106"/>
    <n v="1"/>
    <n v="5"/>
    <n v="15"/>
    <n v="220"/>
    <s v="RECARG MORA EXCL"/>
    <n v="46"/>
    <x v="7"/>
    <s v="DB"/>
    <n v="2.1328"/>
    <n v="324"/>
    <n v="1110"/>
    <s v="A"/>
  </r>
  <r>
    <n v="2884"/>
    <n v="4111"/>
    <n v="1"/>
    <n v="2"/>
    <n v="15"/>
    <n v="284"/>
    <s v="RECARG MORA  GRAVAD OTROS SERV"/>
    <n v="101"/>
    <x v="8"/>
    <s v="DB"/>
    <n v="1141.048"/>
    <n v="11969"/>
    <n v="1118"/>
    <s v="A"/>
  </r>
  <r>
    <n v="2885"/>
    <n v="4111"/>
    <n v="1"/>
    <n v="1"/>
    <n v="53"/>
    <n v="157"/>
    <s v="RECAR MORA EXCL S.PBL CARG.CON"/>
    <n v="46"/>
    <x v="7"/>
    <s v="DB"/>
    <n v="0"/>
    <n v="142"/>
    <n v="1118"/>
    <s v="A"/>
  </r>
  <r>
    <n v="2886"/>
    <n v="4113"/>
    <n v="1"/>
    <n v="3"/>
    <n v="15"/>
    <n v="286"/>
    <s v="RECARG MORA RED INTERNA"/>
    <n v="100"/>
    <x v="6"/>
    <s v="DB"/>
    <n v="100.24160000000001"/>
    <n v="4171"/>
    <n v="1119"/>
    <s v="A"/>
  </r>
  <r>
    <n v="2887"/>
    <n v="4113"/>
    <n v="1"/>
    <n v="3"/>
    <n v="15"/>
    <n v="285"/>
    <s v="RECARG MORA  EXCL CRED SEGUROS"/>
    <n v="99"/>
    <x v="9"/>
    <s v="DB"/>
    <n v="31.992000000000001"/>
    <n v="172"/>
    <n v="1119"/>
    <s v="A"/>
  </r>
  <r>
    <n v="2888"/>
    <n v="4104"/>
    <n v="1"/>
    <n v="3"/>
    <n v="15"/>
    <n v="156"/>
    <s v="REC MORA EXCL S.PUBL DIST-COM"/>
    <n v="46"/>
    <x v="7"/>
    <s v="DB"/>
    <n v="889.37760000000003"/>
    <n v="111544"/>
    <n v="1103"/>
    <s v="A"/>
  </r>
  <r>
    <n v="2889"/>
    <n v="4104"/>
    <n v="2"/>
    <n v="1"/>
    <n v="15"/>
    <n v="156"/>
    <s v="REC MORA EXCL S.PUBL DIST-COM"/>
    <n v="46"/>
    <x v="7"/>
    <s v="DB"/>
    <n v="81.046400000000006"/>
    <n v="54384"/>
    <n v="1103"/>
    <s v="A"/>
  </r>
  <r>
    <n v="2890"/>
    <n v="4104"/>
    <n v="1"/>
    <n v="4"/>
    <n v="15"/>
    <n v="286"/>
    <s v="RECARG MORA RED INTERNA"/>
    <n v="100"/>
    <x v="6"/>
    <s v="DB"/>
    <n v="25.593599999999999"/>
    <n v="499"/>
    <n v="1103"/>
    <s v="A"/>
  </r>
  <r>
    <n v="2891"/>
    <n v="4104"/>
    <n v="1"/>
    <n v="3"/>
    <n v="53"/>
    <n v="286"/>
    <s v="RECARG MORA RED INTERNA"/>
    <n v="100"/>
    <x v="6"/>
    <s v="DB"/>
    <n v="0"/>
    <n v="732"/>
    <n v="1103"/>
    <s v="A"/>
  </r>
  <r>
    <n v="2892"/>
    <n v="4104"/>
    <n v="1"/>
    <n v="4"/>
    <n v="15"/>
    <n v="285"/>
    <s v="RECARG MORA  EXCL CRED SEGUROS"/>
    <n v="99"/>
    <x v="9"/>
    <s v="DB"/>
    <n v="4.2656000000000001"/>
    <n v="22"/>
    <n v="1103"/>
    <s v="A"/>
  </r>
  <r>
    <n v="2893"/>
    <n v="4101"/>
    <n v="1"/>
    <n v="1"/>
    <n v="15"/>
    <n v="156"/>
    <s v="REC MORA EXCL S.PUBL DIST-COM"/>
    <n v="46"/>
    <x v="7"/>
    <s v="DB"/>
    <n v="8.5312000000000001"/>
    <n v="423"/>
    <n v="1401"/>
    <s v="A"/>
  </r>
  <r>
    <n v="2894"/>
    <n v="4101"/>
    <n v="1"/>
    <n v="1"/>
    <n v="15"/>
    <n v="220"/>
    <s v="RECARG MORA EXCL"/>
    <n v="46"/>
    <x v="7"/>
    <s v="DB"/>
    <n v="2.1328"/>
    <n v="114"/>
    <n v="1401"/>
    <s v="A"/>
  </r>
  <r>
    <n v="2895"/>
    <n v="4101"/>
    <n v="2"/>
    <n v="1"/>
    <n v="15"/>
    <n v="284"/>
    <s v="RECARG MORA  GRAVAD OTROS SERV"/>
    <n v="101"/>
    <x v="8"/>
    <s v="DB"/>
    <n v="2.1328"/>
    <n v="8"/>
    <n v="1401"/>
    <s v="A"/>
  </r>
  <r>
    <n v="2896"/>
    <n v="4102"/>
    <n v="1"/>
    <n v="1"/>
    <n v="53"/>
    <n v="157"/>
    <s v="RECAR MORA EXCL S.PBL CARG.CON"/>
    <n v="46"/>
    <x v="7"/>
    <s v="DB"/>
    <n v="0"/>
    <n v="464"/>
    <n v="1406"/>
    <s v="A"/>
  </r>
  <r>
    <n v="2897"/>
    <n v="4102"/>
    <n v="1"/>
    <n v="2"/>
    <n v="15"/>
    <n v="284"/>
    <s v="RECARG MORA  GRAVAD OTROS SERV"/>
    <n v="101"/>
    <x v="8"/>
    <s v="DB"/>
    <n v="15806.1808"/>
    <n v="114169"/>
    <n v="1406"/>
    <s v="A"/>
  </r>
  <r>
    <n v="2898"/>
    <n v="4102"/>
    <n v="1"/>
    <n v="1"/>
    <n v="15"/>
    <n v="156"/>
    <s v="REC MORA EXCL S.PUBL DIST-COM"/>
    <n v="46"/>
    <x v="7"/>
    <s v="DB"/>
    <n v="4817.9952000000003"/>
    <n v="312964"/>
    <n v="1406"/>
    <s v="A"/>
  </r>
  <r>
    <n v="2899"/>
    <n v="4102"/>
    <n v="1"/>
    <n v="3"/>
    <n v="15"/>
    <n v="157"/>
    <s v="RECAR MORA EXCL S.PBL CARG.CON"/>
    <n v="46"/>
    <x v="7"/>
    <s v="DB"/>
    <n v="872.3152"/>
    <n v="15785"/>
    <n v="1406"/>
    <s v="A"/>
  </r>
  <r>
    <n v="2900"/>
    <n v="4102"/>
    <n v="2"/>
    <n v="1"/>
    <n v="15"/>
    <n v="156"/>
    <s v="REC MORA EXCL S.PUBL DIST-COM"/>
    <n v="46"/>
    <x v="7"/>
    <s v="DB"/>
    <n v="328.45119999999997"/>
    <n v="228354"/>
    <n v="1406"/>
    <s v="A"/>
  </r>
  <r>
    <n v="2901"/>
    <n v="4102"/>
    <n v="2"/>
    <n v="1"/>
    <n v="15"/>
    <n v="284"/>
    <s v="RECARG MORA  GRAVAD OTROS SERV"/>
    <n v="101"/>
    <x v="8"/>
    <s v="DB"/>
    <n v="78.913600000000002"/>
    <n v="15123"/>
    <n v="1406"/>
    <s v="A"/>
  </r>
  <r>
    <n v="2902"/>
    <n v="4102"/>
    <n v="1"/>
    <n v="1"/>
    <n v="15"/>
    <n v="157"/>
    <s v="RECAR MORA EXCL S.PBL CARG.CON"/>
    <n v="46"/>
    <x v="7"/>
    <s v="DB"/>
    <n v="1981.3712"/>
    <n v="43024"/>
    <n v="1406"/>
    <s v="A"/>
  </r>
  <r>
    <n v="2903"/>
    <n v="4102"/>
    <n v="1"/>
    <n v="1"/>
    <n v="15"/>
    <n v="220"/>
    <s v="RECARG MORA EXCL"/>
    <n v="46"/>
    <x v="7"/>
    <s v="DB"/>
    <n v="688.89440000000002"/>
    <n v="108202"/>
    <n v="1406"/>
    <s v="A"/>
  </r>
  <r>
    <n v="2904"/>
    <n v="4123"/>
    <n v="1"/>
    <n v="2"/>
    <n v="53"/>
    <n v="156"/>
    <s v="REC MORA EXCL S.PUBL DIST-COM"/>
    <n v="46"/>
    <x v="7"/>
    <s v="DB"/>
    <n v="0"/>
    <n v="741"/>
    <n v="1407"/>
    <s v="A"/>
  </r>
  <r>
    <n v="2905"/>
    <n v="4109"/>
    <n v="1"/>
    <n v="1"/>
    <n v="15"/>
    <n v="156"/>
    <s v="REC MORA EXCL S.PUBL DIST-COM"/>
    <n v="46"/>
    <x v="7"/>
    <s v="DB"/>
    <n v="349.7792"/>
    <n v="19655"/>
    <n v="1413"/>
    <s v="A"/>
  </r>
  <r>
    <n v="2906"/>
    <n v="4109"/>
    <n v="1"/>
    <n v="1"/>
    <n v="15"/>
    <n v="285"/>
    <s v="RECARG MORA  EXCL CRED SEGUROS"/>
    <n v="99"/>
    <x v="9"/>
    <s v="DB"/>
    <n v="57.585599999999999"/>
    <n v="204"/>
    <n v="1413"/>
    <s v="A"/>
  </r>
  <r>
    <n v="2907"/>
    <n v="4109"/>
    <n v="2"/>
    <n v="1"/>
    <n v="15"/>
    <n v="286"/>
    <s v="RECARG MORA RED INTERNA"/>
    <n v="100"/>
    <x v="6"/>
    <s v="DB"/>
    <n v="10.664"/>
    <n v="8799"/>
    <n v="1413"/>
    <s v="A"/>
  </r>
  <r>
    <n v="2908"/>
    <n v="4167"/>
    <n v="1"/>
    <n v="1"/>
    <n v="53"/>
    <n v="157"/>
    <s v="RECAR MORA EXCL S.PBL CARG.CON"/>
    <n v="46"/>
    <x v="7"/>
    <s v="DB"/>
    <n v="0"/>
    <n v="188"/>
    <n v="1481"/>
    <s v="A"/>
  </r>
  <r>
    <n v="2909"/>
    <n v="4167"/>
    <n v="1"/>
    <n v="2"/>
    <n v="53"/>
    <n v="286"/>
    <s v="RECARG MORA RED INTERNA"/>
    <n v="100"/>
    <x v="6"/>
    <s v="DB"/>
    <n v="0"/>
    <n v="511"/>
    <n v="1481"/>
    <s v="A"/>
  </r>
  <r>
    <n v="2910"/>
    <n v="4168"/>
    <n v="1"/>
    <n v="1"/>
    <n v="53"/>
    <n v="156"/>
    <s v="REC MORA EXCL S.PUBL DIST-COM"/>
    <n v="46"/>
    <x v="7"/>
    <s v="DB"/>
    <n v="0"/>
    <n v="245"/>
    <n v="1489"/>
    <s v="A"/>
  </r>
  <r>
    <n v="2911"/>
    <n v="4168"/>
    <n v="1"/>
    <n v="1"/>
    <n v="53"/>
    <n v="286"/>
    <s v="RECARG MORA RED INTERNA"/>
    <n v="100"/>
    <x v="6"/>
    <s v="DB"/>
    <n v="0"/>
    <n v="357"/>
    <n v="1489"/>
    <s v="A"/>
  </r>
  <r>
    <n v="2912"/>
    <n v="4168"/>
    <n v="1"/>
    <n v="2"/>
    <n v="53"/>
    <n v="157"/>
    <s v="RECAR MORA EXCL S.PBL CARG.CON"/>
    <n v="46"/>
    <x v="7"/>
    <s v="DB"/>
    <n v="0"/>
    <n v="349"/>
    <n v="1489"/>
    <s v="A"/>
  </r>
  <r>
    <n v="2913"/>
    <n v="4169"/>
    <n v="2"/>
    <n v="1"/>
    <n v="15"/>
    <n v="156"/>
    <s v="REC MORA EXCL S.PUBL DIST-COM"/>
    <n v="46"/>
    <x v="7"/>
    <s v="DB"/>
    <n v="2.1328"/>
    <n v="28511"/>
    <n v="1499"/>
    <s v="A"/>
  </r>
  <r>
    <n v="2914"/>
    <n v="4169"/>
    <n v="1"/>
    <n v="2"/>
    <n v="53"/>
    <n v="156"/>
    <s v="REC MORA EXCL S.PUBL DIST-COM"/>
    <n v="46"/>
    <x v="7"/>
    <s v="DB"/>
    <n v="0"/>
    <n v="125"/>
    <n v="1499"/>
    <s v="A"/>
  </r>
  <r>
    <n v="2915"/>
    <n v="4169"/>
    <n v="1"/>
    <n v="1"/>
    <n v="53"/>
    <n v="157"/>
    <s v="RECAR MORA EXCL S.PBL CARG.CON"/>
    <n v="46"/>
    <x v="7"/>
    <s v="DB"/>
    <n v="0"/>
    <n v="141"/>
    <n v="1499"/>
    <s v="A"/>
  </r>
  <r>
    <n v="2916"/>
    <n v="4101"/>
    <n v="1"/>
    <n v="3"/>
    <n v="53"/>
    <n v="286"/>
    <s v="RECARG MORA RED INTERNA"/>
    <n v="100"/>
    <x v="6"/>
    <s v="DB"/>
    <n v="0"/>
    <n v="4575"/>
    <n v="1001"/>
    <s v="A"/>
  </r>
  <r>
    <n v="2917"/>
    <n v="4101"/>
    <n v="1"/>
    <n v="3"/>
    <n v="53"/>
    <n v="157"/>
    <s v="RECAR MORA EXCL S.PBL CARG.CON"/>
    <n v="46"/>
    <x v="7"/>
    <s v="DB"/>
    <n v="0"/>
    <n v="414"/>
    <n v="1001"/>
    <s v="A"/>
  </r>
  <r>
    <n v="2918"/>
    <n v="4101"/>
    <n v="1"/>
    <n v="2"/>
    <n v="15"/>
    <n v="284"/>
    <s v="RECARG MORA  GRAVAD OTROS SERV"/>
    <n v="101"/>
    <x v="8"/>
    <s v="DB"/>
    <n v="211.1472"/>
    <n v="2295"/>
    <n v="1001"/>
    <s v="A"/>
  </r>
  <r>
    <n v="2919"/>
    <n v="4101"/>
    <n v="1"/>
    <n v="2"/>
    <n v="15"/>
    <n v="157"/>
    <s v="RECAR MORA EXCL S.PBL CARG.CON"/>
    <n v="46"/>
    <x v="7"/>
    <s v="DB"/>
    <n v="149.29599999999999"/>
    <n v="4354"/>
    <n v="1001"/>
    <s v="A"/>
  </r>
  <r>
    <n v="2920"/>
    <n v="4104"/>
    <n v="1"/>
    <n v="3"/>
    <n v="15"/>
    <n v="284"/>
    <s v="RECARG MORA  GRAVAD OTROS SERV"/>
    <n v="101"/>
    <x v="8"/>
    <s v="DB"/>
    <n v="725.15200000000004"/>
    <n v="9602"/>
    <n v="1003"/>
    <s v="A"/>
  </r>
  <r>
    <n v="2921"/>
    <n v="4104"/>
    <n v="1"/>
    <n v="2"/>
    <n v="15"/>
    <n v="284"/>
    <s v="RECARG MORA  GRAVAD OTROS SERV"/>
    <n v="101"/>
    <x v="8"/>
    <s v="DB"/>
    <n v="804.06560000000002"/>
    <n v="9395"/>
    <n v="1003"/>
    <s v="A"/>
  </r>
  <r>
    <n v="2922"/>
    <n v="4104"/>
    <n v="2"/>
    <n v="1"/>
    <n v="15"/>
    <n v="156"/>
    <s v="REC MORA EXCL S.PUBL DIST-COM"/>
    <n v="46"/>
    <x v="7"/>
    <s v="DB"/>
    <n v="93.843199999999996"/>
    <n v="90249"/>
    <n v="1003"/>
    <s v="A"/>
  </r>
  <r>
    <n v="2923"/>
    <n v="4104"/>
    <n v="1"/>
    <n v="4"/>
    <n v="15"/>
    <n v="157"/>
    <s v="RECAR MORA EXCL S.PBL CARG.CON"/>
    <n v="46"/>
    <x v="7"/>
    <s v="DB"/>
    <n v="78.913600000000002"/>
    <n v="2213"/>
    <n v="1003"/>
    <s v="A"/>
  </r>
  <r>
    <n v="2924"/>
    <n v="4104"/>
    <n v="1"/>
    <n v="1"/>
    <n v="15"/>
    <n v="284"/>
    <s v="RECARG MORA  GRAVAD OTROS SERV"/>
    <n v="101"/>
    <x v="8"/>
    <s v="DB"/>
    <n v="1599.6"/>
    <n v="18893"/>
    <n v="1003"/>
    <s v="A"/>
  </r>
  <r>
    <n v="2925"/>
    <n v="4104"/>
    <n v="1"/>
    <n v="1"/>
    <n v="53"/>
    <n v="156"/>
    <s v="REC MORA EXCL S.PUBL DIST-COM"/>
    <n v="46"/>
    <x v="7"/>
    <s v="DB"/>
    <n v="0"/>
    <n v="3336"/>
    <n v="1003"/>
    <s v="A"/>
  </r>
  <r>
    <n v="2926"/>
    <n v="4104"/>
    <n v="1"/>
    <n v="3"/>
    <n v="57"/>
    <n v="756"/>
    <s v="EXCL-INTERESES FINANC RED INTE"/>
    <n v="103"/>
    <x v="5"/>
    <s v="CR"/>
    <n v="0"/>
    <n v="-171687"/>
    <n v="1003"/>
    <s v="P"/>
  </r>
  <r>
    <n v="2927"/>
    <n v="4104"/>
    <n v="1"/>
    <n v="3"/>
    <n v="57"/>
    <n v="133"/>
    <s v="INT FINAC EXCL CREDITO BRILLA"/>
    <n v="58"/>
    <x v="1"/>
    <s v="CR"/>
    <n v="0"/>
    <n v="-50916"/>
    <n v="1003"/>
    <s v="P"/>
  </r>
  <r>
    <n v="2928"/>
    <n v="4104"/>
    <n v="1"/>
    <n v="2"/>
    <n v="53"/>
    <n v="284"/>
    <s v="RECARG MORA  GRAVAD OTROS SERV"/>
    <n v="101"/>
    <x v="8"/>
    <s v="DB"/>
    <n v="0"/>
    <n v="65"/>
    <n v="1003"/>
    <s v="A"/>
  </r>
  <r>
    <n v="2929"/>
    <n v="4104"/>
    <n v="1"/>
    <n v="1"/>
    <n v="15"/>
    <n v="156"/>
    <s v="REC MORA EXCL S.PUBL DIST-COM"/>
    <n v="46"/>
    <x v="7"/>
    <s v="DB"/>
    <n v="774.20640000000003"/>
    <n v="42876"/>
    <n v="1030"/>
    <s v="A"/>
  </r>
  <r>
    <n v="2930"/>
    <n v="4104"/>
    <n v="1"/>
    <n v="1"/>
    <n v="15"/>
    <n v="286"/>
    <s v="RECARG MORA RED INTERNA"/>
    <n v="100"/>
    <x v="6"/>
    <s v="DB"/>
    <n v="447.88799999999998"/>
    <n v="12808"/>
    <n v="1030"/>
    <s v="A"/>
  </r>
  <r>
    <n v="2931"/>
    <n v="4110"/>
    <n v="1"/>
    <n v="2"/>
    <n v="57"/>
    <n v="156"/>
    <s v="REC MORA EXCL S.PUBL DIST-COM"/>
    <n v="46"/>
    <x v="7"/>
    <s v="CR"/>
    <n v="0"/>
    <n v="-540"/>
    <n v="1015"/>
    <s v="P"/>
  </r>
  <r>
    <n v="2932"/>
    <n v="4110"/>
    <n v="1"/>
    <n v="2"/>
    <n v="57"/>
    <n v="756"/>
    <s v="EXCL-INTERESES FINANC RED INTE"/>
    <n v="103"/>
    <x v="5"/>
    <s v="CR"/>
    <n v="0"/>
    <n v="-15816"/>
    <n v="1015"/>
    <s v="P"/>
  </r>
  <r>
    <n v="2933"/>
    <n v="4110"/>
    <n v="1"/>
    <n v="1"/>
    <n v="53"/>
    <n v="284"/>
    <s v="RECARG MORA  GRAVAD OTROS SERV"/>
    <n v="101"/>
    <x v="8"/>
    <s v="DB"/>
    <n v="0"/>
    <n v="210"/>
    <n v="1015"/>
    <s v="A"/>
  </r>
  <r>
    <n v="2934"/>
    <n v="4110"/>
    <n v="1"/>
    <n v="1"/>
    <n v="15"/>
    <n v="286"/>
    <s v="RECARG MORA RED INTERNA"/>
    <n v="100"/>
    <x v="6"/>
    <s v="DB"/>
    <n v="1121.8527999999999"/>
    <n v="54084"/>
    <n v="1015"/>
    <s v="A"/>
  </r>
  <r>
    <n v="2935"/>
    <n v="4110"/>
    <n v="1"/>
    <n v="3"/>
    <n v="15"/>
    <n v="286"/>
    <s v="RECARG MORA RED INTERNA"/>
    <n v="100"/>
    <x v="6"/>
    <s v="DB"/>
    <n v="100.24160000000001"/>
    <n v="4619"/>
    <n v="1015"/>
    <s v="A"/>
  </r>
  <r>
    <n v="2936"/>
    <n v="4110"/>
    <n v="1"/>
    <n v="3"/>
    <n v="15"/>
    <n v="285"/>
    <s v="RECARG MORA  EXCL CRED SEGUROS"/>
    <n v="99"/>
    <x v="9"/>
    <s v="DB"/>
    <n v="4.2656000000000001"/>
    <n v="14"/>
    <n v="1015"/>
    <s v="A"/>
  </r>
  <r>
    <n v="2937"/>
    <n v="4102"/>
    <n v="1"/>
    <n v="2"/>
    <n v="15"/>
    <n v="284"/>
    <s v="RECARG MORA  GRAVAD OTROS SERV"/>
    <n v="101"/>
    <x v="8"/>
    <s v="DB"/>
    <n v="767.80799999999999"/>
    <n v="10066"/>
    <n v="1006"/>
    <s v="A"/>
  </r>
  <r>
    <n v="2938"/>
    <n v="4102"/>
    <n v="1"/>
    <n v="2"/>
    <n v="15"/>
    <n v="285"/>
    <s v="RECARG MORA  EXCL CRED SEGUROS"/>
    <n v="99"/>
    <x v="9"/>
    <s v="DB"/>
    <n v="215.4128"/>
    <n v="900"/>
    <n v="1006"/>
    <s v="A"/>
  </r>
  <r>
    <n v="2939"/>
    <n v="4102"/>
    <n v="1"/>
    <n v="2"/>
    <n v="15"/>
    <n v="220"/>
    <s v="RECARG MORA EXCL"/>
    <n v="46"/>
    <x v="7"/>
    <s v="DB"/>
    <n v="226.07679999999999"/>
    <n v="60891"/>
    <n v="1006"/>
    <s v="A"/>
  </r>
  <r>
    <n v="2940"/>
    <n v="4102"/>
    <n v="1"/>
    <n v="1"/>
    <n v="57"/>
    <n v="756"/>
    <s v="EXCL-INTERESES FINANC RED INTE"/>
    <n v="103"/>
    <x v="5"/>
    <s v="DB"/>
    <n v="0"/>
    <n v="3221"/>
    <n v="1006"/>
    <s v="P"/>
  </r>
  <r>
    <n v="2941"/>
    <n v="4113"/>
    <n v="1"/>
    <n v="1"/>
    <n v="15"/>
    <n v="157"/>
    <s v="RECAR MORA EXCL S.PBL CARG.CON"/>
    <n v="46"/>
    <x v="7"/>
    <s v="DB"/>
    <n v="234.608"/>
    <n v="6036"/>
    <n v="1035"/>
    <s v="A"/>
  </r>
  <r>
    <n v="2942"/>
    <n v="4113"/>
    <n v="1"/>
    <n v="1"/>
    <n v="53"/>
    <n v="286"/>
    <s v="RECARG MORA RED INTERNA"/>
    <n v="100"/>
    <x v="6"/>
    <s v="DB"/>
    <n v="0"/>
    <n v="225"/>
    <n v="1035"/>
    <s v="A"/>
  </r>
  <r>
    <n v="2943"/>
    <n v="4121"/>
    <n v="1"/>
    <n v="3"/>
    <n v="15"/>
    <n v="156"/>
    <s v="REC MORA EXCL S.PUBL DIST-COM"/>
    <n v="46"/>
    <x v="7"/>
    <s v="DB"/>
    <n v="6.3983999999999996"/>
    <n v="261"/>
    <n v="1228"/>
    <s v="A"/>
  </r>
  <r>
    <n v="2944"/>
    <n v="4167"/>
    <n v="1"/>
    <n v="1"/>
    <n v="53"/>
    <n v="157"/>
    <s v="RECAR MORA EXCL S.PBL CARG.CON"/>
    <n v="46"/>
    <x v="7"/>
    <s v="DB"/>
    <n v="0"/>
    <n v="472"/>
    <n v="1343"/>
    <s v="A"/>
  </r>
  <r>
    <n v="2945"/>
    <n v="4117"/>
    <n v="1"/>
    <n v="1"/>
    <n v="53"/>
    <n v="157"/>
    <s v="RECAR MORA EXCL S.PBL CARG.CON"/>
    <n v="46"/>
    <x v="7"/>
    <s v="DB"/>
    <n v="0"/>
    <n v="825"/>
    <n v="1022"/>
    <s v="A"/>
  </r>
  <r>
    <n v="2946"/>
    <n v="4117"/>
    <n v="1"/>
    <n v="1"/>
    <n v="15"/>
    <n v="156"/>
    <s v="REC MORA EXCL S.PUBL DIST-COM"/>
    <n v="46"/>
    <x v="7"/>
    <s v="DB"/>
    <n v="1185.8368"/>
    <n v="74205"/>
    <n v="1022"/>
    <s v="A"/>
  </r>
  <r>
    <n v="2947"/>
    <n v="4117"/>
    <n v="1"/>
    <n v="3"/>
    <n v="15"/>
    <n v="284"/>
    <s v="RECARG MORA  GRAVAD OTROS SERV"/>
    <n v="101"/>
    <x v="8"/>
    <s v="DB"/>
    <n v="21.327999999999999"/>
    <n v="225"/>
    <n v="1022"/>
    <s v="A"/>
  </r>
  <r>
    <n v="2948"/>
    <n v="4117"/>
    <n v="1"/>
    <n v="3"/>
    <n v="15"/>
    <n v="156"/>
    <s v="REC MORA EXCL S.PUBL DIST-COM"/>
    <n v="46"/>
    <x v="7"/>
    <s v="DB"/>
    <n v="23.460799999999999"/>
    <n v="4685"/>
    <n v="1022"/>
    <s v="A"/>
  </r>
  <r>
    <n v="2949"/>
    <n v="4117"/>
    <n v="1"/>
    <n v="3"/>
    <n v="15"/>
    <n v="157"/>
    <s v="RECAR MORA EXCL S.PBL CARG.CON"/>
    <n v="46"/>
    <x v="7"/>
    <s v="DB"/>
    <n v="4.2656000000000001"/>
    <n v="240"/>
    <n v="1022"/>
    <s v="A"/>
  </r>
  <r>
    <n v="2950"/>
    <n v="4117"/>
    <n v="1"/>
    <n v="1"/>
    <n v="15"/>
    <n v="285"/>
    <s v="RECARG MORA  EXCL CRED SEGUROS"/>
    <n v="99"/>
    <x v="9"/>
    <s v="DB"/>
    <n v="8.5312000000000001"/>
    <n v="67"/>
    <n v="1047"/>
    <s v="A"/>
  </r>
  <r>
    <n v="2951"/>
    <n v="4117"/>
    <n v="2"/>
    <n v="1"/>
    <n v="15"/>
    <n v="156"/>
    <s v="REC MORA EXCL S.PUBL DIST-COM"/>
    <n v="46"/>
    <x v="7"/>
    <s v="DB"/>
    <n v="2.1328"/>
    <n v="1422"/>
    <n v="1047"/>
    <s v="A"/>
  </r>
  <r>
    <n v="2952"/>
    <n v="4106"/>
    <n v="1"/>
    <n v="3"/>
    <n v="15"/>
    <n v="284"/>
    <s v="RECARG MORA  GRAVAD OTROS SERV"/>
    <n v="101"/>
    <x v="8"/>
    <s v="DB"/>
    <n v="375.37279999999998"/>
    <n v="3082"/>
    <n v="1010"/>
    <s v="A"/>
  </r>
  <r>
    <n v="2953"/>
    <n v="4106"/>
    <n v="1"/>
    <n v="3"/>
    <n v="15"/>
    <n v="157"/>
    <s v="RECAR MORA EXCL S.PBL CARG.CON"/>
    <n v="46"/>
    <x v="7"/>
    <s v="DB"/>
    <n v="281.52960000000002"/>
    <n v="7575"/>
    <n v="1010"/>
    <s v="A"/>
  </r>
  <r>
    <n v="2954"/>
    <n v="4106"/>
    <n v="1"/>
    <n v="6"/>
    <n v="15"/>
    <n v="286"/>
    <s v="RECARG MORA RED INTERNA"/>
    <n v="100"/>
    <x v="6"/>
    <s v="DB"/>
    <n v="53.32"/>
    <n v="3389"/>
    <n v="1010"/>
    <s v="A"/>
  </r>
  <r>
    <n v="2955"/>
    <n v="4106"/>
    <n v="1"/>
    <n v="1"/>
    <n v="15"/>
    <n v="285"/>
    <s v="RECARG MORA  EXCL CRED SEGUROS"/>
    <n v="99"/>
    <x v="9"/>
    <s v="DB"/>
    <n v="213.28"/>
    <n v="679"/>
    <n v="1010"/>
    <s v="A"/>
  </r>
  <r>
    <n v="2956"/>
    <n v="4109"/>
    <n v="1"/>
    <n v="2"/>
    <n v="15"/>
    <n v="284"/>
    <s v="RECARG MORA  GRAVAD OTROS SERV"/>
    <n v="101"/>
    <x v="8"/>
    <s v="DB"/>
    <n v="2.1328"/>
    <n v="19"/>
    <n v="1010"/>
    <s v="A"/>
  </r>
  <r>
    <n v="2957"/>
    <n v="4104"/>
    <n v="1"/>
    <n v="2"/>
    <n v="15"/>
    <n v="284"/>
    <s v="RECARG MORA  GRAVAD OTROS SERV"/>
    <n v="101"/>
    <x v="8"/>
    <s v="DB"/>
    <n v="61.851199999999999"/>
    <n v="700"/>
    <n v="1029"/>
    <s v="A"/>
  </r>
  <r>
    <n v="2958"/>
    <n v="4104"/>
    <n v="1"/>
    <n v="2"/>
    <n v="15"/>
    <n v="156"/>
    <s v="REC MORA EXCL S.PUBL DIST-COM"/>
    <n v="46"/>
    <x v="7"/>
    <s v="DB"/>
    <n v="66.116799999999998"/>
    <n v="4632"/>
    <n v="1029"/>
    <s v="A"/>
  </r>
  <r>
    <n v="2959"/>
    <n v="4104"/>
    <n v="1"/>
    <n v="1"/>
    <n v="15"/>
    <n v="285"/>
    <s v="RECARG MORA  EXCL CRED SEGUROS"/>
    <n v="99"/>
    <x v="9"/>
    <s v="DB"/>
    <n v="130.10079999999999"/>
    <n v="674"/>
    <n v="1029"/>
    <s v="A"/>
  </r>
  <r>
    <n v="2960"/>
    <n v="4104"/>
    <n v="1"/>
    <n v="1"/>
    <n v="15"/>
    <n v="220"/>
    <s v="RECARG MORA EXCL"/>
    <n v="46"/>
    <x v="7"/>
    <s v="DB"/>
    <n v="132.2336"/>
    <n v="24181"/>
    <n v="1029"/>
    <s v="A"/>
  </r>
  <r>
    <n v="2961"/>
    <n v="4101"/>
    <n v="1"/>
    <n v="3"/>
    <n v="15"/>
    <n v="157"/>
    <s v="RECAR MORA EXCL S.PBL CARG.CON"/>
    <n v="46"/>
    <x v="7"/>
    <s v="DB"/>
    <n v="3595.9007999999999"/>
    <n v="90866"/>
    <n v="1101"/>
    <s v="A"/>
  </r>
  <r>
    <n v="2962"/>
    <n v="4101"/>
    <n v="2"/>
    <n v="1"/>
    <n v="15"/>
    <n v="286"/>
    <s v="RECARG MORA RED INTERNA"/>
    <n v="100"/>
    <x v="6"/>
    <s v="DB"/>
    <n v="59.718400000000003"/>
    <n v="8868"/>
    <n v="1101"/>
    <s v="A"/>
  </r>
  <r>
    <n v="2963"/>
    <n v="4101"/>
    <n v="1"/>
    <n v="1"/>
    <n v="15"/>
    <n v="284"/>
    <s v="RECARG MORA  GRAVAD OTROS SERV"/>
    <n v="101"/>
    <x v="8"/>
    <s v="DB"/>
    <n v="27.726400000000002"/>
    <n v="197"/>
    <n v="1101"/>
    <s v="A"/>
  </r>
  <r>
    <n v="2964"/>
    <n v="4101"/>
    <n v="1"/>
    <n v="1"/>
    <n v="15"/>
    <n v="286"/>
    <s v="RECARG MORA RED INTERNA"/>
    <n v="100"/>
    <x v="6"/>
    <s v="DB"/>
    <n v="21.327999999999999"/>
    <n v="322"/>
    <n v="1101"/>
    <s v="A"/>
  </r>
  <r>
    <n v="2965"/>
    <n v="4101"/>
    <n v="1"/>
    <n v="4"/>
    <n v="15"/>
    <n v="286"/>
    <s v="RECARG MORA RED INTERNA"/>
    <n v="100"/>
    <x v="6"/>
    <s v="DB"/>
    <n v="2.1328"/>
    <n v="3"/>
    <n v="1101"/>
    <s v="A"/>
  </r>
  <r>
    <n v="2966"/>
    <n v="4101"/>
    <n v="1"/>
    <n v="2"/>
    <n v="57"/>
    <n v="131"/>
    <s v="INT FINAC EXCL S.PUBL DIST-COM"/>
    <n v="56"/>
    <x v="0"/>
    <s v="CR"/>
    <n v="0"/>
    <n v="-107086"/>
    <n v="1101"/>
    <s v="P"/>
  </r>
  <r>
    <n v="2967"/>
    <n v="4101"/>
    <n v="1"/>
    <n v="2"/>
    <n v="57"/>
    <n v="131"/>
    <s v="INT FINAC EXCL S.PUBL DIST-COM"/>
    <n v="56"/>
    <x v="0"/>
    <s v="DB"/>
    <n v="0"/>
    <n v="53543"/>
    <n v="1101"/>
    <s v="P"/>
  </r>
  <r>
    <n v="2968"/>
    <n v="4101"/>
    <n v="1"/>
    <n v="1"/>
    <n v="53"/>
    <n v="157"/>
    <s v="RECAR MORA EXCL S.PBL CARG.CON"/>
    <n v="46"/>
    <x v="7"/>
    <s v="DB"/>
    <n v="0"/>
    <n v="316"/>
    <n v="1501"/>
    <s v="A"/>
  </r>
  <r>
    <n v="2969"/>
    <n v="4101"/>
    <n v="1"/>
    <n v="2"/>
    <n v="15"/>
    <n v="157"/>
    <s v="RECAR MORA EXCL S.PBL CARG.CON"/>
    <n v="46"/>
    <x v="7"/>
    <s v="DB"/>
    <n v="10190.518400000001"/>
    <n v="180860"/>
    <n v="1501"/>
    <s v="A"/>
  </r>
  <r>
    <n v="2970"/>
    <n v="4101"/>
    <n v="1"/>
    <n v="2"/>
    <n v="53"/>
    <n v="133"/>
    <s v="INT FINAC EXCL CREDITO BRILLA"/>
    <n v="58"/>
    <x v="1"/>
    <s v="SA"/>
    <m/>
    <n v="-10319"/>
    <n v="1501"/>
    <s v="P"/>
  </r>
  <r>
    <n v="2971"/>
    <n v="4101"/>
    <n v="1"/>
    <n v="1"/>
    <n v="15"/>
    <n v="220"/>
    <s v="RECARG MORA EXCL"/>
    <n v="46"/>
    <x v="7"/>
    <s v="DB"/>
    <n v="1147.4464"/>
    <n v="210123"/>
    <n v="1501"/>
    <s v="A"/>
  </r>
  <r>
    <n v="2972"/>
    <n v="4123"/>
    <n v="1"/>
    <n v="2"/>
    <n v="53"/>
    <n v="220"/>
    <s v="RECARG MORA EXCL"/>
    <n v="46"/>
    <x v="7"/>
    <s v="DB"/>
    <n v="0"/>
    <n v="14763"/>
    <n v="1507"/>
    <s v="A"/>
  </r>
  <r>
    <n v="2973"/>
    <n v="4123"/>
    <n v="1"/>
    <n v="1"/>
    <n v="53"/>
    <n v="157"/>
    <s v="RECAR MORA EXCL S.PBL CARG.CON"/>
    <n v="46"/>
    <x v="7"/>
    <s v="DB"/>
    <n v="0"/>
    <n v="79"/>
    <n v="1507"/>
    <s v="A"/>
  </r>
  <r>
    <n v="2974"/>
    <n v="4123"/>
    <n v="1"/>
    <n v="2"/>
    <n v="53"/>
    <n v="284"/>
    <s v="RECARG MORA  GRAVAD OTROS SERV"/>
    <n v="101"/>
    <x v="8"/>
    <s v="DB"/>
    <n v="0"/>
    <n v="78"/>
    <n v="1507"/>
    <s v="A"/>
  </r>
  <r>
    <n v="2975"/>
    <n v="4123"/>
    <n v="1"/>
    <n v="1"/>
    <n v="15"/>
    <n v="220"/>
    <s v="RECARG MORA EXCL"/>
    <n v="46"/>
    <x v="7"/>
    <s v="DB"/>
    <n v="70.382400000000004"/>
    <n v="13127"/>
    <n v="1507"/>
    <s v="A"/>
  </r>
  <r>
    <n v="2976"/>
    <n v="4123"/>
    <n v="1"/>
    <n v="4"/>
    <n v="15"/>
    <n v="285"/>
    <s v="RECARG MORA  EXCL CRED SEGUROS"/>
    <n v="99"/>
    <x v="9"/>
    <s v="DB"/>
    <n v="8.5312000000000001"/>
    <n v="19"/>
    <n v="1507"/>
    <s v="A"/>
  </r>
  <r>
    <n v="2977"/>
    <n v="4123"/>
    <n v="1"/>
    <n v="3"/>
    <n v="15"/>
    <n v="284"/>
    <s v="RECARG MORA  GRAVAD OTROS SERV"/>
    <n v="101"/>
    <x v="8"/>
    <s v="DB"/>
    <n v="1465.2336"/>
    <n v="11761"/>
    <n v="1507"/>
    <s v="A"/>
  </r>
  <r>
    <n v="2978"/>
    <n v="4123"/>
    <n v="2"/>
    <n v="1"/>
    <n v="15"/>
    <n v="286"/>
    <s v="RECARG MORA RED INTERNA"/>
    <n v="100"/>
    <x v="6"/>
    <s v="DB"/>
    <n v="21.327999999999999"/>
    <n v="7912"/>
    <n v="1507"/>
    <s v="A"/>
  </r>
  <r>
    <n v="2979"/>
    <n v="4123"/>
    <n v="1"/>
    <n v="1"/>
    <n v="15"/>
    <n v="286"/>
    <s v="RECARG MORA RED INTERNA"/>
    <n v="100"/>
    <x v="6"/>
    <s v="DB"/>
    <n v="552.39520000000005"/>
    <n v="17206"/>
    <n v="1525"/>
    <s v="A"/>
  </r>
  <r>
    <n v="2980"/>
    <n v="4168"/>
    <n v="1"/>
    <n v="2"/>
    <n v="53"/>
    <n v="286"/>
    <s v="RECARG MORA RED INTERNA"/>
    <n v="100"/>
    <x v="6"/>
    <s v="DB"/>
    <n v="0"/>
    <n v="345"/>
    <n v="1539"/>
    <s v="A"/>
  </r>
  <r>
    <n v="2981"/>
    <n v="4168"/>
    <n v="1"/>
    <n v="2"/>
    <n v="53"/>
    <n v="156"/>
    <s v="REC MORA EXCL S.PUBL DIST-COM"/>
    <n v="46"/>
    <x v="7"/>
    <s v="DB"/>
    <n v="0"/>
    <n v="318"/>
    <n v="1539"/>
    <s v="A"/>
  </r>
  <r>
    <n v="2982"/>
    <n v="4168"/>
    <n v="1"/>
    <n v="2"/>
    <n v="15"/>
    <n v="286"/>
    <s v="RECARG MORA RED INTERNA"/>
    <n v="100"/>
    <x v="6"/>
    <s v="DB"/>
    <n v="119.43680000000001"/>
    <n v="5196"/>
    <n v="1539"/>
    <s v="A"/>
  </r>
  <r>
    <n v="2983"/>
    <n v="4168"/>
    <n v="1"/>
    <n v="1"/>
    <n v="53"/>
    <n v="284"/>
    <s v="RECARG MORA  GRAVAD OTROS SERV"/>
    <n v="101"/>
    <x v="8"/>
    <s v="DB"/>
    <n v="0"/>
    <n v="12"/>
    <n v="1539"/>
    <s v="A"/>
  </r>
  <r>
    <n v="2984"/>
    <n v="4101"/>
    <n v="1"/>
    <n v="2"/>
    <n v="53"/>
    <n v="156"/>
    <s v="REC MORA EXCL S.PUBL DIST-COM"/>
    <n v="46"/>
    <x v="7"/>
    <s v="DB"/>
    <n v="0"/>
    <n v="1089"/>
    <n v="1587"/>
    <s v="A"/>
  </r>
  <r>
    <n v="2985"/>
    <n v="4101"/>
    <n v="2"/>
    <n v="1"/>
    <n v="15"/>
    <n v="156"/>
    <s v="REC MORA EXCL S.PUBL DIST-COM"/>
    <n v="46"/>
    <x v="7"/>
    <s v="DB"/>
    <n v="10.664"/>
    <n v="3954"/>
    <n v="1587"/>
    <s v="A"/>
  </r>
  <r>
    <n v="2986"/>
    <n v="4101"/>
    <n v="2"/>
    <n v="1"/>
    <n v="15"/>
    <n v="157"/>
    <s v="RECAR MORA EXCL S.PBL CARG.CON"/>
    <n v="46"/>
    <x v="7"/>
    <s v="DB"/>
    <n v="2.1328"/>
    <n v="391"/>
    <n v="1587"/>
    <s v="A"/>
  </r>
  <r>
    <n v="2987"/>
    <n v="4101"/>
    <n v="1"/>
    <n v="2"/>
    <n v="15"/>
    <n v="285"/>
    <s v="RECARG MORA  EXCL CRED SEGUROS"/>
    <n v="99"/>
    <x v="9"/>
    <s v="DB"/>
    <n v="1994.1679999999999"/>
    <n v="6677"/>
    <n v="1601"/>
    <s v="A"/>
  </r>
  <r>
    <n v="2988"/>
    <n v="4123"/>
    <n v="1"/>
    <n v="2"/>
    <n v="53"/>
    <n v="285"/>
    <s v="RECARG MORA  EXCL CRED SEGUROS"/>
    <n v="99"/>
    <x v="9"/>
    <s v="DB"/>
    <n v="0"/>
    <n v="18"/>
    <n v="1607"/>
    <s v="A"/>
  </r>
  <r>
    <n v="2989"/>
    <n v="4123"/>
    <n v="1"/>
    <n v="1"/>
    <n v="15"/>
    <n v="220"/>
    <s v="RECARG MORA EXCL"/>
    <n v="46"/>
    <x v="7"/>
    <s v="DB"/>
    <n v="379.63839999999999"/>
    <n v="47148"/>
    <n v="1607"/>
    <s v="A"/>
  </r>
  <r>
    <n v="2990"/>
    <n v="4123"/>
    <n v="2"/>
    <n v="1"/>
    <n v="15"/>
    <n v="157"/>
    <s v="RECAR MORA EXCL S.PBL CARG.CON"/>
    <n v="46"/>
    <x v="7"/>
    <s v="DB"/>
    <n v="6.3983999999999996"/>
    <n v="1150"/>
    <n v="1607"/>
    <s v="A"/>
  </r>
  <r>
    <n v="2991"/>
    <n v="4123"/>
    <n v="1"/>
    <n v="1"/>
    <n v="15"/>
    <n v="285"/>
    <s v="RECARG MORA  EXCL CRED SEGUROS"/>
    <n v="99"/>
    <x v="9"/>
    <s v="DB"/>
    <n v="46.921599999999998"/>
    <n v="146"/>
    <n v="1641"/>
    <s v="A"/>
  </r>
  <r>
    <n v="2992"/>
    <n v="4123"/>
    <n v="1"/>
    <n v="2"/>
    <n v="15"/>
    <n v="156"/>
    <s v="REC MORA EXCL S.PUBL DIST-COM"/>
    <n v="46"/>
    <x v="7"/>
    <s v="DB"/>
    <n v="234.608"/>
    <n v="10452"/>
    <n v="1641"/>
    <s v="A"/>
  </r>
  <r>
    <n v="2993"/>
    <n v="4123"/>
    <n v="1"/>
    <n v="2"/>
    <n v="15"/>
    <n v="286"/>
    <s v="RECARG MORA RED INTERNA"/>
    <n v="100"/>
    <x v="6"/>
    <s v="DB"/>
    <n v="102.37439999999999"/>
    <n v="1589"/>
    <n v="1641"/>
    <s v="A"/>
  </r>
  <r>
    <n v="2994"/>
    <n v="4123"/>
    <n v="1"/>
    <n v="1"/>
    <n v="15"/>
    <n v="156"/>
    <s v="REC MORA EXCL S.PUBL DIST-COM"/>
    <n v="46"/>
    <x v="7"/>
    <s v="DB"/>
    <n v="307.1232"/>
    <n v="14615"/>
    <n v="1641"/>
    <s v="A"/>
  </r>
  <r>
    <n v="2995"/>
    <n v="4123"/>
    <n v="1"/>
    <n v="1"/>
    <n v="15"/>
    <n v="284"/>
    <s v="RECARG MORA  GRAVAD OTROS SERV"/>
    <n v="101"/>
    <x v="8"/>
    <s v="DB"/>
    <n v="226.07679999999999"/>
    <n v="1471"/>
    <n v="1641"/>
    <s v="A"/>
  </r>
  <r>
    <n v="2996"/>
    <n v="4171"/>
    <n v="1"/>
    <n v="2"/>
    <n v="15"/>
    <n v="157"/>
    <s v="RECAR MORA EXCL S.PBL CARG.CON"/>
    <n v="46"/>
    <x v="7"/>
    <s v="DB"/>
    <n v="44.788800000000002"/>
    <n v="943"/>
    <n v="1648"/>
    <s v="A"/>
  </r>
  <r>
    <n v="2997"/>
    <n v="4101"/>
    <n v="1"/>
    <n v="1"/>
    <n v="15"/>
    <n v="285"/>
    <s v="RECARG MORA  EXCL CRED SEGUROS"/>
    <n v="99"/>
    <x v="9"/>
    <s v="DB"/>
    <n v="6089.1440000000002"/>
    <n v="20431"/>
    <n v="1701"/>
    <s v="A"/>
  </r>
  <r>
    <n v="2998"/>
    <n v="4101"/>
    <n v="2"/>
    <n v="1"/>
    <n v="15"/>
    <n v="285"/>
    <s v="RECARG MORA  EXCL CRED SEGUROS"/>
    <n v="99"/>
    <x v="9"/>
    <s v="DB"/>
    <n v="2.1328"/>
    <n v="9"/>
    <n v="1701"/>
    <s v="A"/>
  </r>
  <r>
    <n v="2999"/>
    <n v="4102"/>
    <n v="1"/>
    <n v="1"/>
    <n v="15"/>
    <n v="285"/>
    <s v="RECARG MORA  EXCL CRED SEGUROS"/>
    <n v="99"/>
    <x v="9"/>
    <s v="DB"/>
    <n v="2.1328"/>
    <n v="6"/>
    <n v="1701"/>
    <s v="A"/>
  </r>
  <r>
    <n v="3000"/>
    <n v="4133"/>
    <n v="1"/>
    <n v="2"/>
    <n v="57"/>
    <n v="156"/>
    <s v="REC MORA EXCL S.PUBL DIST-COM"/>
    <n v="46"/>
    <x v="7"/>
    <s v="CR"/>
    <n v="0"/>
    <n v="-93"/>
    <n v="5393"/>
    <s v="P"/>
  </r>
  <r>
    <n v="3001"/>
    <n v="4133"/>
    <n v="1"/>
    <n v="1"/>
    <n v="57"/>
    <n v="131"/>
    <s v="INT FINAC EXCL S.PUBL DIST-COM"/>
    <n v="56"/>
    <x v="0"/>
    <s v="CR"/>
    <n v="0"/>
    <n v="-575"/>
    <n v="5393"/>
    <s v="P"/>
  </r>
  <r>
    <n v="3002"/>
    <n v="4133"/>
    <n v="1"/>
    <n v="1"/>
    <n v="15"/>
    <n v="284"/>
    <s v="RECARG MORA  GRAVAD OTROS SERV"/>
    <n v="101"/>
    <x v="8"/>
    <s v="DB"/>
    <n v="174.8896"/>
    <n v="1790"/>
    <n v="5393"/>
    <s v="A"/>
  </r>
  <r>
    <n v="3003"/>
    <n v="4133"/>
    <n v="1"/>
    <n v="2"/>
    <n v="15"/>
    <n v="156"/>
    <s v="REC MORA EXCL S.PUBL DIST-COM"/>
    <n v="46"/>
    <x v="7"/>
    <s v="DB"/>
    <n v="130.10079999999999"/>
    <n v="15686"/>
    <n v="5393"/>
    <s v="A"/>
  </r>
  <r>
    <n v="3004"/>
    <n v="4133"/>
    <n v="1"/>
    <n v="2"/>
    <n v="15"/>
    <n v="285"/>
    <s v="RECARG MORA  EXCL CRED SEGUROS"/>
    <n v="99"/>
    <x v="9"/>
    <s v="DB"/>
    <n v="2.1328"/>
    <n v="4"/>
    <n v="5393"/>
    <s v="A"/>
  </r>
  <r>
    <n v="3005"/>
    <n v="4133"/>
    <n v="2"/>
    <n v="1"/>
    <n v="15"/>
    <n v="156"/>
    <s v="REC MORA EXCL S.PUBL DIST-COM"/>
    <n v="46"/>
    <x v="7"/>
    <s v="DB"/>
    <n v="10.664"/>
    <n v="1232"/>
    <n v="5393"/>
    <s v="A"/>
  </r>
  <r>
    <n v="3006"/>
    <n v="4133"/>
    <n v="2"/>
    <n v="1"/>
    <n v="15"/>
    <n v="286"/>
    <s v="RECARG MORA RED INTERNA"/>
    <n v="100"/>
    <x v="6"/>
    <s v="DB"/>
    <n v="2.1328"/>
    <n v="40"/>
    <n v="5393"/>
    <s v="A"/>
  </r>
  <r>
    <n v="3007"/>
    <n v="4133"/>
    <n v="1"/>
    <n v="1"/>
    <n v="53"/>
    <n v="284"/>
    <s v="RECARG MORA  GRAVAD OTROS SERV"/>
    <n v="101"/>
    <x v="8"/>
    <s v="DB"/>
    <n v="0"/>
    <n v="58"/>
    <n v="5393"/>
    <s v="A"/>
  </r>
  <r>
    <n v="3008"/>
    <n v="4127"/>
    <n v="1"/>
    <n v="3"/>
    <n v="53"/>
    <n v="284"/>
    <s v="RECARG MORA  GRAVAD OTROS SERV"/>
    <n v="101"/>
    <x v="8"/>
    <s v="DB"/>
    <n v="0"/>
    <n v="25"/>
    <n v="5402"/>
    <s v="A"/>
  </r>
  <r>
    <n v="3009"/>
    <n v="4127"/>
    <n v="1"/>
    <n v="2"/>
    <n v="15"/>
    <n v="157"/>
    <s v="RECAR MORA EXCL S.PBL CARG.CON"/>
    <n v="46"/>
    <x v="7"/>
    <s v="DB"/>
    <n v="3625.76"/>
    <n v="75816"/>
    <n v="5402"/>
    <s v="A"/>
  </r>
  <r>
    <n v="3010"/>
    <n v="4127"/>
    <n v="2"/>
    <n v="1"/>
    <n v="15"/>
    <n v="284"/>
    <s v="RECARG MORA  GRAVAD OTROS SERV"/>
    <n v="101"/>
    <x v="8"/>
    <s v="DB"/>
    <n v="34.1248"/>
    <n v="1112"/>
    <n v="5402"/>
    <s v="A"/>
  </r>
  <r>
    <n v="3011"/>
    <n v="4127"/>
    <n v="1"/>
    <n v="1"/>
    <n v="15"/>
    <n v="284"/>
    <s v="RECARG MORA  GRAVAD OTROS SERV"/>
    <n v="101"/>
    <x v="8"/>
    <s v="DB"/>
    <n v="1454.5696"/>
    <n v="13958"/>
    <n v="5402"/>
    <s v="A"/>
  </r>
  <r>
    <n v="3012"/>
    <n v="4127"/>
    <n v="1"/>
    <n v="1"/>
    <n v="15"/>
    <n v="156"/>
    <s v="REC MORA EXCL S.PUBL DIST-COM"/>
    <n v="46"/>
    <x v="7"/>
    <s v="DB"/>
    <n v="2265.0336000000002"/>
    <n v="134984"/>
    <n v="5402"/>
    <s v="A"/>
  </r>
  <r>
    <n v="3013"/>
    <n v="4127"/>
    <n v="1"/>
    <n v="3"/>
    <n v="15"/>
    <n v="284"/>
    <s v="RECARG MORA  GRAVAD OTROS SERV"/>
    <n v="101"/>
    <x v="8"/>
    <s v="DB"/>
    <n v="656.90239999999994"/>
    <n v="5488"/>
    <n v="5402"/>
    <s v="A"/>
  </r>
  <r>
    <n v="3014"/>
    <n v="4127"/>
    <n v="1"/>
    <n v="3"/>
    <n v="57"/>
    <n v="756"/>
    <s v="EXCL-INTERESES FINANC RED INTE"/>
    <n v="103"/>
    <x v="5"/>
    <s v="DB"/>
    <n v="0"/>
    <n v="452"/>
    <n v="5402"/>
    <s v="P"/>
  </r>
  <r>
    <n v="3015"/>
    <n v="4127"/>
    <n v="1"/>
    <n v="2"/>
    <n v="53"/>
    <n v="157"/>
    <s v="RECAR MORA EXCL S.PBL CARG.CON"/>
    <n v="46"/>
    <x v="7"/>
    <s v="DB"/>
    <n v="0"/>
    <n v="94"/>
    <n v="5402"/>
    <s v="A"/>
  </r>
  <r>
    <n v="3016"/>
    <n v="4127"/>
    <n v="1"/>
    <n v="2"/>
    <n v="53"/>
    <n v="220"/>
    <s v="RECARG MORA EXCL"/>
    <n v="46"/>
    <x v="7"/>
    <s v="DB"/>
    <n v="0"/>
    <n v="1710"/>
    <n v="5402"/>
    <s v="A"/>
  </r>
  <r>
    <n v="3017"/>
    <n v="4171"/>
    <n v="1"/>
    <n v="1"/>
    <n v="53"/>
    <n v="286"/>
    <s v="RECARG MORA RED INTERNA"/>
    <n v="100"/>
    <x v="6"/>
    <s v="DB"/>
    <n v="0"/>
    <n v="1395"/>
    <n v="1750"/>
    <s v="A"/>
  </r>
  <r>
    <n v="3018"/>
    <n v="4171"/>
    <n v="1"/>
    <n v="1"/>
    <n v="15"/>
    <n v="157"/>
    <s v="RECAR MORA EXCL S.PBL CARG.CON"/>
    <n v="46"/>
    <x v="7"/>
    <s v="DB"/>
    <n v="279.39679999999998"/>
    <n v="5175"/>
    <n v="1750"/>
    <s v="A"/>
  </r>
  <r>
    <n v="3019"/>
    <n v="4103"/>
    <n v="1"/>
    <n v="4"/>
    <n v="15"/>
    <n v="286"/>
    <s v="RECARG MORA RED INTERNA"/>
    <n v="100"/>
    <x v="6"/>
    <s v="DB"/>
    <n v="8.5312000000000001"/>
    <n v="297"/>
    <n v="2908"/>
    <s v="A"/>
  </r>
  <r>
    <n v="3020"/>
    <n v="4130"/>
    <n v="1"/>
    <n v="2"/>
    <n v="53"/>
    <n v="286"/>
    <s v="RECARG MORA RED INTERNA"/>
    <n v="100"/>
    <x v="6"/>
    <s v="DB"/>
    <n v="0"/>
    <n v="171"/>
    <n v="5474"/>
    <s v="A"/>
  </r>
  <r>
    <n v="3021"/>
    <n v="4132"/>
    <n v="1"/>
    <n v="2"/>
    <n v="15"/>
    <n v="156"/>
    <s v="REC MORA EXCL S.PUBL DIST-COM"/>
    <n v="46"/>
    <x v="7"/>
    <s v="DB"/>
    <n v="166.35839999999999"/>
    <n v="10362"/>
    <n v="5445"/>
    <s v="A"/>
  </r>
  <r>
    <n v="3022"/>
    <n v="4133"/>
    <n v="1"/>
    <n v="1"/>
    <n v="57"/>
    <n v="156"/>
    <s v="REC MORA EXCL S.PUBL DIST-COM"/>
    <n v="46"/>
    <x v="7"/>
    <s v="CR"/>
    <n v="0"/>
    <n v="-148"/>
    <n v="5491"/>
    <s v="P"/>
  </r>
  <r>
    <n v="3023"/>
    <n v="4133"/>
    <n v="1"/>
    <n v="2"/>
    <n v="15"/>
    <n v="286"/>
    <s v="RECARG MORA RED INTERNA"/>
    <n v="100"/>
    <x v="6"/>
    <s v="DB"/>
    <n v="25.593599999999999"/>
    <n v="4380"/>
    <n v="5491"/>
    <s v="A"/>
  </r>
  <r>
    <n v="3024"/>
    <n v="4127"/>
    <n v="1"/>
    <n v="5"/>
    <n v="53"/>
    <n v="156"/>
    <s v="REC MORA EXCL S.PUBL DIST-COM"/>
    <n v="46"/>
    <x v="7"/>
    <s v="DB"/>
    <n v="0"/>
    <n v="286"/>
    <n v="5702"/>
    <s v="A"/>
  </r>
  <r>
    <n v="3025"/>
    <n v="4127"/>
    <n v="1"/>
    <n v="3"/>
    <n v="53"/>
    <n v="156"/>
    <s v="REC MORA EXCL S.PUBL DIST-COM"/>
    <n v="46"/>
    <x v="7"/>
    <s v="DB"/>
    <n v="0"/>
    <n v="5821"/>
    <n v="5702"/>
    <s v="A"/>
  </r>
  <r>
    <n v="3026"/>
    <n v="4127"/>
    <n v="1"/>
    <n v="1"/>
    <n v="53"/>
    <n v="286"/>
    <s v="RECARG MORA RED INTERNA"/>
    <n v="100"/>
    <x v="6"/>
    <s v="DB"/>
    <n v="0"/>
    <n v="1628"/>
    <n v="5702"/>
    <s v="A"/>
  </r>
  <r>
    <n v="3027"/>
    <n v="4127"/>
    <n v="1"/>
    <n v="2"/>
    <n v="15"/>
    <n v="157"/>
    <s v="RECAR MORA EXCL S.PBL CARG.CON"/>
    <n v="46"/>
    <x v="7"/>
    <s v="DB"/>
    <n v="1358.5935999999999"/>
    <n v="22795"/>
    <n v="5702"/>
    <s v="A"/>
  </r>
  <r>
    <n v="3028"/>
    <n v="4127"/>
    <n v="1"/>
    <n v="2"/>
    <n v="53"/>
    <n v="286"/>
    <s v="RECARG MORA RED INTERNA"/>
    <n v="100"/>
    <x v="6"/>
    <s v="DB"/>
    <n v="0"/>
    <n v="2447"/>
    <n v="5702"/>
    <s v="A"/>
  </r>
  <r>
    <n v="3029"/>
    <n v="4127"/>
    <n v="1"/>
    <n v="3"/>
    <n v="57"/>
    <n v="131"/>
    <s v="INT FINAC EXCL S.PUBL DIST-COM"/>
    <n v="56"/>
    <x v="0"/>
    <s v="DB"/>
    <n v="0"/>
    <n v="332"/>
    <n v="5702"/>
    <s v="P"/>
  </r>
  <r>
    <n v="3030"/>
    <n v="4127"/>
    <n v="1"/>
    <n v="2"/>
    <n v="53"/>
    <n v="156"/>
    <s v="REC MORA EXCL S.PUBL DIST-COM"/>
    <n v="46"/>
    <x v="7"/>
    <s v="DB"/>
    <n v="0"/>
    <n v="7638"/>
    <n v="5302"/>
    <s v="A"/>
  </r>
  <r>
    <n v="3031"/>
    <n v="4127"/>
    <n v="1"/>
    <n v="2"/>
    <n v="15"/>
    <n v="286"/>
    <s v="RECARG MORA RED INTERNA"/>
    <n v="100"/>
    <x v="6"/>
    <s v="DB"/>
    <n v="3207.7312000000002"/>
    <n v="122935"/>
    <n v="5302"/>
    <s v="A"/>
  </r>
  <r>
    <n v="3032"/>
    <n v="4127"/>
    <n v="1"/>
    <n v="1"/>
    <n v="15"/>
    <n v="156"/>
    <s v="REC MORA EXCL S.PUBL DIST-COM"/>
    <n v="46"/>
    <x v="7"/>
    <s v="DB"/>
    <n v="2523.1024000000002"/>
    <n v="166393"/>
    <n v="5302"/>
    <s v="A"/>
  </r>
  <r>
    <n v="3033"/>
    <n v="4127"/>
    <n v="1"/>
    <n v="1"/>
    <n v="15"/>
    <n v="286"/>
    <s v="RECARG MORA RED INTERNA"/>
    <n v="100"/>
    <x v="6"/>
    <s v="DB"/>
    <n v="2002.6992"/>
    <n v="69666"/>
    <n v="5302"/>
    <s v="A"/>
  </r>
  <r>
    <n v="3034"/>
    <n v="4127"/>
    <n v="1"/>
    <n v="4"/>
    <n v="15"/>
    <n v="286"/>
    <s v="RECARG MORA RED INTERNA"/>
    <n v="100"/>
    <x v="6"/>
    <s v="DB"/>
    <n v="61.851199999999999"/>
    <n v="734"/>
    <n v="5302"/>
    <s v="A"/>
  </r>
  <r>
    <n v="3035"/>
    <n v="4127"/>
    <n v="1"/>
    <n v="4"/>
    <n v="15"/>
    <n v="156"/>
    <s v="REC MORA EXCL S.PUBL DIST-COM"/>
    <n v="46"/>
    <x v="7"/>
    <s v="DB"/>
    <n v="121.56959999999999"/>
    <n v="9826"/>
    <n v="5302"/>
    <s v="A"/>
  </r>
  <r>
    <n v="3036"/>
    <n v="4127"/>
    <n v="1"/>
    <n v="1"/>
    <n v="15"/>
    <n v="285"/>
    <s v="RECARG MORA  EXCL CRED SEGUROS"/>
    <n v="99"/>
    <x v="9"/>
    <s v="DB"/>
    <n v="260.20159999999998"/>
    <n v="948"/>
    <n v="5302"/>
    <s v="A"/>
  </r>
  <r>
    <n v="3037"/>
    <n v="4127"/>
    <n v="1"/>
    <n v="1"/>
    <n v="15"/>
    <n v="220"/>
    <s v="RECARG MORA EXCL"/>
    <n v="46"/>
    <x v="7"/>
    <s v="DB"/>
    <n v="292.19380000000001"/>
    <n v="84960"/>
    <n v="5302"/>
    <s v="A"/>
  </r>
  <r>
    <n v="3038"/>
    <n v="4127"/>
    <n v="2"/>
    <n v="1"/>
    <n v="15"/>
    <n v="156"/>
    <s v="REC MORA EXCL S.PUBL DIST-COM"/>
    <n v="46"/>
    <x v="7"/>
    <s v="DB"/>
    <n v="121.56959999999999"/>
    <n v="165364"/>
    <n v="5302"/>
    <s v="A"/>
  </r>
  <r>
    <n v="3039"/>
    <n v="4127"/>
    <n v="1"/>
    <n v="1"/>
    <n v="53"/>
    <n v="156"/>
    <s v="REC MORA EXCL S.PUBL DIST-COM"/>
    <n v="46"/>
    <x v="7"/>
    <s v="DB"/>
    <n v="0"/>
    <n v="3488"/>
    <n v="5302"/>
    <s v="A"/>
  </r>
  <r>
    <n v="3040"/>
    <n v="4127"/>
    <n v="1"/>
    <n v="3"/>
    <n v="3"/>
    <n v="131"/>
    <s v="INT FINAC EXCL S.PUBL DIST-COM"/>
    <n v="56"/>
    <x v="0"/>
    <s v="CR"/>
    <n v="0"/>
    <n v="-2792"/>
    <n v="5302"/>
    <s v="P"/>
  </r>
  <r>
    <n v="3041"/>
    <n v="4126"/>
    <n v="1"/>
    <n v="2"/>
    <n v="53"/>
    <n v="285"/>
    <s v="RECARG MORA  EXCL CRED SEGUROS"/>
    <n v="99"/>
    <x v="9"/>
    <s v="DB"/>
    <n v="0"/>
    <n v="59"/>
    <n v="5205"/>
    <s v="A"/>
  </r>
  <r>
    <n v="3042"/>
    <n v="4126"/>
    <n v="1"/>
    <n v="1"/>
    <n v="15"/>
    <n v="157"/>
    <s v="RECAR MORA EXCL S.PBL CARG.CON"/>
    <n v="46"/>
    <x v="7"/>
    <s v="DB"/>
    <n v="1942.9808"/>
    <n v="60522"/>
    <n v="5205"/>
    <s v="A"/>
  </r>
  <r>
    <n v="3043"/>
    <n v="4126"/>
    <n v="2"/>
    <n v="1"/>
    <n v="15"/>
    <n v="156"/>
    <s v="REC MORA EXCL S.PUBL DIST-COM"/>
    <n v="46"/>
    <x v="7"/>
    <s v="DB"/>
    <n v="27.726400000000002"/>
    <n v="8368"/>
    <n v="5205"/>
    <s v="A"/>
  </r>
  <r>
    <n v="3044"/>
    <n v="4133"/>
    <n v="1"/>
    <n v="2"/>
    <n v="53"/>
    <n v="157"/>
    <s v="RECAR MORA EXCL S.PBL CARG.CON"/>
    <n v="46"/>
    <x v="7"/>
    <s v="DB"/>
    <n v="0"/>
    <n v="15"/>
    <n v="5291"/>
    <s v="A"/>
  </r>
  <r>
    <n v="3045"/>
    <n v="4127"/>
    <n v="1"/>
    <n v="3"/>
    <n v="53"/>
    <n v="156"/>
    <s v="REC MORA EXCL S.PUBL DIST-COM"/>
    <n v="46"/>
    <x v="7"/>
    <s v="DB"/>
    <n v="0"/>
    <n v="1445"/>
    <n v="5202"/>
    <s v="A"/>
  </r>
  <r>
    <n v="3046"/>
    <n v="4127"/>
    <n v="1"/>
    <n v="2"/>
    <n v="15"/>
    <n v="157"/>
    <s v="RECAR MORA EXCL S.PBL CARG.CON"/>
    <n v="46"/>
    <x v="7"/>
    <s v="DB"/>
    <n v="987.4864"/>
    <n v="18115"/>
    <n v="5202"/>
    <s v="A"/>
  </r>
  <r>
    <n v="3047"/>
    <n v="4127"/>
    <n v="1"/>
    <n v="1"/>
    <n v="15"/>
    <n v="157"/>
    <s v="RECAR MORA EXCL S.PBL CARG.CON"/>
    <n v="46"/>
    <x v="7"/>
    <s v="DB"/>
    <n v="439.35680000000002"/>
    <n v="9672"/>
    <n v="5202"/>
    <s v="A"/>
  </r>
  <r>
    <n v="3048"/>
    <n v="4127"/>
    <n v="1"/>
    <n v="4"/>
    <n v="15"/>
    <n v="286"/>
    <s v="RECARG MORA RED INTERNA"/>
    <n v="100"/>
    <x v="6"/>
    <s v="DB"/>
    <n v="243.13919999999999"/>
    <n v="6387"/>
    <n v="5202"/>
    <s v="A"/>
  </r>
  <r>
    <n v="3049"/>
    <n v="4127"/>
    <n v="1"/>
    <n v="5"/>
    <n v="15"/>
    <n v="157"/>
    <s v="RECAR MORA EXCL S.PBL CARG.CON"/>
    <n v="46"/>
    <x v="7"/>
    <s v="DB"/>
    <n v="102.37439999999999"/>
    <n v="786"/>
    <n v="5202"/>
    <s v="A"/>
  </r>
  <r>
    <n v="3050"/>
    <n v="4127"/>
    <n v="1"/>
    <n v="3"/>
    <n v="53"/>
    <n v="285"/>
    <s v="RECARG MORA  EXCL CRED SEGUROS"/>
    <n v="99"/>
    <x v="9"/>
    <s v="DB"/>
    <n v="0"/>
    <n v="60"/>
    <n v="5202"/>
    <s v="A"/>
  </r>
  <r>
    <n v="3051"/>
    <n v="4127"/>
    <n v="1"/>
    <n v="3"/>
    <n v="15"/>
    <n v="220"/>
    <s v="RECARG MORA EXCL"/>
    <n v="46"/>
    <x v="7"/>
    <s v="DB"/>
    <n v="78.913600000000002"/>
    <n v="22301"/>
    <n v="5202"/>
    <s v="A"/>
  </r>
  <r>
    <n v="3052"/>
    <n v="4127"/>
    <n v="1"/>
    <n v="5"/>
    <n v="15"/>
    <n v="220"/>
    <s v="RECARG MORA EXCL"/>
    <n v="46"/>
    <x v="7"/>
    <s v="DB"/>
    <n v="6.3983999999999996"/>
    <n v="509"/>
    <n v="5202"/>
    <s v="A"/>
  </r>
  <r>
    <n v="3053"/>
    <n v="4127"/>
    <n v="1"/>
    <n v="6"/>
    <n v="15"/>
    <n v="285"/>
    <s v="RECARG MORA  EXCL CRED SEGUROS"/>
    <n v="99"/>
    <x v="9"/>
    <s v="DB"/>
    <n v="2.1328"/>
    <n v="1"/>
    <n v="5202"/>
    <s v="A"/>
  </r>
  <r>
    <n v="3054"/>
    <n v="4132"/>
    <n v="1"/>
    <n v="1"/>
    <n v="15"/>
    <n v="284"/>
    <s v="RECARG MORA  GRAVAD OTROS SERV"/>
    <n v="101"/>
    <x v="8"/>
    <s v="DB"/>
    <n v="797.66719999999998"/>
    <n v="4196"/>
    <n v="5242"/>
    <s v="A"/>
  </r>
  <r>
    <n v="3055"/>
    <n v="4132"/>
    <n v="1"/>
    <n v="2"/>
    <n v="53"/>
    <n v="156"/>
    <s v="REC MORA EXCL S.PUBL DIST-COM"/>
    <n v="46"/>
    <x v="7"/>
    <s v="DB"/>
    <n v="0"/>
    <n v="224"/>
    <n v="5242"/>
    <s v="A"/>
  </r>
  <r>
    <n v="3056"/>
    <n v="4132"/>
    <n v="1"/>
    <n v="2"/>
    <n v="53"/>
    <n v="286"/>
    <s v="RECARG MORA RED INTERNA"/>
    <n v="100"/>
    <x v="6"/>
    <s v="DB"/>
    <n v="0"/>
    <n v="20"/>
    <n v="5242"/>
    <s v="A"/>
  </r>
  <r>
    <n v="3057"/>
    <n v="4132"/>
    <n v="1"/>
    <n v="2"/>
    <n v="53"/>
    <n v="157"/>
    <s v="RECAR MORA EXCL S.PBL CARG.CON"/>
    <n v="46"/>
    <x v="7"/>
    <s v="DB"/>
    <n v="0"/>
    <n v="10"/>
    <n v="5242"/>
    <s v="A"/>
  </r>
  <r>
    <n v="3058"/>
    <n v="4132"/>
    <n v="1"/>
    <n v="2"/>
    <n v="53"/>
    <n v="284"/>
    <s v="RECARG MORA  GRAVAD OTROS SERV"/>
    <n v="101"/>
    <x v="8"/>
    <s v="DB"/>
    <n v="0"/>
    <n v="10"/>
    <n v="5343"/>
    <s v="A"/>
  </r>
  <r>
    <n v="3059"/>
    <n v="4132"/>
    <n v="1"/>
    <n v="2"/>
    <n v="53"/>
    <n v="156"/>
    <s v="REC MORA EXCL S.PUBL DIST-COM"/>
    <n v="46"/>
    <x v="7"/>
    <s v="DB"/>
    <n v="0"/>
    <n v="202"/>
    <n v="5343"/>
    <s v="A"/>
  </r>
  <r>
    <n v="3060"/>
    <n v="4132"/>
    <n v="1"/>
    <n v="2"/>
    <n v="15"/>
    <n v="286"/>
    <s v="RECARG MORA RED INTERNA"/>
    <n v="100"/>
    <x v="6"/>
    <s v="DB"/>
    <n v="130.10079999999999"/>
    <n v="3446"/>
    <n v="5343"/>
    <s v="A"/>
  </r>
  <r>
    <n v="3061"/>
    <n v="4132"/>
    <n v="1"/>
    <n v="1"/>
    <n v="15"/>
    <n v="220"/>
    <s v="RECARG MORA EXCL"/>
    <n v="46"/>
    <x v="7"/>
    <s v="DB"/>
    <n v="49.054400000000001"/>
    <n v="8553"/>
    <n v="5343"/>
    <s v="A"/>
  </r>
  <r>
    <n v="3062"/>
    <n v="4132"/>
    <n v="1"/>
    <n v="2"/>
    <n v="15"/>
    <n v="285"/>
    <s v="RECARG MORA  EXCL CRED SEGUROS"/>
    <n v="99"/>
    <x v="9"/>
    <s v="DB"/>
    <n v="25.593599999999999"/>
    <n v="73"/>
    <n v="5343"/>
    <s v="A"/>
  </r>
  <r>
    <n v="3063"/>
    <n v="4126"/>
    <n v="1"/>
    <n v="1"/>
    <n v="3"/>
    <n v="131"/>
    <s v="INT FINAC EXCL S.PUBL DIST-COM"/>
    <n v="56"/>
    <x v="0"/>
    <s v="CR"/>
    <n v="0"/>
    <n v="-275585"/>
    <n v="5105"/>
    <s v="P"/>
  </r>
  <r>
    <n v="3064"/>
    <n v="4126"/>
    <n v="1"/>
    <n v="2"/>
    <n v="53"/>
    <n v="284"/>
    <s v="RECARG MORA  GRAVAD OTROS SERV"/>
    <n v="101"/>
    <x v="8"/>
    <s v="DB"/>
    <n v="0"/>
    <n v="3418"/>
    <n v="5105"/>
    <s v="A"/>
  </r>
  <r>
    <n v="3065"/>
    <n v="4126"/>
    <n v="1"/>
    <n v="2"/>
    <n v="53"/>
    <n v="286"/>
    <s v="RECARG MORA RED INTERNA"/>
    <n v="100"/>
    <x v="6"/>
    <s v="DB"/>
    <n v="0"/>
    <n v="15995"/>
    <n v="5105"/>
    <s v="A"/>
  </r>
  <r>
    <n v="3066"/>
    <n v="4126"/>
    <n v="1"/>
    <n v="2"/>
    <n v="53"/>
    <n v="157"/>
    <s v="RECAR MORA EXCL S.PBL CARG.CON"/>
    <n v="46"/>
    <x v="7"/>
    <s v="DB"/>
    <n v="0"/>
    <n v="1334"/>
    <n v="5105"/>
    <s v="A"/>
  </r>
  <r>
    <n v="3067"/>
    <n v="4126"/>
    <n v="1"/>
    <n v="2"/>
    <n v="15"/>
    <n v="286"/>
    <s v="RECARG MORA RED INTERNA"/>
    <n v="100"/>
    <x v="6"/>
    <s v="DB"/>
    <n v="3868.8991999999998"/>
    <n v="246033"/>
    <n v="5105"/>
    <s v="A"/>
  </r>
  <r>
    <n v="3068"/>
    <n v="4126"/>
    <n v="1"/>
    <n v="3"/>
    <n v="53"/>
    <n v="284"/>
    <s v="RECARG MORA  GRAVAD OTROS SERV"/>
    <n v="101"/>
    <x v="8"/>
    <s v="DB"/>
    <n v="0"/>
    <n v="12"/>
    <n v="5105"/>
    <s v="A"/>
  </r>
  <r>
    <n v="3069"/>
    <n v="4126"/>
    <n v="1"/>
    <n v="2"/>
    <n v="53"/>
    <n v="285"/>
    <s v="RECARG MORA  EXCL CRED SEGUROS"/>
    <n v="99"/>
    <x v="9"/>
    <s v="DB"/>
    <n v="0"/>
    <n v="109"/>
    <n v="5105"/>
    <s v="A"/>
  </r>
  <r>
    <n v="3070"/>
    <n v="4126"/>
    <n v="1"/>
    <n v="3"/>
    <n v="15"/>
    <n v="220"/>
    <s v="RECARG MORA EXCL"/>
    <n v="46"/>
    <x v="7"/>
    <s v="DB"/>
    <n v="138.63200000000001"/>
    <n v="34423"/>
    <n v="5105"/>
    <s v="A"/>
  </r>
  <r>
    <n v="3071"/>
    <n v="4126"/>
    <n v="1"/>
    <n v="2"/>
    <n v="57"/>
    <n v="131"/>
    <s v="INT FINAC EXCL S.PUBL DIST-COM"/>
    <n v="56"/>
    <x v="0"/>
    <s v="DB"/>
    <n v="0"/>
    <n v="32229"/>
    <n v="5105"/>
    <s v="P"/>
  </r>
  <r>
    <n v="3072"/>
    <n v="4114"/>
    <n v="1"/>
    <n v="1"/>
    <n v="57"/>
    <n v="131"/>
    <s v="INT FINAC EXCL S.PUBL DIST-COM"/>
    <n v="56"/>
    <x v="0"/>
    <s v="CR"/>
    <n v="0"/>
    <n v="-1257"/>
    <n v="1327"/>
    <s v="P"/>
  </r>
  <r>
    <n v="3073"/>
    <n v="4102"/>
    <n v="3"/>
    <n v="1"/>
    <n v="15"/>
    <n v="156"/>
    <s v="REC MORA EXCL S.PUBL DIST-COM"/>
    <n v="46"/>
    <x v="7"/>
    <s v="DB"/>
    <n v="8.5312000000000001"/>
    <n v="902410"/>
    <n v="1901"/>
    <s v="A"/>
  </r>
  <r>
    <n v="3074"/>
    <n v="4114"/>
    <n v="1"/>
    <n v="1"/>
    <n v="53"/>
    <n v="286"/>
    <s v="RECARG MORA RED INTERNA"/>
    <n v="100"/>
    <x v="6"/>
    <s v="DB"/>
    <n v="0"/>
    <n v="154"/>
    <n v="1334"/>
    <s v="A"/>
  </r>
  <r>
    <n v="3075"/>
    <n v="4114"/>
    <n v="1"/>
    <n v="2"/>
    <n v="57"/>
    <n v="156"/>
    <s v="REC MORA EXCL S.PUBL DIST-COM"/>
    <n v="46"/>
    <x v="7"/>
    <s v="CR"/>
    <n v="0"/>
    <n v="-98"/>
    <n v="1334"/>
    <s v="P"/>
  </r>
  <r>
    <n v="3076"/>
    <n v="4114"/>
    <n v="1"/>
    <n v="2"/>
    <n v="15"/>
    <n v="157"/>
    <s v="RECAR MORA EXCL S.PBL CARG.CON"/>
    <n v="46"/>
    <x v="7"/>
    <s v="DB"/>
    <n v="70.382400000000004"/>
    <n v="1328"/>
    <n v="1334"/>
    <s v="A"/>
  </r>
  <r>
    <n v="3077"/>
    <n v="4109"/>
    <n v="1"/>
    <n v="1"/>
    <n v="53"/>
    <n v="286"/>
    <s v="RECARG MORA RED INTERNA"/>
    <n v="100"/>
    <x v="6"/>
    <s v="DB"/>
    <n v="0"/>
    <n v="4350"/>
    <n v="1313"/>
    <s v="A"/>
  </r>
  <r>
    <n v="3078"/>
    <n v="4109"/>
    <n v="1"/>
    <n v="2"/>
    <n v="15"/>
    <n v="220"/>
    <s v="RECARG MORA EXCL"/>
    <n v="46"/>
    <x v="7"/>
    <s v="DB"/>
    <n v="245.27199999999999"/>
    <n v="37231"/>
    <n v="1313"/>
    <s v="A"/>
  </r>
  <r>
    <n v="3079"/>
    <n v="4109"/>
    <n v="1"/>
    <n v="1"/>
    <n v="15"/>
    <n v="285"/>
    <s v="RECARG MORA  EXCL CRED SEGUROS"/>
    <n v="99"/>
    <x v="9"/>
    <s v="DB"/>
    <n v="151.4288"/>
    <n v="596"/>
    <n v="1313"/>
    <s v="A"/>
  </r>
  <r>
    <n v="3080"/>
    <n v="4114"/>
    <n v="1"/>
    <n v="2"/>
    <n v="15"/>
    <n v="284"/>
    <s v="RECARG MORA  GRAVAD OTROS SERV"/>
    <n v="101"/>
    <x v="8"/>
    <s v="DB"/>
    <n v="19.1952"/>
    <n v="138"/>
    <n v="1382"/>
    <s v="A"/>
  </r>
  <r>
    <n v="3081"/>
    <n v="4109"/>
    <n v="1"/>
    <n v="1"/>
    <n v="51"/>
    <n v="281"/>
    <s v="INT FIN EXCL S.PUBL CARG CONEX"/>
    <n v="56"/>
    <x v="0"/>
    <s v="DB"/>
    <n v="190788400000"/>
    <n v="1366322"/>
    <n v="1313"/>
    <s v="A"/>
  </r>
  <r>
    <n v="3082"/>
    <n v="4167"/>
    <n v="1"/>
    <n v="1"/>
    <n v="51"/>
    <n v="131"/>
    <s v="INT FINAC EXCL S.PUBL DIST-COM"/>
    <n v="56"/>
    <x v="0"/>
    <s v="DB"/>
    <n v="15274600000"/>
    <n v="26925"/>
    <n v="1341"/>
    <s v="A"/>
  </r>
  <r>
    <n v="3083"/>
    <n v="4126"/>
    <n v="1"/>
    <n v="2"/>
    <n v="51"/>
    <n v="131"/>
    <s v="INT FINAC EXCL S.PUBL DIST-COM"/>
    <n v="56"/>
    <x v="0"/>
    <s v="DB"/>
    <n v="979303600000"/>
    <n v="2815075"/>
    <n v="5105"/>
    <s v="A"/>
  </r>
  <r>
    <n v="3084"/>
    <n v="4126"/>
    <n v="1"/>
    <n v="3"/>
    <n v="51"/>
    <n v="281"/>
    <s v="INT FIN EXCL S.PUBL CARG CONEX"/>
    <n v="56"/>
    <x v="0"/>
    <s v="DB"/>
    <n v="169749800000"/>
    <n v="991989"/>
    <n v="5105"/>
    <s v="A"/>
  </r>
  <r>
    <n v="3085"/>
    <n v="4126"/>
    <n v="1"/>
    <n v="2"/>
    <n v="51"/>
    <n v="281"/>
    <s v="INT FIN EXCL S.PUBL CARG CONEX"/>
    <n v="56"/>
    <x v="0"/>
    <s v="DB"/>
    <n v="522794800000"/>
    <n v="4205111"/>
    <n v="5105"/>
    <s v="A"/>
  </r>
  <r>
    <n v="3086"/>
    <n v="4132"/>
    <n v="1"/>
    <n v="2"/>
    <n v="51"/>
    <n v="131"/>
    <s v="INT FINAC EXCL S.PUBL DIST-COM"/>
    <n v="56"/>
    <x v="0"/>
    <s v="DB"/>
    <n v="103463800000"/>
    <n v="307971"/>
    <n v="5242"/>
    <s v="A"/>
  </r>
  <r>
    <n v="3087"/>
    <n v="4132"/>
    <n v="1"/>
    <n v="2"/>
    <n v="51"/>
    <n v="281"/>
    <s v="INT FIN EXCL S.PUBL CARG CONEX"/>
    <n v="56"/>
    <x v="0"/>
    <s v="DB"/>
    <n v="32566600000"/>
    <n v="167235"/>
    <n v="5242"/>
    <s v="A"/>
  </r>
  <r>
    <n v="3088"/>
    <n v="4127"/>
    <n v="1"/>
    <n v="4"/>
    <n v="51"/>
    <n v="281"/>
    <s v="INT FIN EXCL S.PUBL CARG CONEX"/>
    <n v="56"/>
    <x v="0"/>
    <s v="DB"/>
    <n v="53317000000"/>
    <n v="342877"/>
    <n v="5202"/>
    <s v="A"/>
  </r>
  <r>
    <n v="3089"/>
    <n v="4133"/>
    <n v="2"/>
    <n v="1"/>
    <n v="51"/>
    <n v="131"/>
    <s v="INT FINAC EXCL S.PUBL DIST-COM"/>
    <n v="56"/>
    <x v="0"/>
    <s v="DB"/>
    <n v="864600000"/>
    <n v="8420"/>
    <n v="5291"/>
    <s v="A"/>
  </r>
  <r>
    <n v="3090"/>
    <n v="4133"/>
    <n v="1"/>
    <n v="2"/>
    <n v="51"/>
    <n v="281"/>
    <s v="INT FIN EXCL S.PUBL CARG CONEX"/>
    <n v="56"/>
    <x v="0"/>
    <s v="DB"/>
    <n v="11816200000"/>
    <n v="55643"/>
    <n v="5291"/>
    <s v="A"/>
  </r>
  <r>
    <n v="3091"/>
    <n v="4126"/>
    <n v="2"/>
    <n v="1"/>
    <n v="51"/>
    <n v="131"/>
    <s v="INT FINAC EXCL S.PUBL DIST-COM"/>
    <n v="56"/>
    <x v="0"/>
    <s v="DB"/>
    <n v="2593800000"/>
    <n v="44038"/>
    <n v="5205"/>
    <s v="A"/>
  </r>
  <r>
    <n v="3092"/>
    <n v="4127"/>
    <n v="1"/>
    <n v="1"/>
    <n v="51"/>
    <n v="131"/>
    <s v="INT FINAC EXCL S.PUBL DIST-COM"/>
    <n v="56"/>
    <x v="0"/>
    <s v="DB"/>
    <n v="492822000000"/>
    <n v="1615264"/>
    <n v="5302"/>
    <s v="A"/>
  </r>
  <r>
    <n v="3093"/>
    <n v="4127"/>
    <n v="1"/>
    <n v="3"/>
    <n v="51"/>
    <n v="281"/>
    <s v="INT FIN EXCL S.PUBL CARG CONEX"/>
    <n v="56"/>
    <x v="0"/>
    <s v="DB"/>
    <n v="764306428983.30005"/>
    <n v="4674945"/>
    <n v="5702"/>
    <s v="A"/>
  </r>
  <r>
    <n v="3094"/>
    <n v="4127"/>
    <n v="1"/>
    <n v="4"/>
    <n v="51"/>
    <n v="131"/>
    <s v="INT FINAC EXCL S.PUBL DIST-COM"/>
    <n v="56"/>
    <x v="0"/>
    <s v="DB"/>
    <n v="266008600000"/>
    <n v="729076"/>
    <n v="5702"/>
    <s v="A"/>
  </r>
  <r>
    <n v="3095"/>
    <n v="4127"/>
    <n v="1"/>
    <n v="4"/>
    <n v="51"/>
    <n v="281"/>
    <s v="INT FIN EXCL S.PUBL CARG CONEX"/>
    <n v="56"/>
    <x v="0"/>
    <s v="DB"/>
    <n v="171767228983.29999"/>
    <n v="697453"/>
    <n v="5702"/>
    <s v="A"/>
  </r>
  <r>
    <n v="3096"/>
    <n v="4133"/>
    <n v="1"/>
    <n v="2"/>
    <n v="51"/>
    <n v="131"/>
    <s v="INT FINAC EXCL S.PUBL DIST-COM"/>
    <n v="56"/>
    <x v="0"/>
    <s v="DB"/>
    <n v="9222400000"/>
    <n v="42121"/>
    <n v="5491"/>
    <s v="A"/>
  </r>
  <r>
    <n v="3097"/>
    <n v="4103"/>
    <n v="1"/>
    <n v="4"/>
    <n v="51"/>
    <n v="131"/>
    <s v="INT FINAC EXCL S.PUBL DIST-COM"/>
    <n v="56"/>
    <x v="0"/>
    <s v="DB"/>
    <n v="6628600000"/>
    <n v="35896"/>
    <n v="2908"/>
    <s v="A"/>
  </r>
  <r>
    <n v="3098"/>
    <n v="4101"/>
    <n v="1"/>
    <n v="4"/>
    <n v="51"/>
    <n v="281"/>
    <s v="INT FIN EXCL S.PUBL CARG CONEX"/>
    <n v="56"/>
    <x v="0"/>
    <s v="DB"/>
    <n v="2882000000"/>
    <n v="8088"/>
    <n v="2901"/>
    <s v="A"/>
  </r>
  <r>
    <n v="3099"/>
    <n v="4127"/>
    <n v="2"/>
    <n v="1"/>
    <n v="51"/>
    <n v="131"/>
    <s v="INT FINAC EXCL S.PUBL DIST-COM"/>
    <n v="56"/>
    <x v="0"/>
    <s v="DB"/>
    <n v="17003800000"/>
    <n v="88882"/>
    <n v="5402"/>
    <s v="A"/>
  </r>
  <r>
    <n v="3100"/>
    <n v="4133"/>
    <n v="1"/>
    <n v="2"/>
    <n v="51"/>
    <n v="131"/>
    <s v="INT FINAC EXCL S.PUBL DIST-COM"/>
    <n v="56"/>
    <x v="0"/>
    <s v="DB"/>
    <n v="20462200000"/>
    <n v="82439"/>
    <n v="5393"/>
    <s v="A"/>
  </r>
  <r>
    <n v="3101"/>
    <n v="4171"/>
    <n v="1"/>
    <n v="1"/>
    <n v="51"/>
    <n v="131"/>
    <s v="INT FINAC EXCL S.PUBL DIST-COM"/>
    <n v="56"/>
    <x v="0"/>
    <s v="DB"/>
    <n v="7493200000"/>
    <n v="10744"/>
    <n v="1749"/>
    <s v="A"/>
  </r>
  <r>
    <n v="3102"/>
    <n v="4101"/>
    <n v="1"/>
    <n v="3"/>
    <n v="51"/>
    <n v="131"/>
    <s v="INT FINAC EXCL S.PUBL DIST-COM"/>
    <n v="56"/>
    <x v="0"/>
    <s v="DB"/>
    <n v="33143000000"/>
    <n v="52865"/>
    <n v="1601"/>
    <s v="A"/>
  </r>
  <r>
    <n v="3103"/>
    <n v="4123"/>
    <n v="1"/>
    <n v="2"/>
    <n v="51"/>
    <n v="281"/>
    <s v="INT FIN EXCL S.PUBL CARG CONEX"/>
    <n v="56"/>
    <x v="0"/>
    <s v="DB"/>
    <n v="143811800000"/>
    <n v="890959"/>
    <n v="1507"/>
    <s v="A"/>
  </r>
  <r>
    <n v="3104"/>
    <n v="4101"/>
    <n v="2"/>
    <n v="1"/>
    <n v="51"/>
    <n v="131"/>
    <s v="INT FINAC EXCL S.PUBL DIST-COM"/>
    <n v="56"/>
    <x v="0"/>
    <s v="DB"/>
    <n v="19597600000"/>
    <n v="85532"/>
    <n v="1101"/>
    <s v="A"/>
  </r>
  <r>
    <n v="3105"/>
    <n v="4104"/>
    <n v="1"/>
    <n v="2"/>
    <n v="51"/>
    <n v="281"/>
    <s v="INT FIN EXCL S.PUBL CARG CONEX"/>
    <n v="56"/>
    <x v="0"/>
    <s v="DB"/>
    <n v="5764000000"/>
    <n v="36631"/>
    <n v="1029"/>
    <s v="A"/>
  </r>
  <r>
    <n v="3106"/>
    <n v="4104"/>
    <n v="1"/>
    <n v="2"/>
    <n v="51"/>
    <n v="131"/>
    <s v="INT FINAC EXCL S.PUBL DIST-COM"/>
    <n v="56"/>
    <x v="0"/>
    <s v="DB"/>
    <n v="10087000000"/>
    <n v="21818"/>
    <n v="1029"/>
    <s v="A"/>
  </r>
  <r>
    <n v="3107"/>
    <n v="4113"/>
    <n v="1"/>
    <n v="1"/>
    <n v="51"/>
    <n v="131"/>
    <s v="INT FINAC EXCL S.PUBL DIST-COM"/>
    <n v="56"/>
    <x v="0"/>
    <s v="DB"/>
    <n v="113839000000"/>
    <n v="233388"/>
    <n v="1035"/>
    <s v="A"/>
  </r>
  <r>
    <n v="3108"/>
    <n v="4102"/>
    <n v="1"/>
    <n v="3"/>
    <n v="51"/>
    <n v="281"/>
    <s v="INT FIN EXCL S.PUBL CARG CONEX"/>
    <n v="56"/>
    <x v="0"/>
    <s v="DB"/>
    <n v="15562800000"/>
    <n v="110234"/>
    <n v="1006"/>
    <s v="A"/>
  </r>
  <r>
    <n v="3109"/>
    <n v="4110"/>
    <n v="1"/>
    <n v="1"/>
    <n v="51"/>
    <n v="281"/>
    <s v="INT FIN EXCL S.PUBL CARG CONEX"/>
    <n v="56"/>
    <x v="0"/>
    <s v="DB"/>
    <n v="173208200000"/>
    <n v="989481"/>
    <n v="1015"/>
    <s v="A"/>
  </r>
  <r>
    <n v="3110"/>
    <n v="4104"/>
    <n v="1"/>
    <n v="2"/>
    <n v="51"/>
    <n v="281"/>
    <s v="INT FIN EXCL S.PUBL CARG CONEX"/>
    <n v="56"/>
    <x v="0"/>
    <s v="DB"/>
    <n v="8357800000"/>
    <n v="29447"/>
    <n v="1030"/>
    <s v="A"/>
  </r>
  <r>
    <n v="3111"/>
    <n v="4104"/>
    <n v="1"/>
    <n v="2"/>
    <n v="51"/>
    <n v="281"/>
    <s v="INT FIN EXCL S.PUBL CARG CONEX"/>
    <n v="56"/>
    <x v="0"/>
    <s v="DB"/>
    <n v="123637800000"/>
    <n v="1066690"/>
    <n v="1003"/>
    <s v="A"/>
  </r>
  <r>
    <n v="3112"/>
    <n v="4104"/>
    <n v="1"/>
    <n v="2"/>
    <n v="51"/>
    <n v="131"/>
    <s v="INT FINAC EXCL S.PUBL DIST-COM"/>
    <n v="56"/>
    <x v="0"/>
    <s v="DB"/>
    <n v="192229400000"/>
    <n v="539185"/>
    <n v="1003"/>
    <s v="A"/>
  </r>
  <r>
    <n v="3113"/>
    <n v="4104"/>
    <n v="2"/>
    <n v="1"/>
    <n v="51"/>
    <n v="131"/>
    <s v="INT FINAC EXCL S.PUBL DIST-COM"/>
    <n v="56"/>
    <x v="0"/>
    <s v="DB"/>
    <n v="6052200000"/>
    <n v="32120"/>
    <n v="1003"/>
    <s v="A"/>
  </r>
  <r>
    <n v="3114"/>
    <n v="4104"/>
    <n v="1"/>
    <n v="4"/>
    <n v="51"/>
    <n v="281"/>
    <s v="INT FIN EXCL S.PUBL CARG CONEX"/>
    <n v="56"/>
    <x v="0"/>
    <s v="DB"/>
    <n v="17580200000"/>
    <n v="69048"/>
    <n v="1003"/>
    <s v="A"/>
  </r>
  <r>
    <n v="3115"/>
    <n v="4106"/>
    <n v="1"/>
    <n v="1"/>
    <n v="51"/>
    <n v="281"/>
    <s v="INT FIN EXCL S.PUBL CARG CONEX"/>
    <n v="56"/>
    <x v="0"/>
    <s v="DB"/>
    <n v="288200000"/>
    <n v="8976"/>
    <n v="1003"/>
    <s v="A"/>
  </r>
  <r>
    <n v="3116"/>
    <n v="4101"/>
    <n v="2"/>
    <n v="1"/>
    <n v="51"/>
    <n v="131"/>
    <s v="INT FINAC EXCL S.PUBL DIST-COM"/>
    <n v="56"/>
    <x v="0"/>
    <s v="DB"/>
    <n v="30549200000"/>
    <n v="329927"/>
    <n v="1001"/>
    <s v="A"/>
  </r>
  <r>
    <n v="3117"/>
    <n v="4101"/>
    <n v="1"/>
    <n v="1"/>
    <n v="51"/>
    <n v="131"/>
    <s v="INT FINAC EXCL S.PUBL DIST-COM"/>
    <n v="56"/>
    <x v="0"/>
    <s v="DB"/>
    <n v="8934200000"/>
    <n v="17797"/>
    <n v="1001"/>
    <s v="A"/>
  </r>
  <r>
    <n v="3118"/>
    <n v="4169"/>
    <n v="2"/>
    <n v="1"/>
    <n v="51"/>
    <n v="131"/>
    <s v="INT FINAC EXCL S.PUBL DIST-COM"/>
    <n v="56"/>
    <x v="0"/>
    <s v="DB"/>
    <n v="288200000"/>
    <n v="177"/>
    <n v="1499"/>
    <s v="A"/>
  </r>
  <r>
    <n v="3119"/>
    <n v="4123"/>
    <n v="1"/>
    <n v="1"/>
    <n v="51"/>
    <n v="131"/>
    <s v="INT FINAC EXCL S.PUBL DIST-COM"/>
    <n v="56"/>
    <x v="0"/>
    <s v="DB"/>
    <n v="40059800000"/>
    <n v="94372"/>
    <n v="1463"/>
    <s v="A"/>
  </r>
  <r>
    <n v="3120"/>
    <n v="4109"/>
    <n v="1"/>
    <n v="2"/>
    <n v="51"/>
    <n v="281"/>
    <s v="INT FIN EXCL S.PUBL CARG CONEX"/>
    <n v="56"/>
    <x v="0"/>
    <s v="DB"/>
    <n v="180125000000"/>
    <n v="852688"/>
    <n v="1413"/>
    <s v="A"/>
  </r>
  <r>
    <n v="3121"/>
    <n v="4102"/>
    <n v="1"/>
    <n v="1"/>
    <n v="51"/>
    <n v="281"/>
    <s v="INT FIN EXCL S.PUBL CARG CONEX"/>
    <n v="56"/>
    <x v="0"/>
    <s v="DB"/>
    <n v="376389200000"/>
    <n v="2178321"/>
    <n v="1406"/>
    <s v="A"/>
  </r>
  <r>
    <n v="3122"/>
    <n v="4104"/>
    <n v="1"/>
    <n v="1"/>
    <n v="51"/>
    <n v="281"/>
    <s v="INT FIN EXCL S.PUBL CARG CONEX"/>
    <n v="56"/>
    <x v="0"/>
    <s v="DB"/>
    <n v="227678000000"/>
    <n v="3233921"/>
    <n v="1103"/>
    <s v="A"/>
  </r>
  <r>
    <n v="3123"/>
    <n v="4113"/>
    <n v="2"/>
    <n v="1"/>
    <n v="51"/>
    <n v="281"/>
    <s v="INT FIN EXCL S.PUBL CARG CONEX"/>
    <n v="56"/>
    <x v="0"/>
    <s v="DB"/>
    <n v="576400000"/>
    <n v="7653"/>
    <n v="1119"/>
    <s v="A"/>
  </r>
  <r>
    <n v="3124"/>
    <n v="4101"/>
    <n v="1"/>
    <n v="3"/>
    <n v="51"/>
    <n v="131"/>
    <s v="INT FINAC EXCL S.PUBL DIST-COM"/>
    <n v="56"/>
    <x v="0"/>
    <s v="DB"/>
    <n v="1059711400000"/>
    <n v="2852945"/>
    <n v="1201"/>
    <s v="A"/>
  </r>
  <r>
    <n v="3125"/>
    <n v="4101"/>
    <n v="1"/>
    <n v="1"/>
    <n v="51"/>
    <n v="131"/>
    <s v="INT FINAC EXCL S.PUBL DIST-COM"/>
    <n v="56"/>
    <x v="0"/>
    <s v="DB"/>
    <n v="46112000000"/>
    <n v="141186"/>
    <n v="1201"/>
    <s v="A"/>
  </r>
  <r>
    <n v="3126"/>
    <n v="4101"/>
    <n v="1"/>
    <n v="4"/>
    <n v="51"/>
    <n v="281"/>
    <s v="INT FIN EXCL S.PUBL CARG CONEX"/>
    <n v="56"/>
    <x v="0"/>
    <s v="DB"/>
    <n v="3170200000"/>
    <n v="8740"/>
    <n v="1201"/>
    <s v="A"/>
  </r>
  <r>
    <n v="3127"/>
    <n v="4101"/>
    <n v="1"/>
    <n v="2"/>
    <n v="51"/>
    <n v="281"/>
    <s v="INT FIN EXCL S.PUBL CARG CONEX"/>
    <n v="56"/>
    <x v="0"/>
    <s v="DB"/>
    <n v="1356845600000"/>
    <n v="8553978"/>
    <n v="1301"/>
    <s v="A"/>
  </r>
  <r>
    <n v="3128"/>
    <n v="4101"/>
    <n v="1"/>
    <n v="4"/>
    <n v="51"/>
    <n v="281"/>
    <s v="INT FIN EXCL S.PUBL CARG CONEX"/>
    <n v="56"/>
    <x v="0"/>
    <s v="DB"/>
    <n v="2305600000"/>
    <n v="4436"/>
    <n v="1301"/>
    <s v="A"/>
  </r>
  <r>
    <n v="3129"/>
    <n v="4110"/>
    <n v="1"/>
    <n v="3"/>
    <n v="51"/>
    <n v="131"/>
    <s v="INT FINAC EXCL S.PUBL DIST-COM"/>
    <n v="56"/>
    <x v="0"/>
    <s v="DB"/>
    <n v="288200000"/>
    <n v="1980"/>
    <n v="1301"/>
    <s v="A"/>
  </r>
  <r>
    <n v="3130"/>
    <n v="4102"/>
    <n v="1"/>
    <n v="2"/>
    <n v="51"/>
    <n v="281"/>
    <s v="INT FIN EXCL S.PUBL CARG CONEX"/>
    <n v="56"/>
    <x v="0"/>
    <s v="DB"/>
    <n v="246411000000"/>
    <n v="1895649"/>
    <n v="1206"/>
    <s v="A"/>
  </r>
  <r>
    <n v="3131"/>
    <n v="4167"/>
    <n v="1"/>
    <n v="1"/>
    <n v="51"/>
    <n v="281"/>
    <s v="INT FIN EXCL S.PUBL CARG CONEX"/>
    <n v="56"/>
    <x v="0"/>
    <s v="DB"/>
    <n v="38042400000"/>
    <n v="303403"/>
    <n v="1181"/>
    <s v="A"/>
  </r>
  <r>
    <n v="3132"/>
    <n v="4167"/>
    <n v="1"/>
    <n v="3"/>
    <n v="51"/>
    <n v="131"/>
    <s v="INT FINAC EXCL S.PUBL DIST-COM"/>
    <n v="56"/>
    <x v="0"/>
    <s v="DB"/>
    <n v="864600000"/>
    <n v="1855"/>
    <n v="1181"/>
    <s v="A"/>
  </r>
  <r>
    <n v="3133"/>
    <n v="4104"/>
    <n v="1"/>
    <n v="1"/>
    <n v="51"/>
    <n v="131"/>
    <s v="INT FINAC EXCL S.PUBL DIST-COM"/>
    <n v="56"/>
    <x v="0"/>
    <s v="DB"/>
    <n v="160239200000"/>
    <n v="376604"/>
    <n v="1203"/>
    <s v="A"/>
  </r>
  <r>
    <n v="3134"/>
    <n v="4113"/>
    <n v="1"/>
    <n v="2"/>
    <n v="51"/>
    <n v="281"/>
    <s v="INT FIN EXCL S.PUBL CARG CONEX"/>
    <n v="56"/>
    <x v="0"/>
    <s v="DB"/>
    <n v="20174000000"/>
    <n v="93939"/>
    <n v="1167"/>
    <s v="A"/>
  </r>
  <r>
    <n v="3135"/>
    <n v="4113"/>
    <n v="1"/>
    <n v="1"/>
    <n v="51"/>
    <n v="131"/>
    <s v="INT FINAC EXCL S.PUBL DIST-COM"/>
    <n v="56"/>
    <x v="0"/>
    <s v="DB"/>
    <n v="31702000000"/>
    <n v="85164"/>
    <n v="1148"/>
    <s v="A"/>
  </r>
  <r>
    <n v="3136"/>
    <n v="4167"/>
    <n v="1"/>
    <n v="1"/>
    <n v="51"/>
    <n v="281"/>
    <s v="INT FIN EXCL S.PUBL CARG CONEX"/>
    <n v="56"/>
    <x v="0"/>
    <s v="DB"/>
    <n v="85883600000"/>
    <n v="1290499"/>
    <n v="1147"/>
    <s v="A"/>
  </r>
  <r>
    <n v="3137"/>
    <n v="4111"/>
    <n v="1"/>
    <n v="2"/>
    <n v="51"/>
    <n v="131"/>
    <s v="INT FINAC EXCL S.PUBL DIST-COM"/>
    <n v="56"/>
    <x v="0"/>
    <s v="DB"/>
    <n v="30549200000"/>
    <n v="59614"/>
    <n v="1140"/>
    <s v="A"/>
  </r>
  <r>
    <n v="3138"/>
    <n v="4119"/>
    <n v="2"/>
    <n v="1"/>
    <n v="51"/>
    <n v="131"/>
    <s v="INT FINAC EXCL S.PUBL DIST-COM"/>
    <n v="56"/>
    <x v="0"/>
    <s v="DB"/>
    <n v="4323000000"/>
    <n v="27794"/>
    <n v="1138"/>
    <s v="A"/>
  </r>
  <r>
    <n v="3139"/>
    <n v="4101"/>
    <n v="6"/>
    <n v="1"/>
    <n v="51"/>
    <n v="131"/>
    <s v="INT FINAC EXCL S.PUBL DIST-COM"/>
    <n v="56"/>
    <x v="0"/>
    <s v="DB"/>
    <n v="864600000"/>
    <n v="38357"/>
    <n v="2401"/>
    <s v="A"/>
  </r>
  <r>
    <n v="3140"/>
    <n v="4114"/>
    <n v="1"/>
    <n v="2"/>
    <n v="51"/>
    <n v="133"/>
    <s v="INT FINAC EXCL CREDITO BRILLA"/>
    <n v="58"/>
    <x v="1"/>
    <s v="DB"/>
    <n v="2882000000"/>
    <n v="245628"/>
    <n v="1382"/>
    <s v="A"/>
  </r>
  <r>
    <n v="3141"/>
    <n v="4126"/>
    <n v="1"/>
    <n v="2"/>
    <n v="51"/>
    <n v="133"/>
    <s v="INT FINAC EXCL CREDITO BRILLA"/>
    <n v="58"/>
    <x v="1"/>
    <s v="DB"/>
    <n v="127960800000"/>
    <n v="7676085"/>
    <n v="5105"/>
    <s v="A"/>
  </r>
  <r>
    <n v="3142"/>
    <n v="4127"/>
    <n v="1"/>
    <n v="4"/>
    <n v="51"/>
    <n v="133"/>
    <s v="INT FINAC EXCL CREDITO BRILLA"/>
    <n v="58"/>
    <x v="1"/>
    <s v="DB"/>
    <n v="6052200000"/>
    <n v="426242"/>
    <n v="5202"/>
    <s v="A"/>
  </r>
  <r>
    <n v="3143"/>
    <n v="4127"/>
    <n v="1"/>
    <n v="6"/>
    <n v="51"/>
    <n v="133"/>
    <s v="INT FINAC EXCL CREDITO BRILLA"/>
    <n v="58"/>
    <x v="1"/>
    <s v="DB"/>
    <n v="288200000"/>
    <n v="41826"/>
    <n v="5202"/>
    <s v="A"/>
  </r>
  <r>
    <n v="3144"/>
    <n v="4126"/>
    <n v="1"/>
    <n v="3"/>
    <n v="51"/>
    <n v="133"/>
    <s v="INT FINAC EXCL CREDITO BRILLA"/>
    <n v="58"/>
    <x v="1"/>
    <s v="DB"/>
    <n v="5187600000"/>
    <n v="293584"/>
    <n v="5205"/>
    <s v="A"/>
  </r>
  <r>
    <n v="3145"/>
    <n v="4127"/>
    <n v="1"/>
    <n v="4"/>
    <n v="51"/>
    <n v="133"/>
    <s v="INT FINAC EXCL CREDITO BRILLA"/>
    <n v="58"/>
    <x v="1"/>
    <s v="DB"/>
    <n v="30837400000"/>
    <n v="1818391"/>
    <n v="5702"/>
    <s v="A"/>
  </r>
  <r>
    <n v="3146"/>
    <n v="4130"/>
    <n v="1"/>
    <n v="1"/>
    <n v="51"/>
    <n v="133"/>
    <s v="INT FINAC EXCL CREDITO BRILLA"/>
    <n v="58"/>
    <x v="1"/>
    <s v="DB"/>
    <n v="30261000000"/>
    <n v="1827101"/>
    <n v="5474"/>
    <s v="A"/>
  </r>
  <r>
    <n v="3147"/>
    <n v="4102"/>
    <n v="1"/>
    <n v="1"/>
    <n v="51"/>
    <n v="133"/>
    <s v="INT FINAC EXCL CREDITO BRILLA"/>
    <n v="58"/>
    <x v="1"/>
    <s v="DB"/>
    <n v="288200000"/>
    <n v="11295"/>
    <n v="1701"/>
    <s v="A"/>
  </r>
  <r>
    <n v="3148"/>
    <n v="4123"/>
    <n v="1"/>
    <n v="2"/>
    <n v="51"/>
    <n v="133"/>
    <s v="INT FINAC EXCL CREDITO BRILLA"/>
    <n v="58"/>
    <x v="1"/>
    <s v="DB"/>
    <n v="5475800000"/>
    <n v="252743"/>
    <n v="1641"/>
    <s v="A"/>
  </r>
  <r>
    <n v="3149"/>
    <n v="4123"/>
    <n v="1"/>
    <n v="4"/>
    <n v="51"/>
    <n v="133"/>
    <s v="INT FINAC EXCL CREDITO BRILLA"/>
    <n v="58"/>
    <x v="1"/>
    <s v="DB"/>
    <n v="576400000"/>
    <n v="33151"/>
    <n v="1607"/>
    <s v="A"/>
  </r>
  <r>
    <n v="3150"/>
    <n v="4101"/>
    <n v="1"/>
    <n v="1"/>
    <n v="51"/>
    <n v="133"/>
    <s v="INT FINAC EXCL CREDITO BRILLA"/>
    <n v="58"/>
    <x v="1"/>
    <s v="DB"/>
    <n v="864600000"/>
    <n v="35216"/>
    <n v="1587"/>
    <s v="A"/>
  </r>
  <r>
    <n v="3151"/>
    <n v="4123"/>
    <n v="1"/>
    <n v="2"/>
    <n v="51"/>
    <n v="133"/>
    <s v="INT FINAC EXCL CREDITO BRILLA"/>
    <n v="58"/>
    <x v="1"/>
    <s v="DB"/>
    <n v="48705800000"/>
    <n v="1825952"/>
    <n v="1507"/>
    <s v="A"/>
  </r>
  <r>
    <n v="3152"/>
    <n v="4101"/>
    <n v="1"/>
    <n v="2"/>
    <n v="51"/>
    <n v="133"/>
    <s v="INT FINAC EXCL CREDITO BRILLA"/>
    <n v="58"/>
    <x v="1"/>
    <s v="DB"/>
    <n v="72050000000"/>
    <n v="4206818"/>
    <n v="1101"/>
    <s v="A"/>
  </r>
  <r>
    <n v="3153"/>
    <n v="4110"/>
    <n v="1"/>
    <n v="1"/>
    <n v="51"/>
    <n v="133"/>
    <s v="INT FINAC EXCL CREDITO BRILLA"/>
    <n v="58"/>
    <x v="1"/>
    <s v="DB"/>
    <n v="38618800000"/>
    <n v="2586844"/>
    <n v="1015"/>
    <s v="A"/>
  </r>
  <r>
    <n v="3154"/>
    <n v="4101"/>
    <n v="1"/>
    <n v="1"/>
    <n v="51"/>
    <n v="133"/>
    <s v="INT FINAC EXCL CREDITO BRILLA"/>
    <n v="58"/>
    <x v="1"/>
    <s v="DB"/>
    <n v="1152800000"/>
    <n v="41902"/>
    <n v="1001"/>
    <s v="A"/>
  </r>
  <r>
    <n v="3155"/>
    <n v="4168"/>
    <n v="1"/>
    <n v="2"/>
    <n v="51"/>
    <n v="133"/>
    <s v="INT FINAC EXCL CREDITO BRILLA"/>
    <n v="58"/>
    <x v="1"/>
    <s v="DB"/>
    <n v="12104400000"/>
    <n v="657700"/>
    <n v="1489"/>
    <s v="A"/>
  </r>
  <r>
    <n v="3156"/>
    <n v="4123"/>
    <n v="1"/>
    <n v="1"/>
    <n v="51"/>
    <n v="133"/>
    <s v="INT FINAC EXCL CREDITO BRILLA"/>
    <n v="58"/>
    <x v="1"/>
    <s v="DB"/>
    <n v="13545400000"/>
    <n v="682273"/>
    <n v="1463"/>
    <s v="A"/>
  </r>
  <r>
    <n v="3157"/>
    <n v="4102"/>
    <n v="1"/>
    <n v="2"/>
    <n v="51"/>
    <n v="133"/>
    <s v="INT FINAC EXCL CREDITO BRILLA"/>
    <n v="58"/>
    <x v="1"/>
    <s v="DB"/>
    <n v="614154200000"/>
    <n v="25621264"/>
    <n v="1406"/>
    <s v="A"/>
  </r>
  <r>
    <n v="3158"/>
    <n v="4104"/>
    <n v="1"/>
    <n v="4"/>
    <n v="51"/>
    <n v="133"/>
    <s v="INT FINAC EXCL CREDITO BRILLA"/>
    <n v="58"/>
    <x v="1"/>
    <s v="DB"/>
    <n v="1441000000"/>
    <n v="74190"/>
    <n v="1103"/>
    <s v="A"/>
  </r>
  <r>
    <n v="3159"/>
    <n v="4101"/>
    <n v="1"/>
    <n v="2"/>
    <n v="51"/>
    <n v="133"/>
    <s v="INT FINAC EXCL CREDITO BRILLA"/>
    <n v="58"/>
    <x v="1"/>
    <s v="DB"/>
    <n v="383594200000"/>
    <n v="20714377"/>
    <n v="1201"/>
    <s v="A"/>
  </r>
  <r>
    <n v="3160"/>
    <n v="4104"/>
    <n v="1"/>
    <n v="4"/>
    <n v="51"/>
    <n v="133"/>
    <s v="INT FINAC EXCL CREDITO BRILLA"/>
    <n v="58"/>
    <x v="1"/>
    <s v="DB"/>
    <n v="1152800000"/>
    <n v="60584"/>
    <n v="1203"/>
    <s v="A"/>
  </r>
  <r>
    <n v="3161"/>
    <n v="4113"/>
    <n v="1"/>
    <n v="2"/>
    <n v="51"/>
    <n v="133"/>
    <s v="INT FINAC EXCL CREDITO BRILLA"/>
    <n v="58"/>
    <x v="1"/>
    <s v="DB"/>
    <n v="4323000000"/>
    <n v="269430"/>
    <n v="1167"/>
    <s v="A"/>
  </r>
  <r>
    <n v="3162"/>
    <n v="4131"/>
    <n v="1"/>
    <n v="2"/>
    <n v="51"/>
    <n v="133"/>
    <s v="INT FINAC EXCL CREDITO BRILLA"/>
    <n v="58"/>
    <x v="1"/>
    <s v="DB"/>
    <n v="2882000000"/>
    <n v="192873"/>
    <n v="1251"/>
    <s v="A"/>
  </r>
  <r>
    <n v="3163"/>
    <n v="4127"/>
    <n v="1"/>
    <n v="2"/>
    <n v="51"/>
    <n v="283"/>
    <s v="INT FINANC GRAVADOS OTROS SERV"/>
    <n v="59"/>
    <x v="2"/>
    <s v="DB"/>
    <n v="7781400000"/>
    <n v="8831"/>
    <n v="5202"/>
    <s v="A"/>
  </r>
  <r>
    <n v="3164"/>
    <n v="4133"/>
    <n v="1"/>
    <n v="1"/>
    <n v="51"/>
    <n v="283"/>
    <s v="INT FINANC GRAVADOS OTROS SERV"/>
    <n v="59"/>
    <x v="2"/>
    <s v="DB"/>
    <n v="288200000"/>
    <n v="332"/>
    <n v="5291"/>
    <s v="A"/>
  </r>
  <r>
    <n v="3165"/>
    <n v="4101"/>
    <n v="1"/>
    <n v="1"/>
    <n v="51"/>
    <n v="283"/>
    <s v="INT FINANC GRAVADOS OTROS SERV"/>
    <n v="59"/>
    <x v="2"/>
    <s v="DB"/>
    <n v="48705800000"/>
    <n v="87908"/>
    <n v="1601"/>
    <s v="A"/>
  </r>
  <r>
    <n v="3166"/>
    <n v="4101"/>
    <n v="1"/>
    <n v="1"/>
    <n v="51"/>
    <n v="283"/>
    <s v="INT FINANC GRAVADOS OTROS SERV"/>
    <n v="59"/>
    <x v="2"/>
    <s v="DB"/>
    <n v="7781400000"/>
    <n v="13765"/>
    <n v="1501"/>
    <s v="A"/>
  </r>
  <r>
    <n v="3167"/>
    <n v="4106"/>
    <n v="1"/>
    <n v="2"/>
    <n v="51"/>
    <n v="283"/>
    <s v="INT FINANC GRAVADOS OTROS SERV"/>
    <n v="59"/>
    <x v="2"/>
    <s v="DB"/>
    <n v="288200000"/>
    <n v="380"/>
    <n v="1110"/>
    <s v="A"/>
  </r>
  <r>
    <n v="3168"/>
    <n v="4167"/>
    <n v="1"/>
    <n v="1"/>
    <n v="51"/>
    <n v="283"/>
    <s v="INT FINANC GRAVADOS OTROS SERV"/>
    <n v="59"/>
    <x v="2"/>
    <s v="DB"/>
    <n v="864600000"/>
    <n v="1140"/>
    <n v="1181"/>
    <s v="A"/>
  </r>
  <r>
    <n v="3169"/>
    <n v="4109"/>
    <n v="1"/>
    <n v="2"/>
    <n v="51"/>
    <n v="761"/>
    <s v="INT FINANC EXC OTROS SERV"/>
    <n v="86"/>
    <x v="3"/>
    <s v="DB"/>
    <n v="1152800000"/>
    <n v="182"/>
    <n v="1313"/>
    <s v="A"/>
  </r>
  <r>
    <n v="3170"/>
    <n v="4127"/>
    <n v="1"/>
    <n v="2"/>
    <n v="51"/>
    <n v="761"/>
    <s v="INT FINANC EXC OTROS SERV"/>
    <n v="86"/>
    <x v="3"/>
    <s v="DB"/>
    <n v="7781400000"/>
    <n v="1412"/>
    <n v="5202"/>
    <s v="A"/>
  </r>
  <r>
    <n v="3171"/>
    <n v="4126"/>
    <n v="1"/>
    <n v="2"/>
    <n v="51"/>
    <n v="761"/>
    <s v="INT FINANC EXC OTROS SERV"/>
    <n v="86"/>
    <x v="3"/>
    <s v="DB"/>
    <n v="2305600000"/>
    <n v="206"/>
    <n v="5205"/>
    <s v="A"/>
  </r>
  <r>
    <n v="3172"/>
    <n v="4126"/>
    <n v="2"/>
    <n v="1"/>
    <n v="51"/>
    <n v="761"/>
    <s v="INT FINANC EXC OTROS SERV"/>
    <n v="86"/>
    <x v="3"/>
    <s v="DB"/>
    <n v="288200000"/>
    <n v="73"/>
    <n v="5205"/>
    <s v="A"/>
  </r>
  <r>
    <n v="3173"/>
    <n v="4123"/>
    <n v="1"/>
    <n v="3"/>
    <n v="51"/>
    <n v="761"/>
    <s v="INT FINANC EXC OTROS SERV"/>
    <n v="86"/>
    <x v="3"/>
    <s v="DB"/>
    <n v="864600000"/>
    <n v="166"/>
    <n v="1607"/>
    <s v="A"/>
  </r>
  <r>
    <n v="3174"/>
    <n v="4101"/>
    <n v="1"/>
    <n v="2"/>
    <n v="51"/>
    <n v="761"/>
    <s v="INT FINANC EXC OTROS SERV"/>
    <n v="86"/>
    <x v="3"/>
    <s v="DB"/>
    <n v="26514400000"/>
    <n v="9234"/>
    <n v="1601"/>
    <s v="A"/>
  </r>
  <r>
    <n v="3175"/>
    <n v="4123"/>
    <n v="1"/>
    <n v="3"/>
    <n v="51"/>
    <n v="761"/>
    <s v="INT FINANC EXC OTROS SERV"/>
    <n v="86"/>
    <x v="3"/>
    <s v="DB"/>
    <n v="3170200000"/>
    <n v="183"/>
    <n v="1507"/>
    <s v="A"/>
  </r>
  <r>
    <n v="3176"/>
    <n v="4101"/>
    <n v="1"/>
    <n v="2"/>
    <n v="51"/>
    <n v="761"/>
    <s v="INT FINANC EXC OTROS SERV"/>
    <n v="86"/>
    <x v="3"/>
    <s v="DB"/>
    <n v="864600000"/>
    <n v="145"/>
    <n v="1101"/>
    <s v="A"/>
  </r>
  <r>
    <n v="3177"/>
    <n v="4101"/>
    <n v="2"/>
    <n v="1"/>
    <n v="51"/>
    <n v="761"/>
    <s v="INT FINANC EXC OTROS SERV"/>
    <n v="86"/>
    <x v="3"/>
    <s v="DB"/>
    <n v="1152800000"/>
    <n v="307"/>
    <n v="1001"/>
    <s v="A"/>
  </r>
  <r>
    <n v="3178"/>
    <n v="4104"/>
    <n v="1"/>
    <n v="1"/>
    <n v="51"/>
    <n v="761"/>
    <s v="INT FINANC EXC OTROS SERV"/>
    <n v="86"/>
    <x v="3"/>
    <s v="DB"/>
    <n v="576400000"/>
    <n v="92"/>
    <n v="1103"/>
    <s v="A"/>
  </r>
  <r>
    <n v="3179"/>
    <n v="4111"/>
    <n v="1"/>
    <n v="1"/>
    <n v="51"/>
    <n v="761"/>
    <s v="INT FINANC EXC OTROS SERV"/>
    <n v="86"/>
    <x v="3"/>
    <s v="DB"/>
    <n v="10087000000"/>
    <n v="1554"/>
    <n v="1118"/>
    <s v="A"/>
  </r>
  <r>
    <n v="3180"/>
    <n v="4101"/>
    <n v="1"/>
    <n v="3"/>
    <n v="51"/>
    <n v="761"/>
    <s v="INT FINANC EXC OTROS SERV"/>
    <n v="86"/>
    <x v="3"/>
    <s v="DB"/>
    <n v="2882000000"/>
    <n v="556"/>
    <n v="1201"/>
    <s v="A"/>
  </r>
  <r>
    <n v="3181"/>
    <n v="4101"/>
    <n v="1"/>
    <n v="2"/>
    <n v="51"/>
    <n v="761"/>
    <s v="INT FINANC EXC OTROS SERV"/>
    <n v="86"/>
    <x v="3"/>
    <s v="DB"/>
    <n v="11528000000"/>
    <n v="2831"/>
    <n v="1301"/>
    <s v="A"/>
  </r>
  <r>
    <n v="3182"/>
    <n v="4102"/>
    <n v="1"/>
    <n v="2"/>
    <n v="51"/>
    <n v="761"/>
    <s v="INT FINANC EXC OTROS SERV"/>
    <n v="86"/>
    <x v="3"/>
    <s v="DB"/>
    <n v="10663400000"/>
    <n v="1411"/>
    <n v="1206"/>
    <s v="A"/>
  </r>
  <r>
    <n v="3183"/>
    <n v="4167"/>
    <n v="1"/>
    <n v="1"/>
    <n v="51"/>
    <n v="761"/>
    <s v="INT FINANC EXC OTROS SERV"/>
    <n v="86"/>
    <x v="3"/>
    <s v="DB"/>
    <n v="864600000"/>
    <n v="182"/>
    <n v="1181"/>
    <s v="A"/>
  </r>
  <r>
    <n v="3184"/>
    <n v="4101"/>
    <n v="1"/>
    <n v="1"/>
    <n v="51"/>
    <n v="135"/>
    <s v="INT FINAC EXCL CREDITO SEGUROS"/>
    <n v="102"/>
    <x v="4"/>
    <s v="DB"/>
    <n v="288200000"/>
    <n v="46"/>
    <n v="1501"/>
    <s v="A"/>
  </r>
  <r>
    <n v="3185"/>
    <n v="4102"/>
    <n v="1"/>
    <n v="2"/>
    <n v="51"/>
    <n v="135"/>
    <s v="INT FINAC EXCL CREDITO SEGUROS"/>
    <n v="102"/>
    <x v="4"/>
    <s v="DB"/>
    <n v="288200000"/>
    <n v="20"/>
    <n v="1406"/>
    <s v="A"/>
  </r>
  <r>
    <n v="3186"/>
    <n v="4114"/>
    <n v="1"/>
    <n v="2"/>
    <n v="51"/>
    <n v="282"/>
    <s v="INTERESES FINANC RED INTERNA"/>
    <n v="103"/>
    <x v="5"/>
    <s v="DB"/>
    <n v="31990200000"/>
    <n v="247415"/>
    <n v="1334"/>
    <s v="A"/>
  </r>
  <r>
    <n v="3187"/>
    <n v="4114"/>
    <n v="1"/>
    <n v="1"/>
    <n v="51"/>
    <n v="282"/>
    <s v="INTERESES FINANC RED INTERNA"/>
    <n v="103"/>
    <x v="5"/>
    <s v="DB"/>
    <n v="211250600000"/>
    <n v="2510878"/>
    <n v="1327"/>
    <s v="A"/>
  </r>
  <r>
    <n v="3188"/>
    <n v="4132"/>
    <n v="1"/>
    <n v="1"/>
    <n v="51"/>
    <n v="282"/>
    <s v="INTERESES FINANC RED INTERNA"/>
    <n v="103"/>
    <x v="5"/>
    <s v="DB"/>
    <n v="119603000000"/>
    <n v="2062988"/>
    <n v="5343"/>
    <s v="A"/>
  </r>
  <r>
    <n v="3189"/>
    <n v="4127"/>
    <n v="1"/>
    <n v="1"/>
    <n v="51"/>
    <n v="282"/>
    <s v="INTERESES FINANC RED INTERNA"/>
    <n v="103"/>
    <x v="5"/>
    <s v="DB"/>
    <n v="668335800000"/>
    <n v="7411887"/>
    <n v="5302"/>
    <s v="A"/>
  </r>
  <r>
    <n v="3190"/>
    <n v="4127"/>
    <n v="1"/>
    <n v="4"/>
    <n v="51"/>
    <n v="282"/>
    <s v="INTERESES FINANC RED INTERNA"/>
    <n v="103"/>
    <x v="5"/>
    <s v="DB"/>
    <n v="377830228983.29999"/>
    <n v="1561414"/>
    <n v="5702"/>
    <s v="A"/>
  </r>
  <r>
    <n v="3191"/>
    <n v="4133"/>
    <n v="1"/>
    <n v="1"/>
    <n v="51"/>
    <n v="282"/>
    <s v="INTERESES FINANC RED INTERNA"/>
    <n v="103"/>
    <x v="5"/>
    <s v="DB"/>
    <n v="137759600000"/>
    <n v="1856785"/>
    <n v="5491"/>
    <s v="A"/>
  </r>
  <r>
    <n v="3192"/>
    <n v="4132"/>
    <n v="1"/>
    <n v="2"/>
    <n v="51"/>
    <n v="282"/>
    <s v="INTERESES FINANC RED INTERNA"/>
    <n v="103"/>
    <x v="5"/>
    <s v="DB"/>
    <n v="36889600000"/>
    <n v="374948"/>
    <n v="5445"/>
    <s v="A"/>
  </r>
  <r>
    <n v="3193"/>
    <n v="4127"/>
    <n v="1"/>
    <n v="3"/>
    <n v="51"/>
    <n v="282"/>
    <s v="INTERESES FINANC RED INTERNA"/>
    <n v="103"/>
    <x v="5"/>
    <s v="DB"/>
    <n v="280706800000"/>
    <n v="4741259"/>
    <n v="5402"/>
    <s v="A"/>
  </r>
  <r>
    <n v="3194"/>
    <n v="4101"/>
    <n v="3"/>
    <n v="1"/>
    <n v="51"/>
    <n v="282"/>
    <s v="INTERESES FINANC RED INTERNA"/>
    <n v="103"/>
    <x v="5"/>
    <s v="DB"/>
    <n v="288200000"/>
    <n v="69753"/>
    <n v="2050"/>
    <s v="A"/>
  </r>
  <r>
    <n v="3195"/>
    <n v="4101"/>
    <n v="1"/>
    <n v="2"/>
    <n v="51"/>
    <n v="282"/>
    <s v="INTERESES FINANC RED INTERNA"/>
    <n v="103"/>
    <x v="5"/>
    <s v="DB"/>
    <n v="129978200000"/>
    <n v="972243"/>
    <n v="1701"/>
    <s v="A"/>
  </r>
  <r>
    <n v="3196"/>
    <n v="4123"/>
    <n v="1"/>
    <n v="2"/>
    <n v="51"/>
    <n v="759"/>
    <s v="INTERES FINANC RED INTERNA EXC"/>
    <n v="103"/>
    <x v="5"/>
    <s v="DB"/>
    <n v="576400000"/>
    <n v="2"/>
    <n v="1607"/>
    <s v="A"/>
  </r>
  <r>
    <n v="3197"/>
    <n v="4101"/>
    <n v="2"/>
    <n v="1"/>
    <n v="51"/>
    <n v="282"/>
    <s v="INTERESES FINANC RED INTERNA"/>
    <n v="103"/>
    <x v="5"/>
    <s v="DB"/>
    <n v="31990200000"/>
    <n v="294099"/>
    <n v="1601"/>
    <s v="A"/>
  </r>
  <r>
    <n v="3198"/>
    <n v="4123"/>
    <n v="1"/>
    <n v="1"/>
    <n v="51"/>
    <n v="282"/>
    <s v="INTERESES FINANC RED INTERNA"/>
    <n v="103"/>
    <x v="5"/>
    <s v="DB"/>
    <n v="134301200000"/>
    <n v="1848793"/>
    <n v="1525"/>
    <s v="A"/>
  </r>
  <r>
    <n v="3199"/>
    <n v="4123"/>
    <n v="1"/>
    <n v="2"/>
    <n v="51"/>
    <n v="759"/>
    <s v="INTERES FINANC RED INTERNA EXC"/>
    <n v="103"/>
    <x v="5"/>
    <s v="DB"/>
    <n v="288200000"/>
    <n v="2"/>
    <n v="1525"/>
    <s v="A"/>
  </r>
  <r>
    <n v="3200"/>
    <n v="4123"/>
    <n v="2"/>
    <n v="1"/>
    <n v="51"/>
    <n v="282"/>
    <s v="INTERESES FINANC RED INTERNA"/>
    <n v="103"/>
    <x v="5"/>
    <s v="DB"/>
    <n v="2305600000"/>
    <n v="33254"/>
    <n v="1525"/>
    <s v="A"/>
  </r>
  <r>
    <n v="3201"/>
    <n v="4109"/>
    <n v="1"/>
    <n v="2"/>
    <n v="51"/>
    <n v="282"/>
    <s v="INTERESES FINANC RED INTERNA"/>
    <n v="103"/>
    <x v="5"/>
    <s v="DB"/>
    <n v="288200000"/>
    <n v="16198"/>
    <n v="1010"/>
    <s v="A"/>
  </r>
  <r>
    <n v="3202"/>
    <n v="4104"/>
    <n v="1"/>
    <n v="1"/>
    <n v="51"/>
    <n v="282"/>
    <s v="INTERESES FINANC RED INTERNA"/>
    <n v="103"/>
    <x v="5"/>
    <s v="DB"/>
    <n v="576400000"/>
    <n v="7762"/>
    <n v="1235"/>
    <s v="A"/>
  </r>
  <r>
    <n v="3203"/>
    <n v="4113"/>
    <n v="1"/>
    <n v="1"/>
    <n v="51"/>
    <n v="282"/>
    <s v="INTERESES FINANC RED INTERNA"/>
    <n v="103"/>
    <x v="5"/>
    <s v="DB"/>
    <n v="138624200000"/>
    <n v="1403319"/>
    <n v="1035"/>
    <s v="A"/>
  </r>
  <r>
    <n v="3204"/>
    <n v="4110"/>
    <n v="1"/>
    <n v="3"/>
    <n v="51"/>
    <n v="282"/>
    <s v="INTERESES FINANC RED INTERNA"/>
    <n v="103"/>
    <x v="5"/>
    <s v="DB"/>
    <n v="29684600000"/>
    <n v="186566"/>
    <n v="1015"/>
    <s v="A"/>
  </r>
  <r>
    <n v="3205"/>
    <n v="4101"/>
    <n v="1"/>
    <n v="4"/>
    <n v="51"/>
    <n v="282"/>
    <s v="INTERESES FINANC RED INTERNA"/>
    <n v="103"/>
    <x v="5"/>
    <s v="DB"/>
    <n v="12680800000"/>
    <n v="99654"/>
    <n v="1001"/>
    <s v="A"/>
  </r>
  <r>
    <n v="3206"/>
    <n v="4168"/>
    <n v="1"/>
    <n v="1"/>
    <n v="51"/>
    <n v="282"/>
    <s v="INTERESES FINANC RED INTERNA"/>
    <n v="103"/>
    <x v="5"/>
    <s v="DB"/>
    <n v="137471400000"/>
    <n v="1378467"/>
    <n v="1489"/>
    <s v="A"/>
  </r>
  <r>
    <n v="3207"/>
    <n v="4168"/>
    <n v="1"/>
    <n v="2"/>
    <n v="51"/>
    <n v="282"/>
    <s v="INTERESES FINANC RED INTERNA"/>
    <n v="103"/>
    <x v="5"/>
    <s v="DB"/>
    <n v="37177800000"/>
    <n v="330658"/>
    <n v="1489"/>
    <s v="A"/>
  </r>
  <r>
    <n v="3208"/>
    <n v="4168"/>
    <n v="1"/>
    <n v="1"/>
    <n v="51"/>
    <n v="759"/>
    <s v="INTERES FINANC RED INTERNA EXC"/>
    <n v="103"/>
    <x v="5"/>
    <s v="DB"/>
    <n v="576400000"/>
    <n v="2"/>
    <n v="1489"/>
    <s v="A"/>
  </r>
  <r>
    <n v="3209"/>
    <n v="4168"/>
    <n v="1"/>
    <n v="3"/>
    <n v="51"/>
    <n v="282"/>
    <s v="INTERESES FINANC RED INTERNA"/>
    <n v="103"/>
    <x v="5"/>
    <s v="DB"/>
    <n v="1441000000"/>
    <n v="6451"/>
    <n v="1489"/>
    <s v="A"/>
  </r>
  <r>
    <n v="3210"/>
    <n v="4123"/>
    <n v="1"/>
    <n v="2"/>
    <n v="51"/>
    <n v="282"/>
    <s v="INTERESES FINANC RED INTERNA"/>
    <n v="103"/>
    <x v="5"/>
    <s v="DB"/>
    <n v="134589400000"/>
    <n v="1326401"/>
    <n v="1407"/>
    <s v="A"/>
  </r>
  <r>
    <n v="3211"/>
    <n v="4102"/>
    <n v="1"/>
    <n v="1"/>
    <n v="51"/>
    <n v="759"/>
    <s v="INTERES FINANC RED INTERNA EXC"/>
    <n v="103"/>
    <x v="5"/>
    <s v="DB"/>
    <n v="1441000000"/>
    <n v="17"/>
    <n v="1406"/>
    <s v="A"/>
  </r>
  <r>
    <n v="3212"/>
    <n v="4101"/>
    <n v="2"/>
    <n v="1"/>
    <n v="51"/>
    <n v="282"/>
    <s v="INTERESES FINANC RED INTERNA"/>
    <n v="103"/>
    <x v="5"/>
    <s v="DB"/>
    <n v="1729200000"/>
    <n v="49350"/>
    <n v="1401"/>
    <s v="A"/>
  </r>
  <r>
    <n v="3213"/>
    <n v="4104"/>
    <n v="1"/>
    <n v="2"/>
    <n v="51"/>
    <n v="282"/>
    <s v="INTERESES FINANC RED INTERNA"/>
    <n v="103"/>
    <x v="5"/>
    <s v="DB"/>
    <n v="298287000000"/>
    <n v="3651849"/>
    <n v="1103"/>
    <s v="A"/>
  </r>
  <r>
    <n v="3214"/>
    <n v="4113"/>
    <n v="1"/>
    <n v="3"/>
    <n v="51"/>
    <n v="282"/>
    <s v="INTERESES FINANC RED INTERNA"/>
    <n v="103"/>
    <x v="5"/>
    <s v="DB"/>
    <n v="32854800000"/>
    <n v="230972"/>
    <n v="1119"/>
    <s v="A"/>
  </r>
  <r>
    <n v="3215"/>
    <n v="4106"/>
    <n v="1"/>
    <n v="4"/>
    <n v="51"/>
    <n v="282"/>
    <s v="INTERESES FINANC RED INTERNA"/>
    <n v="103"/>
    <x v="5"/>
    <s v="DB"/>
    <n v="18444800000"/>
    <n v="86225"/>
    <n v="1110"/>
    <s v="A"/>
  </r>
  <r>
    <n v="3216"/>
    <n v="4106"/>
    <n v="1"/>
    <n v="3"/>
    <n v="51"/>
    <n v="282"/>
    <s v="INTERESES FINANC RED INTERNA"/>
    <n v="103"/>
    <x v="5"/>
    <s v="DB"/>
    <n v="186177257966.60001"/>
    <n v="1270315"/>
    <n v="1210"/>
    <s v="A"/>
  </r>
  <r>
    <n v="3217"/>
    <n v="4106"/>
    <n v="1"/>
    <n v="1"/>
    <n v="51"/>
    <n v="282"/>
    <s v="INTERESES FINANC RED INTERNA"/>
    <n v="103"/>
    <x v="5"/>
    <s v="DB"/>
    <n v="147270200000"/>
    <n v="2698035"/>
    <n v="1210"/>
    <s v="A"/>
  </r>
  <r>
    <n v="3218"/>
    <n v="4101"/>
    <n v="1"/>
    <n v="4"/>
    <n v="51"/>
    <n v="282"/>
    <s v="INTERESES FINANC RED INTERNA"/>
    <n v="103"/>
    <x v="5"/>
    <s v="DB"/>
    <n v="4611200000"/>
    <n v="6265"/>
    <n v="1201"/>
    <s v="A"/>
  </r>
  <r>
    <n v="3219"/>
    <n v="4121"/>
    <n v="1"/>
    <n v="4"/>
    <n v="51"/>
    <n v="282"/>
    <s v="INTERESES FINANC RED INTERNA"/>
    <n v="103"/>
    <x v="5"/>
    <s v="DB"/>
    <n v="31702000000"/>
    <n v="433414"/>
    <n v="1280"/>
    <s v="A"/>
  </r>
  <r>
    <n v="3220"/>
    <n v="4104"/>
    <n v="1"/>
    <n v="4"/>
    <n v="51"/>
    <n v="282"/>
    <s v="INTERESES FINANC RED INTERNA"/>
    <n v="103"/>
    <x v="5"/>
    <s v="DB"/>
    <n v="15851000000"/>
    <n v="212853"/>
    <n v="1203"/>
    <s v="A"/>
  </r>
  <r>
    <n v="3221"/>
    <n v="4131"/>
    <n v="1"/>
    <n v="2"/>
    <n v="51"/>
    <n v="282"/>
    <s v="INTERESES FINANC RED INTERNA"/>
    <n v="103"/>
    <x v="5"/>
    <s v="DB"/>
    <n v="31702000000"/>
    <n v="326974"/>
    <n v="1251"/>
    <s v="A"/>
  </r>
  <r>
    <n v="3222"/>
    <n v="4113"/>
    <n v="1"/>
    <n v="1"/>
    <n v="51"/>
    <n v="282"/>
    <s v="INTERESES FINANC RED INTERNA"/>
    <n v="103"/>
    <x v="5"/>
    <s v="DB"/>
    <n v="30837400000"/>
    <n v="198397"/>
    <n v="1166"/>
    <s v="A"/>
  </r>
  <r>
    <n v="3223"/>
    <n v="4117"/>
    <n v="1"/>
    <n v="2"/>
    <n v="51"/>
    <n v="282"/>
    <s v="INTERESES FINANC RED INTERNA"/>
    <n v="103"/>
    <x v="5"/>
    <s v="DB"/>
    <n v="288200000"/>
    <n v="18432"/>
    <n v="1138"/>
    <s v="A"/>
  </r>
  <r>
    <n v="3224"/>
    <n v="4108"/>
    <n v="7"/>
    <n v="1"/>
    <n v="51"/>
    <n v="282"/>
    <s v="INTERESES FINANC RED INTERNA"/>
    <n v="103"/>
    <x v="5"/>
    <s v="DB"/>
    <n v="288200000"/>
    <n v="5080"/>
    <n v="2401"/>
    <s v="A"/>
  </r>
  <r>
    <n v="3225"/>
    <n v="4101"/>
    <n v="6"/>
    <n v="1"/>
    <n v="51"/>
    <n v="282"/>
    <s v="INTERESES FINANC RED INTERNA"/>
    <n v="103"/>
    <x v="5"/>
    <s v="DB"/>
    <n v="1152800000"/>
    <n v="27212"/>
    <n v="2401"/>
    <s v="A"/>
  </r>
  <r>
    <n v="3226"/>
    <n v="4101"/>
    <n v="7"/>
    <n v="1"/>
    <n v="15"/>
    <n v="284"/>
    <s v="RECARG MORA  GRAVAD OTROS SERV"/>
    <n v="101"/>
    <x v="8"/>
    <s v="DB"/>
    <n v="12.796799999999999"/>
    <n v="159758"/>
    <n v="2401"/>
    <s v="A"/>
  </r>
  <r>
    <n v="3227"/>
    <n v="4101"/>
    <n v="6"/>
    <n v="1"/>
    <n v="15"/>
    <n v="156"/>
    <s v="REC MORA EXCL S.PUBL DIST-COM"/>
    <n v="46"/>
    <x v="7"/>
    <s v="DB"/>
    <n v="29.859200000000001"/>
    <n v="18220345"/>
    <n v="2401"/>
    <s v="A"/>
  </r>
  <r>
    <n v="3228"/>
    <n v="4118"/>
    <n v="1"/>
    <n v="1"/>
    <n v="53"/>
    <n v="286"/>
    <s v="RECARG MORA RED INTERNA"/>
    <n v="100"/>
    <x v="6"/>
    <s v="DB"/>
    <n v="0"/>
    <n v="4215"/>
    <n v="1123"/>
    <s v="A"/>
  </r>
  <r>
    <n v="3229"/>
    <n v="4118"/>
    <n v="1"/>
    <n v="1"/>
    <n v="15"/>
    <n v="285"/>
    <s v="RECARG MORA  EXCL CRED SEGUROS"/>
    <n v="99"/>
    <x v="9"/>
    <s v="DB"/>
    <n v="57.585599999999999"/>
    <n v="228"/>
    <n v="1123"/>
    <s v="A"/>
  </r>
  <r>
    <n v="3230"/>
    <n v="4118"/>
    <n v="1"/>
    <n v="2"/>
    <n v="15"/>
    <n v="285"/>
    <s v="RECARG MORA  EXCL CRED SEGUROS"/>
    <n v="99"/>
    <x v="9"/>
    <s v="DB"/>
    <n v="59.718400000000003"/>
    <n v="412"/>
    <n v="1123"/>
    <s v="A"/>
  </r>
  <r>
    <n v="3231"/>
    <n v="4119"/>
    <n v="1"/>
    <n v="2"/>
    <n v="57"/>
    <n v="756"/>
    <s v="EXCL-INTERESES FINANC RED INTE"/>
    <n v="103"/>
    <x v="5"/>
    <s v="CR"/>
    <n v="0"/>
    <n v="-265"/>
    <n v="1138"/>
    <s v="P"/>
  </r>
  <r>
    <n v="3232"/>
    <n v="4119"/>
    <n v="2"/>
    <n v="1"/>
    <n v="15"/>
    <n v="286"/>
    <s v="RECARG MORA RED INTERNA"/>
    <n v="100"/>
    <x v="6"/>
    <s v="DB"/>
    <n v="4.2656000000000001"/>
    <n v="8952"/>
    <n v="1138"/>
    <s v="A"/>
  </r>
  <r>
    <n v="3233"/>
    <n v="4117"/>
    <n v="1"/>
    <n v="2"/>
    <n v="15"/>
    <n v="157"/>
    <s v="RECAR MORA EXCL S.PBL CARG.CON"/>
    <n v="46"/>
    <x v="7"/>
    <s v="DB"/>
    <n v="2.1328"/>
    <n v="10"/>
    <n v="1138"/>
    <s v="A"/>
  </r>
  <r>
    <n v="3234"/>
    <n v="4117"/>
    <n v="1"/>
    <n v="2"/>
    <n v="15"/>
    <n v="286"/>
    <s v="RECARG MORA RED INTERNA"/>
    <n v="100"/>
    <x v="6"/>
    <s v="DB"/>
    <n v="2.1328"/>
    <n v="22"/>
    <n v="1138"/>
    <s v="A"/>
  </r>
  <r>
    <n v="3235"/>
    <n v="4101"/>
    <n v="1"/>
    <n v="1"/>
    <n v="15"/>
    <n v="156"/>
    <s v="REC MORA EXCL S.PUBL DIST-COM"/>
    <n v="46"/>
    <x v="7"/>
    <s v="DB"/>
    <n v="2.1328"/>
    <n v="66"/>
    <n v="1138"/>
    <s v="A"/>
  </r>
  <r>
    <n v="3236"/>
    <n v="4111"/>
    <n v="1"/>
    <n v="2"/>
    <n v="15"/>
    <n v="284"/>
    <s v="RECARG MORA  GRAVAD OTROS SERV"/>
    <n v="101"/>
    <x v="8"/>
    <s v="DB"/>
    <n v="125.8352"/>
    <n v="1503"/>
    <n v="1140"/>
    <s v="A"/>
  </r>
  <r>
    <n v="3237"/>
    <n v="4167"/>
    <n v="1"/>
    <n v="1"/>
    <n v="15"/>
    <n v="286"/>
    <s v="RECARG MORA RED INTERNA"/>
    <n v="100"/>
    <x v="6"/>
    <s v="DB"/>
    <n v="413.76319999999998"/>
    <n v="20204"/>
    <n v="1147"/>
    <s v="A"/>
  </r>
  <r>
    <n v="3238"/>
    <n v="4113"/>
    <n v="1"/>
    <n v="1"/>
    <n v="15"/>
    <n v="157"/>
    <s v="RECAR MORA EXCL S.PBL CARG.CON"/>
    <n v="46"/>
    <x v="7"/>
    <s v="DB"/>
    <n v="63.984000000000002"/>
    <n v="1643"/>
    <n v="1148"/>
    <s v="A"/>
  </r>
  <r>
    <n v="3239"/>
    <n v="4113"/>
    <n v="1"/>
    <n v="1"/>
    <n v="15"/>
    <n v="220"/>
    <s v="RECARG MORA EXCL"/>
    <n v="46"/>
    <x v="7"/>
    <s v="DB"/>
    <n v="31.992000000000001"/>
    <n v="3198"/>
    <n v="1148"/>
    <s v="A"/>
  </r>
  <r>
    <n v="3240"/>
    <n v="4131"/>
    <n v="1"/>
    <n v="2"/>
    <n v="15"/>
    <n v="286"/>
    <s v="RECARG MORA RED INTERNA"/>
    <n v="100"/>
    <x v="6"/>
    <s v="DB"/>
    <n v="66.116799999999998"/>
    <n v="4180"/>
    <n v="1251"/>
    <s v="A"/>
  </r>
  <r>
    <n v="3241"/>
    <n v="4113"/>
    <n v="1"/>
    <n v="2"/>
    <n v="15"/>
    <n v="156"/>
    <s v="REC MORA EXCL S.PUBL DIST-COM"/>
    <n v="46"/>
    <x v="7"/>
    <s v="DB"/>
    <n v="226.07679999999999"/>
    <n v="12238"/>
    <n v="1167"/>
    <s v="A"/>
  </r>
  <r>
    <n v="3242"/>
    <n v="4113"/>
    <n v="1"/>
    <n v="2"/>
    <n v="15"/>
    <n v="286"/>
    <s v="RECARG MORA RED INTERNA"/>
    <n v="100"/>
    <x v="6"/>
    <s v="DB"/>
    <n v="110.90560000000001"/>
    <n v="3880"/>
    <n v="1167"/>
    <s v="A"/>
  </r>
  <r>
    <n v="3243"/>
    <n v="4113"/>
    <n v="1"/>
    <n v="1"/>
    <n v="15"/>
    <n v="156"/>
    <s v="REC MORA EXCL S.PUBL DIST-COM"/>
    <n v="46"/>
    <x v="7"/>
    <s v="DB"/>
    <n v="170.624"/>
    <n v="8477"/>
    <n v="1167"/>
    <s v="A"/>
  </r>
  <r>
    <n v="3244"/>
    <n v="4104"/>
    <n v="1"/>
    <n v="3"/>
    <n v="15"/>
    <n v="284"/>
    <s v="RECARG MORA  GRAVAD OTROS SERV"/>
    <n v="101"/>
    <x v="8"/>
    <s v="DB"/>
    <n v="452.15359999999998"/>
    <n v="5010"/>
    <n v="1203"/>
    <s v="A"/>
  </r>
  <r>
    <n v="3245"/>
    <n v="4104"/>
    <n v="1"/>
    <n v="3"/>
    <n v="15"/>
    <n v="286"/>
    <s v="RECARG MORA RED INTERNA"/>
    <n v="100"/>
    <x v="6"/>
    <s v="DB"/>
    <n v="360.44319999999999"/>
    <n v="13028"/>
    <n v="1203"/>
    <s v="A"/>
  </r>
  <r>
    <n v="3246"/>
    <n v="4104"/>
    <n v="1"/>
    <n v="4"/>
    <n v="15"/>
    <n v="156"/>
    <s v="REC MORA EXCL S.PUBL DIST-COM"/>
    <n v="46"/>
    <x v="7"/>
    <s v="DB"/>
    <n v="119.43680000000001"/>
    <n v="19098"/>
    <n v="1203"/>
    <s v="A"/>
  </r>
  <r>
    <n v="3247"/>
    <n v="4104"/>
    <n v="1"/>
    <n v="4"/>
    <n v="15"/>
    <n v="284"/>
    <s v="RECARG MORA  GRAVAD OTROS SERV"/>
    <n v="101"/>
    <x v="8"/>
    <s v="DB"/>
    <n v="44.788800000000002"/>
    <n v="536"/>
    <n v="1203"/>
    <s v="A"/>
  </r>
  <r>
    <n v="3248"/>
    <n v="4104"/>
    <n v="1"/>
    <n v="4"/>
    <n v="15"/>
    <n v="157"/>
    <s v="RECAR MORA EXCL S.PBL CARG.CON"/>
    <n v="46"/>
    <x v="7"/>
    <s v="DB"/>
    <n v="40.523200000000003"/>
    <n v="1447"/>
    <n v="1203"/>
    <s v="A"/>
  </r>
  <r>
    <n v="3249"/>
    <n v="4104"/>
    <n v="1"/>
    <n v="4"/>
    <n v="15"/>
    <n v="285"/>
    <s v="RECARG MORA  EXCL CRED SEGUROS"/>
    <n v="99"/>
    <x v="9"/>
    <s v="DB"/>
    <n v="6.3983999999999996"/>
    <n v="16"/>
    <n v="1203"/>
    <s v="A"/>
  </r>
  <r>
    <n v="3250"/>
    <n v="4104"/>
    <n v="2"/>
    <n v="1"/>
    <n v="15"/>
    <n v="284"/>
    <s v="RECARG MORA  GRAVAD OTROS SERV"/>
    <n v="101"/>
    <x v="8"/>
    <s v="DB"/>
    <n v="4.2656000000000001"/>
    <n v="149"/>
    <n v="1203"/>
    <s v="A"/>
  </r>
  <r>
    <n v="3251"/>
    <n v="4104"/>
    <n v="1"/>
    <n v="2"/>
    <n v="53"/>
    <n v="286"/>
    <s v="RECARG MORA RED INTERNA"/>
    <n v="100"/>
    <x v="6"/>
    <s v="DB"/>
    <n v="0"/>
    <n v="120"/>
    <n v="1203"/>
    <s v="A"/>
  </r>
  <r>
    <n v="3252"/>
    <n v="4104"/>
    <n v="1"/>
    <n v="5"/>
    <n v="15"/>
    <n v="285"/>
    <s v="RECARG MORA  EXCL CRED SEGUROS"/>
    <n v="99"/>
    <x v="9"/>
    <s v="DB"/>
    <n v="2.1328"/>
    <n v="2"/>
    <n v="1203"/>
    <s v="A"/>
  </r>
  <r>
    <n v="3253"/>
    <n v="4167"/>
    <n v="1"/>
    <n v="1"/>
    <n v="57"/>
    <n v="131"/>
    <s v="INT FINAC EXCL S.PUBL DIST-COM"/>
    <n v="56"/>
    <x v="0"/>
    <s v="CR"/>
    <n v="0"/>
    <n v="-27674"/>
    <n v="1181"/>
    <s v="P"/>
  </r>
  <r>
    <n v="3254"/>
    <n v="4167"/>
    <n v="1"/>
    <n v="2"/>
    <n v="15"/>
    <n v="284"/>
    <s v="RECARG MORA  GRAVAD OTROS SERV"/>
    <n v="101"/>
    <x v="8"/>
    <s v="DB"/>
    <n v="127.968"/>
    <n v="879"/>
    <n v="1181"/>
    <s v="A"/>
  </r>
  <r>
    <n v="3255"/>
    <n v="4101"/>
    <n v="1"/>
    <n v="1"/>
    <n v="15"/>
    <n v="157"/>
    <s v="RECAR MORA EXCL S.PBL CARG.CON"/>
    <n v="46"/>
    <x v="7"/>
    <s v="DB"/>
    <n v="123.7024"/>
    <n v="3731"/>
    <n v="1187"/>
    <s v="A"/>
  </r>
  <r>
    <n v="3256"/>
    <n v="4101"/>
    <n v="1"/>
    <n v="2"/>
    <n v="15"/>
    <n v="286"/>
    <s v="RECARG MORA RED INTERNA"/>
    <n v="100"/>
    <x v="6"/>
    <s v="DB"/>
    <n v="300.72480000000002"/>
    <n v="24524"/>
    <n v="1187"/>
    <s v="A"/>
  </r>
  <r>
    <n v="3257"/>
    <n v="4102"/>
    <n v="2"/>
    <n v="1"/>
    <n v="15"/>
    <n v="157"/>
    <s v="RECAR MORA EXCL S.PBL CARG.CON"/>
    <n v="46"/>
    <x v="7"/>
    <s v="DB"/>
    <n v="14.929600000000001"/>
    <n v="2371"/>
    <n v="1206"/>
    <s v="A"/>
  </r>
  <r>
    <n v="3258"/>
    <n v="4102"/>
    <n v="1"/>
    <n v="2"/>
    <n v="57"/>
    <n v="220"/>
    <s v="RECARG MORA EXCL"/>
    <n v="46"/>
    <x v="7"/>
    <s v="DB"/>
    <n v="0"/>
    <n v="104"/>
    <n v="1206"/>
    <s v="P"/>
  </r>
  <r>
    <n v="3259"/>
    <n v="4102"/>
    <n v="1"/>
    <n v="2"/>
    <n v="15"/>
    <n v="220"/>
    <s v="RECARG MORA EXCL"/>
    <n v="46"/>
    <x v="7"/>
    <s v="DB"/>
    <n v="450.02080000000001"/>
    <n v="125443"/>
    <n v="1206"/>
    <s v="A"/>
  </r>
  <r>
    <n v="3260"/>
    <n v="4101"/>
    <n v="1"/>
    <n v="4"/>
    <n v="15"/>
    <n v="156"/>
    <s v="REC MORA EXCL S.PUBL DIST-COM"/>
    <n v="46"/>
    <x v="7"/>
    <s v="DB"/>
    <n v="2.1328"/>
    <n v="24"/>
    <n v="1280"/>
    <s v="A"/>
  </r>
  <r>
    <n v="3261"/>
    <n v="4101"/>
    <n v="1"/>
    <n v="2"/>
    <n v="53"/>
    <n v="156"/>
    <s v="REC MORA EXCL S.PUBL DIST-COM"/>
    <n v="46"/>
    <x v="7"/>
    <s v="DB"/>
    <n v="0"/>
    <n v="69965"/>
    <n v="1301"/>
    <s v="A"/>
  </r>
  <r>
    <n v="3262"/>
    <n v="4101"/>
    <n v="1"/>
    <n v="1"/>
    <n v="53"/>
    <n v="156"/>
    <s v="REC MORA EXCL S.PUBL DIST-COM"/>
    <n v="46"/>
    <x v="7"/>
    <s v="DB"/>
    <n v="0"/>
    <n v="6443"/>
    <n v="1301"/>
    <s v="A"/>
  </r>
  <r>
    <n v="3263"/>
    <n v="4101"/>
    <n v="1"/>
    <n v="3"/>
    <n v="15"/>
    <n v="157"/>
    <s v="RECAR MORA EXCL S.PBL CARG.CON"/>
    <n v="46"/>
    <x v="7"/>
    <s v="DB"/>
    <n v="4327.4512000000004"/>
    <n v="94904"/>
    <n v="1301"/>
    <s v="A"/>
  </r>
  <r>
    <n v="3264"/>
    <n v="4101"/>
    <n v="1"/>
    <n v="3"/>
    <n v="15"/>
    <n v="156"/>
    <s v="REC MORA EXCL S.PUBL DIST-COM"/>
    <n v="46"/>
    <x v="7"/>
    <s v="DB"/>
    <n v="11860.5008"/>
    <n v="1427725"/>
    <n v="1301"/>
    <s v="A"/>
  </r>
  <r>
    <n v="3265"/>
    <n v="4101"/>
    <n v="1"/>
    <n v="2"/>
    <n v="15"/>
    <n v="156"/>
    <s v="REC MORA EXCL S.PUBL DIST-COM"/>
    <n v="46"/>
    <x v="7"/>
    <s v="DB"/>
    <n v="19144.0128"/>
    <n v="1677537"/>
    <n v="1301"/>
    <s v="A"/>
  </r>
  <r>
    <n v="3266"/>
    <n v="4101"/>
    <n v="1"/>
    <n v="1"/>
    <n v="15"/>
    <n v="286"/>
    <s v="RECARG MORA RED INTERNA"/>
    <n v="100"/>
    <x v="6"/>
    <s v="DB"/>
    <n v="735.81600000000003"/>
    <n v="42991"/>
    <n v="1301"/>
    <s v="A"/>
  </r>
  <r>
    <n v="3267"/>
    <n v="4101"/>
    <n v="1"/>
    <n v="1"/>
    <n v="15"/>
    <n v="284"/>
    <s v="RECARG MORA  GRAVAD OTROS SERV"/>
    <n v="101"/>
    <x v="8"/>
    <s v="DB"/>
    <n v="639.84"/>
    <n v="6933"/>
    <n v="1301"/>
    <s v="A"/>
  </r>
  <r>
    <n v="3268"/>
    <n v="4101"/>
    <n v="1"/>
    <n v="3"/>
    <n v="57"/>
    <n v="131"/>
    <s v="INT FINAC EXCL S.PUBL DIST-COM"/>
    <n v="56"/>
    <x v="0"/>
    <s v="CR"/>
    <n v="0"/>
    <n v="-597846"/>
    <n v="1301"/>
    <s v="P"/>
  </r>
  <r>
    <n v="3269"/>
    <n v="4101"/>
    <n v="2"/>
    <n v="1"/>
    <n v="57"/>
    <n v="756"/>
    <s v="EXCL-INTERESES FINANC RED INTE"/>
    <n v="103"/>
    <x v="5"/>
    <s v="CR"/>
    <n v="0"/>
    <n v="-26598"/>
    <n v="1301"/>
    <s v="P"/>
  </r>
  <r>
    <n v="3270"/>
    <n v="4101"/>
    <n v="1"/>
    <n v="1"/>
    <n v="15"/>
    <n v="220"/>
    <s v="RECARG MORA EXCL"/>
    <n v="46"/>
    <x v="7"/>
    <s v="DB"/>
    <n v="198.35040000000001"/>
    <n v="48186"/>
    <n v="1301"/>
    <s v="A"/>
  </r>
  <r>
    <n v="3271"/>
    <n v="4101"/>
    <n v="1"/>
    <n v="3"/>
    <n v="53"/>
    <n v="220"/>
    <s v="RECARG MORA EXCL"/>
    <n v="46"/>
    <x v="7"/>
    <s v="DB"/>
    <n v="0"/>
    <n v="1479"/>
    <n v="1301"/>
    <s v="A"/>
  </r>
  <r>
    <n v="3272"/>
    <n v="4101"/>
    <n v="2"/>
    <n v="1"/>
    <n v="15"/>
    <n v="284"/>
    <s v="RECARG MORA  GRAVAD OTROS SERV"/>
    <n v="101"/>
    <x v="8"/>
    <s v="DB"/>
    <n v="149.292"/>
    <n v="38308"/>
    <n v="1201"/>
    <s v="A"/>
  </r>
  <r>
    <n v="3273"/>
    <n v="4101"/>
    <n v="2"/>
    <n v="1"/>
    <n v="57"/>
    <n v="156"/>
    <s v="REC MORA EXCL S.PUBL DIST-COM"/>
    <n v="46"/>
    <x v="7"/>
    <s v="CR"/>
    <n v="0"/>
    <n v="-122630"/>
    <n v="1201"/>
    <s v="P"/>
  </r>
  <r>
    <n v="3274"/>
    <n v="4101"/>
    <n v="1"/>
    <n v="3"/>
    <n v="57"/>
    <n v="756"/>
    <s v="EXCL-INTERESES FINANC RED INTE"/>
    <n v="103"/>
    <x v="5"/>
    <s v="CR"/>
    <n v="0"/>
    <n v="-637840"/>
    <n v="1201"/>
    <s v="P"/>
  </r>
  <r>
    <n v="3275"/>
    <n v="4101"/>
    <n v="1"/>
    <n v="3"/>
    <n v="57"/>
    <n v="131"/>
    <s v="INT FINAC EXCL S.PUBL DIST-COM"/>
    <n v="56"/>
    <x v="0"/>
    <s v="CR"/>
    <n v="0"/>
    <n v="-284347"/>
    <n v="1201"/>
    <s v="P"/>
  </r>
  <r>
    <n v="3276"/>
    <n v="4106"/>
    <n v="1"/>
    <n v="2"/>
    <n v="53"/>
    <n v="284"/>
    <s v="RECARG MORA  GRAVAD OTROS SERV"/>
    <n v="101"/>
    <x v="8"/>
    <s v="DB"/>
    <n v="0"/>
    <n v="327"/>
    <n v="1210"/>
    <s v="A"/>
  </r>
  <r>
    <n v="3277"/>
    <n v="4106"/>
    <n v="1"/>
    <n v="2"/>
    <n v="57"/>
    <n v="131"/>
    <s v="INT FINAC EXCL S.PUBL DIST-COM"/>
    <n v="56"/>
    <x v="0"/>
    <s v="CR"/>
    <n v="0"/>
    <n v="-189"/>
    <n v="1210"/>
    <s v="P"/>
  </r>
  <r>
    <n v="3278"/>
    <n v="4106"/>
    <n v="1"/>
    <n v="1"/>
    <n v="53"/>
    <n v="156"/>
    <s v="REC MORA EXCL S.PUBL DIST-COM"/>
    <n v="46"/>
    <x v="7"/>
    <s v="DB"/>
    <n v="0"/>
    <n v="2086"/>
    <n v="1210"/>
    <s v="A"/>
  </r>
  <r>
    <n v="3279"/>
    <n v="4106"/>
    <n v="1"/>
    <n v="3"/>
    <n v="15"/>
    <n v="220"/>
    <s v="RECARG MORA EXCL"/>
    <n v="46"/>
    <x v="7"/>
    <s v="DB"/>
    <n v="168.49119999999999"/>
    <n v="40016"/>
    <n v="1210"/>
    <s v="A"/>
  </r>
  <r>
    <n v="3280"/>
    <n v="4101"/>
    <n v="1"/>
    <n v="3"/>
    <n v="15"/>
    <n v="286"/>
    <s v="RECARG MORA RED INTERNA"/>
    <n v="100"/>
    <x v="6"/>
    <s v="DB"/>
    <n v="12.796799999999999"/>
    <n v="79"/>
    <n v="1210"/>
    <s v="A"/>
  </r>
  <r>
    <n v="3281"/>
    <n v="4106"/>
    <n v="1"/>
    <n v="4"/>
    <n v="15"/>
    <n v="284"/>
    <s v="RECARG MORA  GRAVAD OTROS SERV"/>
    <n v="101"/>
    <x v="8"/>
    <s v="DB"/>
    <n v="23.460799999999999"/>
    <n v="185"/>
    <n v="1210"/>
    <s v="A"/>
  </r>
  <r>
    <n v="3282"/>
    <n v="4106"/>
    <n v="1"/>
    <n v="4"/>
    <n v="15"/>
    <n v="220"/>
    <s v="RECARG MORA EXCL"/>
    <n v="46"/>
    <x v="7"/>
    <s v="DB"/>
    <n v="10.664"/>
    <n v="2919"/>
    <n v="1210"/>
    <s v="A"/>
  </r>
  <r>
    <n v="3283"/>
    <n v="4106"/>
    <n v="1"/>
    <n v="3"/>
    <n v="15"/>
    <n v="284"/>
    <s v="RECARG MORA  GRAVAD OTROS SERV"/>
    <n v="101"/>
    <x v="8"/>
    <s v="DB"/>
    <n v="784.87040000000002"/>
    <n v="9527"/>
    <n v="1110"/>
    <s v="A"/>
  </r>
  <r>
    <n v="3284"/>
    <n v="4106"/>
    <n v="1"/>
    <n v="2"/>
    <n v="15"/>
    <n v="286"/>
    <s v="RECARG MORA RED INTERNA"/>
    <n v="100"/>
    <x v="6"/>
    <s v="DB"/>
    <n v="870.18240000000003"/>
    <n v="51072"/>
    <n v="1110"/>
    <s v="A"/>
  </r>
  <r>
    <n v="3285"/>
    <n v="4106"/>
    <n v="1"/>
    <n v="6"/>
    <n v="15"/>
    <n v="157"/>
    <s v="RECAR MORA EXCL S.PBL CARG.CON"/>
    <n v="46"/>
    <x v="7"/>
    <s v="DB"/>
    <n v="21.327999999999999"/>
    <n v="1500"/>
    <n v="1110"/>
    <s v="A"/>
  </r>
  <r>
    <n v="3286"/>
    <n v="4106"/>
    <n v="1"/>
    <n v="1"/>
    <n v="15"/>
    <n v="220"/>
    <s v="RECARG MORA EXCL"/>
    <n v="46"/>
    <x v="7"/>
    <s v="DB"/>
    <n v="27.726400000000002"/>
    <n v="12690"/>
    <n v="1110"/>
    <s v="A"/>
  </r>
  <r>
    <n v="3287"/>
    <n v="4106"/>
    <n v="1"/>
    <n v="6"/>
    <n v="15"/>
    <n v="284"/>
    <s v="RECARG MORA  GRAVAD OTROS SERV"/>
    <n v="101"/>
    <x v="8"/>
    <s v="DB"/>
    <n v="14.929600000000001"/>
    <n v="96"/>
    <n v="1110"/>
    <s v="A"/>
  </r>
  <r>
    <n v="3288"/>
    <n v="4106"/>
    <n v="1"/>
    <n v="1"/>
    <n v="53"/>
    <n v="286"/>
    <s v="RECARG MORA RED INTERNA"/>
    <n v="100"/>
    <x v="6"/>
    <s v="DB"/>
    <n v="0"/>
    <n v="889"/>
    <n v="1110"/>
    <s v="A"/>
  </r>
  <r>
    <n v="3289"/>
    <n v="4106"/>
    <n v="1"/>
    <n v="3"/>
    <n v="57"/>
    <n v="131"/>
    <s v="INT FINAC EXCL S.PUBL DIST-COM"/>
    <n v="56"/>
    <x v="0"/>
    <s v="CR"/>
    <n v="0"/>
    <n v="-70"/>
    <n v="1110"/>
    <s v="P"/>
  </r>
  <r>
    <n v="3290"/>
    <n v="4111"/>
    <n v="1"/>
    <n v="2"/>
    <n v="53"/>
    <n v="156"/>
    <s v="REC MORA EXCL S.PUBL DIST-COM"/>
    <n v="46"/>
    <x v="7"/>
    <s v="DB"/>
    <n v="0"/>
    <n v="812"/>
    <n v="1118"/>
    <s v="A"/>
  </r>
  <r>
    <n v="3291"/>
    <n v="4111"/>
    <n v="1"/>
    <n v="2"/>
    <n v="53"/>
    <n v="284"/>
    <s v="RECARG MORA  GRAVAD OTROS SERV"/>
    <n v="101"/>
    <x v="8"/>
    <s v="DB"/>
    <n v="0"/>
    <n v="59"/>
    <n v="1118"/>
    <s v="A"/>
  </r>
  <r>
    <n v="3292"/>
    <n v="4111"/>
    <n v="1"/>
    <n v="2"/>
    <n v="15"/>
    <n v="157"/>
    <s v="RECAR MORA EXCL S.PBL CARG.CON"/>
    <n v="46"/>
    <x v="7"/>
    <s v="DB"/>
    <n v="742.21439999999996"/>
    <n v="16323"/>
    <n v="1118"/>
    <s v="A"/>
  </r>
  <r>
    <n v="3293"/>
    <n v="4111"/>
    <n v="1"/>
    <n v="2"/>
    <n v="15"/>
    <n v="286"/>
    <s v="RECARG MORA RED INTERNA"/>
    <n v="100"/>
    <x v="6"/>
    <s v="DB"/>
    <n v="878.71360000000004"/>
    <n v="39646"/>
    <n v="1118"/>
    <s v="A"/>
  </r>
  <r>
    <n v="3294"/>
    <n v="4111"/>
    <n v="1"/>
    <n v="1"/>
    <n v="15"/>
    <n v="286"/>
    <s v="RECARG MORA RED INTERNA"/>
    <n v="100"/>
    <x v="6"/>
    <s v="DB"/>
    <n v="1164.5088000000001"/>
    <n v="75848"/>
    <n v="1118"/>
    <s v="A"/>
  </r>
  <r>
    <n v="3295"/>
    <n v="4111"/>
    <n v="1"/>
    <n v="4"/>
    <n v="15"/>
    <n v="157"/>
    <s v="RECAR MORA EXCL S.PBL CARG.CON"/>
    <n v="46"/>
    <x v="7"/>
    <s v="DB"/>
    <n v="2.1328"/>
    <n v="13"/>
    <n v="1118"/>
    <s v="A"/>
  </r>
  <r>
    <n v="3296"/>
    <n v="4113"/>
    <n v="1"/>
    <n v="1"/>
    <n v="53"/>
    <n v="156"/>
    <s v="REC MORA EXCL S.PUBL DIST-COM"/>
    <n v="46"/>
    <x v="7"/>
    <s v="DB"/>
    <n v="0"/>
    <n v="2114"/>
    <n v="1119"/>
    <s v="A"/>
  </r>
  <r>
    <n v="3297"/>
    <n v="4113"/>
    <n v="1"/>
    <n v="2"/>
    <n v="15"/>
    <n v="284"/>
    <s v="RECARG MORA  GRAVAD OTROS SERV"/>
    <n v="101"/>
    <x v="8"/>
    <s v="DB"/>
    <n v="974.68960000000004"/>
    <n v="10922"/>
    <n v="1119"/>
    <s v="A"/>
  </r>
  <r>
    <n v="3298"/>
    <n v="4113"/>
    <n v="1"/>
    <n v="2"/>
    <n v="15"/>
    <n v="157"/>
    <s v="RECAR MORA EXCL S.PBL CARG.CON"/>
    <n v="46"/>
    <x v="7"/>
    <s v="DB"/>
    <n v="565.19200000000001"/>
    <n v="14752"/>
    <n v="1119"/>
    <s v="A"/>
  </r>
  <r>
    <n v="3299"/>
    <n v="4113"/>
    <n v="2"/>
    <n v="1"/>
    <n v="15"/>
    <n v="286"/>
    <s v="RECARG MORA RED INTERNA"/>
    <n v="100"/>
    <x v="6"/>
    <s v="DB"/>
    <n v="6.3983999999999996"/>
    <n v="941"/>
    <n v="1119"/>
    <s v="A"/>
  </r>
  <r>
    <n v="3300"/>
    <n v="4113"/>
    <n v="1"/>
    <n v="2"/>
    <n v="53"/>
    <n v="157"/>
    <s v="RECAR MORA EXCL S.PBL CARG.CON"/>
    <n v="46"/>
    <x v="7"/>
    <s v="DB"/>
    <n v="0"/>
    <n v="183"/>
    <n v="1119"/>
    <s v="A"/>
  </r>
  <r>
    <n v="3301"/>
    <n v="4113"/>
    <n v="1"/>
    <n v="2"/>
    <n v="53"/>
    <n v="284"/>
    <s v="RECARG MORA  GRAVAD OTROS SERV"/>
    <n v="101"/>
    <x v="8"/>
    <s v="DB"/>
    <n v="0"/>
    <n v="32"/>
    <n v="1119"/>
    <s v="A"/>
  </r>
  <r>
    <n v="3302"/>
    <n v="4113"/>
    <n v="1"/>
    <n v="2"/>
    <n v="57"/>
    <n v="156"/>
    <s v="REC MORA EXCL S.PUBL DIST-COM"/>
    <n v="46"/>
    <x v="7"/>
    <s v="CR"/>
    <n v="0"/>
    <n v="-2613"/>
    <n v="1119"/>
    <s v="P"/>
  </r>
  <r>
    <n v="3303"/>
    <n v="4104"/>
    <n v="1"/>
    <n v="1"/>
    <n v="15"/>
    <n v="156"/>
    <s v="REC MORA EXCL S.PUBL DIST-COM"/>
    <n v="46"/>
    <x v="7"/>
    <s v="DB"/>
    <n v="2785.4367999999999"/>
    <n v="168579"/>
    <n v="1103"/>
    <s v="A"/>
  </r>
  <r>
    <n v="3304"/>
    <n v="4104"/>
    <n v="1"/>
    <n v="2"/>
    <n v="53"/>
    <n v="284"/>
    <s v="RECARG MORA  GRAVAD OTROS SERV"/>
    <n v="101"/>
    <x v="8"/>
    <s v="DB"/>
    <n v="0"/>
    <n v="61"/>
    <n v="1103"/>
    <s v="A"/>
  </r>
  <r>
    <n v="3305"/>
    <n v="4104"/>
    <n v="1"/>
    <n v="1"/>
    <n v="57"/>
    <n v="131"/>
    <s v="INT FINAC EXCL S.PUBL DIST-COM"/>
    <n v="56"/>
    <x v="0"/>
    <s v="CR"/>
    <n v="0"/>
    <n v="-164"/>
    <n v="1103"/>
    <s v="P"/>
  </r>
  <r>
    <n v="3306"/>
    <n v="4104"/>
    <n v="1"/>
    <n v="3"/>
    <n v="53"/>
    <n v="284"/>
    <s v="RECARG MORA  GRAVAD OTROS SERV"/>
    <n v="101"/>
    <x v="8"/>
    <s v="DB"/>
    <n v="0"/>
    <n v="36"/>
    <n v="1103"/>
    <s v="A"/>
  </r>
  <r>
    <n v="3307"/>
    <n v="4104"/>
    <n v="1"/>
    <n v="4"/>
    <n v="15"/>
    <n v="220"/>
    <s v="RECARG MORA EXCL"/>
    <n v="46"/>
    <x v="7"/>
    <s v="DB"/>
    <n v="4.2656000000000001"/>
    <n v="1801"/>
    <n v="1103"/>
    <s v="A"/>
  </r>
  <r>
    <n v="3308"/>
    <n v="4101"/>
    <n v="1"/>
    <n v="3"/>
    <n v="15"/>
    <n v="156"/>
    <s v="REC MORA EXCL S.PUBL DIST-COM"/>
    <n v="46"/>
    <x v="7"/>
    <s v="DB"/>
    <n v="27.726400000000002"/>
    <n v="1679"/>
    <n v="1401"/>
    <s v="A"/>
  </r>
  <r>
    <n v="3309"/>
    <n v="4101"/>
    <n v="1"/>
    <n v="2"/>
    <n v="53"/>
    <n v="286"/>
    <s v="RECARG MORA RED INTERNA"/>
    <n v="100"/>
    <x v="6"/>
    <s v="DB"/>
    <n v="0"/>
    <n v="1761"/>
    <n v="1401"/>
    <s v="A"/>
  </r>
  <r>
    <n v="3310"/>
    <n v="4101"/>
    <n v="2"/>
    <n v="1"/>
    <n v="15"/>
    <n v="286"/>
    <s v="RECARG MORA RED INTERNA"/>
    <n v="100"/>
    <x v="6"/>
    <s v="DB"/>
    <n v="6.3983999999999996"/>
    <n v="190"/>
    <n v="1401"/>
    <s v="A"/>
  </r>
  <r>
    <n v="3311"/>
    <n v="4102"/>
    <n v="1"/>
    <n v="3"/>
    <n v="15"/>
    <n v="286"/>
    <s v="RECARG MORA RED INTERNA"/>
    <n v="100"/>
    <x v="6"/>
    <s v="DB"/>
    <n v="1047.2048"/>
    <n v="38809"/>
    <n v="1406"/>
    <s v="A"/>
  </r>
  <r>
    <n v="3312"/>
    <n v="4123"/>
    <n v="1"/>
    <n v="1"/>
    <n v="53"/>
    <n v="156"/>
    <s v="REC MORA EXCL S.PUBL DIST-COM"/>
    <n v="46"/>
    <x v="7"/>
    <s v="DB"/>
    <n v="0"/>
    <n v="5503"/>
    <n v="1407"/>
    <s v="A"/>
  </r>
  <r>
    <n v="3313"/>
    <n v="4123"/>
    <n v="1"/>
    <n v="1"/>
    <n v="15"/>
    <n v="220"/>
    <s v="RECARG MORA EXCL"/>
    <n v="46"/>
    <x v="7"/>
    <s v="DB"/>
    <n v="168.49119999999999"/>
    <n v="34257"/>
    <n v="1407"/>
    <s v="A"/>
  </r>
  <r>
    <n v="3314"/>
    <n v="4123"/>
    <n v="1"/>
    <n v="2"/>
    <n v="53"/>
    <n v="284"/>
    <s v="RECARG MORA  GRAVAD OTROS SERV"/>
    <n v="101"/>
    <x v="8"/>
    <s v="DB"/>
    <n v="0"/>
    <n v="23"/>
    <n v="1407"/>
    <s v="A"/>
  </r>
  <r>
    <n v="3315"/>
    <n v="4109"/>
    <n v="1"/>
    <n v="2"/>
    <n v="15"/>
    <n v="284"/>
    <s v="RECARG MORA  GRAVAD OTROS SERV"/>
    <n v="101"/>
    <x v="8"/>
    <s v="DB"/>
    <n v="1544.1472000000001"/>
    <n v="12775"/>
    <n v="1413"/>
    <s v="A"/>
  </r>
  <r>
    <n v="3316"/>
    <n v="4109"/>
    <n v="1"/>
    <n v="1"/>
    <n v="15"/>
    <n v="284"/>
    <s v="RECARG MORA  GRAVAD OTROS SERV"/>
    <n v="101"/>
    <x v="8"/>
    <s v="DB"/>
    <n v="304.99040000000002"/>
    <n v="2389"/>
    <n v="1413"/>
    <s v="A"/>
  </r>
  <r>
    <n v="3317"/>
    <n v="4109"/>
    <n v="1"/>
    <n v="3"/>
    <n v="53"/>
    <n v="157"/>
    <s v="RECAR MORA EXCL S.PBL CARG.CON"/>
    <n v="46"/>
    <x v="7"/>
    <s v="DB"/>
    <n v="0"/>
    <n v="8"/>
    <n v="1413"/>
    <s v="A"/>
  </r>
  <r>
    <n v="3318"/>
    <n v="4123"/>
    <n v="1"/>
    <n v="1"/>
    <n v="15"/>
    <n v="157"/>
    <s v="RECAR MORA EXCL S.PBL CARG.CON"/>
    <n v="46"/>
    <x v="7"/>
    <s v="DB"/>
    <n v="59.718400000000003"/>
    <n v="398"/>
    <n v="1463"/>
    <s v="A"/>
  </r>
  <r>
    <n v="3319"/>
    <n v="4123"/>
    <n v="1"/>
    <n v="2"/>
    <n v="15"/>
    <n v="156"/>
    <s v="REC MORA EXCL S.PUBL DIST-COM"/>
    <n v="46"/>
    <x v="7"/>
    <s v="DB"/>
    <n v="21.327999999999999"/>
    <n v="662"/>
    <n v="1463"/>
    <s v="A"/>
  </r>
  <r>
    <n v="3320"/>
    <n v="4167"/>
    <n v="1"/>
    <n v="1"/>
    <n v="53"/>
    <n v="286"/>
    <s v="RECARG MORA RED INTERNA"/>
    <n v="100"/>
    <x v="6"/>
    <s v="DB"/>
    <n v="0"/>
    <n v="2244"/>
    <n v="1481"/>
    <s v="A"/>
  </r>
  <r>
    <n v="3321"/>
    <n v="4168"/>
    <n v="1"/>
    <n v="1"/>
    <n v="15"/>
    <n v="285"/>
    <s v="RECARG MORA  EXCL CRED SEGUROS"/>
    <n v="99"/>
    <x v="9"/>
    <s v="DB"/>
    <n v="174.8896"/>
    <n v="380"/>
    <n v="1489"/>
    <s v="A"/>
  </r>
  <r>
    <n v="3322"/>
    <n v="4168"/>
    <n v="1"/>
    <n v="1"/>
    <n v="15"/>
    <n v="220"/>
    <s v="RECARG MORA EXCL"/>
    <n v="46"/>
    <x v="7"/>
    <s v="DB"/>
    <n v="185.55359999999999"/>
    <n v="13025"/>
    <n v="1489"/>
    <s v="A"/>
  </r>
  <r>
    <n v="3323"/>
    <n v="4169"/>
    <n v="1"/>
    <n v="3"/>
    <n v="15"/>
    <n v="284"/>
    <s v="RECARG MORA  GRAVAD OTROS SERV"/>
    <n v="101"/>
    <x v="8"/>
    <s v="DB"/>
    <n v="2.1328"/>
    <n v="14"/>
    <n v="1499"/>
    <s v="A"/>
  </r>
  <r>
    <n v="3324"/>
    <n v="4101"/>
    <n v="1"/>
    <n v="3"/>
    <n v="15"/>
    <n v="157"/>
    <s v="RECAR MORA EXCL S.PBL CARG.CON"/>
    <n v="46"/>
    <x v="7"/>
    <s v="DB"/>
    <n v="6573.2896000000001"/>
    <n v="175304"/>
    <n v="1001"/>
    <s v="A"/>
  </r>
  <r>
    <n v="3325"/>
    <n v="4101"/>
    <n v="1"/>
    <n v="3"/>
    <n v="15"/>
    <n v="286"/>
    <s v="RECARG MORA RED INTERNA"/>
    <n v="100"/>
    <x v="6"/>
    <s v="DB"/>
    <n v="7080.8959999999997"/>
    <n v="275755"/>
    <n v="1001"/>
    <s v="A"/>
  </r>
  <r>
    <n v="3326"/>
    <n v="4101"/>
    <n v="1"/>
    <n v="4"/>
    <n v="15"/>
    <n v="157"/>
    <s v="RECAR MORA EXCL S.PBL CARG.CON"/>
    <n v="46"/>
    <x v="7"/>
    <s v="DB"/>
    <n v="29.859200000000001"/>
    <n v="511"/>
    <n v="1001"/>
    <s v="A"/>
  </r>
  <r>
    <n v="3327"/>
    <n v="4101"/>
    <n v="2"/>
    <n v="1"/>
    <n v="57"/>
    <n v="131"/>
    <s v="INT FINAC EXCL S.PUBL DIST-COM"/>
    <n v="56"/>
    <x v="0"/>
    <s v="CR"/>
    <n v="0"/>
    <n v="-87446"/>
    <n v="1001"/>
    <s v="P"/>
  </r>
  <r>
    <n v="3328"/>
    <n v="4104"/>
    <n v="1"/>
    <n v="4"/>
    <n v="15"/>
    <n v="156"/>
    <s v="REC MORA EXCL S.PUBL DIST-COM"/>
    <n v="46"/>
    <x v="7"/>
    <s v="DB"/>
    <n v="266.60000000000002"/>
    <n v="32967"/>
    <n v="1003"/>
    <s v="A"/>
  </r>
  <r>
    <n v="3329"/>
    <n v="4104"/>
    <n v="1"/>
    <n v="4"/>
    <n v="15"/>
    <n v="286"/>
    <s v="RECARG MORA RED INTERNA"/>
    <n v="100"/>
    <x v="6"/>
    <s v="DB"/>
    <n v="76.780799999999999"/>
    <n v="3355"/>
    <n v="1003"/>
    <s v="A"/>
  </r>
  <r>
    <n v="3330"/>
    <n v="4104"/>
    <n v="1"/>
    <n v="1"/>
    <n v="57"/>
    <n v="756"/>
    <s v="EXCL-INTERESES FINANC RED INTE"/>
    <n v="103"/>
    <x v="5"/>
    <s v="CR"/>
    <n v="0"/>
    <n v="-43125"/>
    <n v="1003"/>
    <s v="P"/>
  </r>
  <r>
    <n v="3331"/>
    <n v="4106"/>
    <n v="1"/>
    <n v="1"/>
    <n v="15"/>
    <n v="286"/>
    <s v="RECARG MORA RED INTERNA"/>
    <n v="100"/>
    <x v="6"/>
    <s v="DB"/>
    <n v="2.1328"/>
    <n v="111"/>
    <n v="1003"/>
    <s v="A"/>
  </r>
  <r>
    <n v="3332"/>
    <n v="4104"/>
    <n v="1"/>
    <n v="3"/>
    <n v="53"/>
    <n v="284"/>
    <s v="RECARG MORA  GRAVAD OTROS SERV"/>
    <n v="101"/>
    <x v="8"/>
    <s v="DB"/>
    <n v="0"/>
    <n v="47"/>
    <n v="1003"/>
    <s v="A"/>
  </r>
  <r>
    <n v="3333"/>
    <n v="4104"/>
    <n v="1"/>
    <n v="5"/>
    <n v="15"/>
    <n v="157"/>
    <s v="RECAR MORA EXCL S.PBL CARG.CON"/>
    <n v="46"/>
    <x v="7"/>
    <s v="DB"/>
    <n v="2.1328"/>
    <n v="46"/>
    <n v="1003"/>
    <s v="A"/>
  </r>
  <r>
    <n v="3334"/>
    <n v="4104"/>
    <n v="1"/>
    <n v="1"/>
    <n v="53"/>
    <n v="157"/>
    <s v="RECAR MORA EXCL S.PBL CARG.CON"/>
    <n v="46"/>
    <x v="7"/>
    <s v="DB"/>
    <n v="0"/>
    <n v="269"/>
    <n v="1030"/>
    <s v="A"/>
  </r>
  <r>
    <n v="3335"/>
    <n v="4104"/>
    <n v="1"/>
    <n v="1"/>
    <n v="53"/>
    <n v="284"/>
    <s v="RECARG MORA  GRAVAD OTROS SERV"/>
    <n v="101"/>
    <x v="8"/>
    <s v="DB"/>
    <n v="0"/>
    <n v="147"/>
    <n v="1030"/>
    <s v="A"/>
  </r>
  <r>
    <n v="3336"/>
    <n v="4104"/>
    <n v="1"/>
    <n v="2"/>
    <n v="15"/>
    <n v="157"/>
    <s v="RECAR MORA EXCL S.PBL CARG.CON"/>
    <n v="46"/>
    <x v="7"/>
    <s v="DB"/>
    <n v="53.32"/>
    <n v="1125"/>
    <n v="1030"/>
    <s v="A"/>
  </r>
  <r>
    <n v="3337"/>
    <n v="4104"/>
    <n v="1"/>
    <n v="2"/>
    <n v="15"/>
    <n v="220"/>
    <s v="RECARG MORA EXCL"/>
    <n v="46"/>
    <x v="7"/>
    <s v="DB"/>
    <n v="14.929600000000001"/>
    <n v="1725"/>
    <n v="1030"/>
    <s v="A"/>
  </r>
  <r>
    <n v="3338"/>
    <n v="4110"/>
    <n v="1"/>
    <n v="3"/>
    <n v="53"/>
    <n v="156"/>
    <s v="REC MORA EXCL S.PUBL DIST-COM"/>
    <n v="46"/>
    <x v="7"/>
    <s v="DB"/>
    <n v="0"/>
    <n v="583"/>
    <n v="1015"/>
    <s v="A"/>
  </r>
  <r>
    <n v="3339"/>
    <n v="4110"/>
    <n v="1"/>
    <n v="1"/>
    <n v="15"/>
    <n v="284"/>
    <s v="RECARG MORA  GRAVAD OTROS SERV"/>
    <n v="101"/>
    <x v="8"/>
    <s v="DB"/>
    <n v="1234.8912"/>
    <n v="15568"/>
    <n v="1015"/>
    <s v="A"/>
  </r>
  <r>
    <n v="3340"/>
    <n v="4110"/>
    <n v="1"/>
    <n v="3"/>
    <n v="15"/>
    <n v="284"/>
    <s v="RECARG MORA  GRAVAD OTROS SERV"/>
    <n v="101"/>
    <x v="8"/>
    <s v="DB"/>
    <n v="89.577600000000004"/>
    <n v="1106"/>
    <n v="1015"/>
    <s v="A"/>
  </r>
  <r>
    <n v="3341"/>
    <n v="4110"/>
    <n v="1"/>
    <n v="3"/>
    <n v="15"/>
    <n v="157"/>
    <s v="RECAR MORA EXCL S.PBL CARG.CON"/>
    <n v="46"/>
    <x v="7"/>
    <s v="DB"/>
    <n v="66.116799999999998"/>
    <n v="1361"/>
    <n v="1015"/>
    <s v="A"/>
  </r>
  <r>
    <n v="3342"/>
    <n v="4102"/>
    <n v="1"/>
    <n v="1"/>
    <n v="53"/>
    <n v="157"/>
    <s v="RECAR MORA EXCL S.PBL CARG.CON"/>
    <n v="46"/>
    <x v="7"/>
    <s v="DB"/>
    <n v="0"/>
    <n v="243"/>
    <n v="1006"/>
    <s v="A"/>
  </r>
  <r>
    <n v="3343"/>
    <n v="4102"/>
    <n v="1"/>
    <n v="1"/>
    <n v="15"/>
    <n v="286"/>
    <s v="RECARG MORA RED INTERNA"/>
    <n v="100"/>
    <x v="6"/>
    <s v="DB"/>
    <n v="1878.9967999999999"/>
    <n v="116674"/>
    <n v="1006"/>
    <s v="A"/>
  </r>
  <r>
    <n v="3344"/>
    <n v="4102"/>
    <n v="1"/>
    <n v="3"/>
    <n v="15"/>
    <n v="156"/>
    <s v="REC MORA EXCL S.PUBL DIST-COM"/>
    <n v="46"/>
    <x v="7"/>
    <s v="DB"/>
    <n v="191.952"/>
    <n v="20348"/>
    <n v="1006"/>
    <s v="A"/>
  </r>
  <r>
    <n v="3345"/>
    <n v="4102"/>
    <n v="2"/>
    <n v="1"/>
    <n v="15"/>
    <n v="156"/>
    <s v="REC MORA EXCL S.PUBL DIST-COM"/>
    <n v="46"/>
    <x v="7"/>
    <s v="DB"/>
    <n v="72.515199999999993"/>
    <n v="78485"/>
    <n v="1006"/>
    <s v="A"/>
  </r>
  <r>
    <n v="3346"/>
    <n v="4102"/>
    <n v="1"/>
    <n v="2"/>
    <n v="57"/>
    <n v="131"/>
    <s v="INT FINAC EXCL S.PUBL DIST-COM"/>
    <n v="56"/>
    <x v="0"/>
    <s v="DB"/>
    <n v="0"/>
    <n v="400"/>
    <n v="1006"/>
    <s v="P"/>
  </r>
  <r>
    <n v="3347"/>
    <n v="4102"/>
    <n v="1"/>
    <n v="2"/>
    <n v="57"/>
    <n v="131"/>
    <s v="INT FINAC EXCL S.PUBL DIST-COM"/>
    <n v="56"/>
    <x v="0"/>
    <s v="CR"/>
    <n v="0"/>
    <n v="-400"/>
    <n v="1006"/>
    <s v="P"/>
  </r>
  <r>
    <n v="3348"/>
    <n v="4113"/>
    <n v="2"/>
    <n v="1"/>
    <n v="15"/>
    <n v="156"/>
    <s v="REC MORA EXCL S.PUBL DIST-COM"/>
    <n v="46"/>
    <x v="7"/>
    <s v="DB"/>
    <n v="6.3983999999999996"/>
    <n v="4880"/>
    <n v="1035"/>
    <s v="A"/>
  </r>
  <r>
    <n v="3349"/>
    <n v="4113"/>
    <n v="1"/>
    <n v="2"/>
    <n v="53"/>
    <n v="156"/>
    <s v="REC MORA EXCL S.PUBL DIST-COM"/>
    <n v="46"/>
    <x v="7"/>
    <s v="DB"/>
    <n v="0"/>
    <n v="2167"/>
    <n v="1035"/>
    <s v="A"/>
  </r>
  <r>
    <n v="3350"/>
    <n v="4113"/>
    <n v="2"/>
    <n v="1"/>
    <n v="15"/>
    <n v="157"/>
    <s v="RECAR MORA EXCL S.PBL CARG.CON"/>
    <n v="46"/>
    <x v="7"/>
    <s v="DB"/>
    <n v="2.1328"/>
    <n v="3304"/>
    <n v="1035"/>
    <s v="A"/>
  </r>
  <r>
    <n v="3351"/>
    <n v="4113"/>
    <n v="1"/>
    <n v="2"/>
    <n v="57"/>
    <n v="131"/>
    <s v="INT FINAC EXCL S.PUBL DIST-COM"/>
    <n v="56"/>
    <x v="0"/>
    <s v="CR"/>
    <n v="0"/>
    <n v="-117"/>
    <n v="1035"/>
    <s v="P"/>
  </r>
  <r>
    <n v="3352"/>
    <n v="4121"/>
    <n v="1"/>
    <n v="4"/>
    <n v="15"/>
    <n v="285"/>
    <s v="RECARG MORA  EXCL CRED SEGUROS"/>
    <n v="99"/>
    <x v="9"/>
    <s v="DB"/>
    <n v="2.1328"/>
    <n v="3"/>
    <n v="1228"/>
    <s v="A"/>
  </r>
  <r>
    <n v="3353"/>
    <n v="4121"/>
    <n v="1"/>
    <n v="4"/>
    <n v="15"/>
    <n v="284"/>
    <s v="RECARG MORA  GRAVAD OTROS SERV"/>
    <n v="101"/>
    <x v="8"/>
    <s v="DB"/>
    <n v="36.257599999999996"/>
    <n v="434"/>
    <n v="1228"/>
    <s v="A"/>
  </r>
  <r>
    <n v="3354"/>
    <n v="4121"/>
    <n v="1"/>
    <n v="3"/>
    <n v="15"/>
    <n v="286"/>
    <s v="RECARG MORA RED INTERNA"/>
    <n v="100"/>
    <x v="6"/>
    <s v="DB"/>
    <n v="4.2656000000000001"/>
    <n v="418"/>
    <n v="1228"/>
    <s v="A"/>
  </r>
  <r>
    <n v="3355"/>
    <n v="4121"/>
    <n v="1"/>
    <n v="1"/>
    <n v="15"/>
    <n v="284"/>
    <s v="RECARG MORA  GRAVAD OTROS SERV"/>
    <n v="101"/>
    <x v="8"/>
    <s v="DB"/>
    <n v="25.593599999999999"/>
    <n v="205"/>
    <n v="1261"/>
    <s v="A"/>
  </r>
  <r>
    <n v="3356"/>
    <n v="4121"/>
    <n v="1"/>
    <n v="4"/>
    <n v="15"/>
    <n v="156"/>
    <s v="REC MORA EXCL S.PUBL DIST-COM"/>
    <n v="46"/>
    <x v="7"/>
    <s v="DB"/>
    <n v="6.3983999999999996"/>
    <n v="97"/>
    <n v="1261"/>
    <s v="A"/>
  </r>
  <r>
    <n v="3357"/>
    <n v="4121"/>
    <n v="1"/>
    <n v="2"/>
    <n v="15"/>
    <n v="284"/>
    <s v="RECARG MORA  GRAVAD OTROS SERV"/>
    <n v="101"/>
    <x v="8"/>
    <s v="DB"/>
    <n v="2.1328"/>
    <n v="7"/>
    <n v="1261"/>
    <s v="A"/>
  </r>
  <r>
    <n v="3358"/>
    <n v="4117"/>
    <n v="1"/>
    <n v="2"/>
    <n v="53"/>
    <n v="286"/>
    <s v="RECARG MORA RED INTERNA"/>
    <n v="100"/>
    <x v="6"/>
    <s v="DB"/>
    <n v="0"/>
    <n v="2350"/>
    <n v="1022"/>
    <s v="A"/>
  </r>
  <r>
    <n v="3359"/>
    <n v="4117"/>
    <n v="2"/>
    <n v="1"/>
    <n v="15"/>
    <n v="286"/>
    <s v="RECARG MORA RED INTERNA"/>
    <n v="100"/>
    <x v="6"/>
    <s v="DB"/>
    <n v="4.2656000000000001"/>
    <n v="627"/>
    <n v="1022"/>
    <s v="A"/>
  </r>
  <r>
    <n v="3360"/>
    <n v="4117"/>
    <n v="1"/>
    <n v="2"/>
    <n v="57"/>
    <n v="156"/>
    <s v="REC MORA EXCL S.PUBL DIST-COM"/>
    <n v="46"/>
    <x v="7"/>
    <s v="CR"/>
    <n v="0"/>
    <n v="-235"/>
    <n v="1022"/>
    <s v="P"/>
  </r>
  <r>
    <n v="3361"/>
    <n v="4117"/>
    <n v="1"/>
    <n v="1"/>
    <n v="15"/>
    <n v="286"/>
    <s v="RECARG MORA RED INTERNA"/>
    <n v="100"/>
    <x v="6"/>
    <s v="DB"/>
    <n v="102.37439999999999"/>
    <n v="9655"/>
    <n v="1047"/>
    <s v="A"/>
  </r>
  <r>
    <n v="3362"/>
    <n v="4117"/>
    <n v="1"/>
    <n v="1"/>
    <n v="53"/>
    <n v="284"/>
    <s v="RECARG MORA  GRAVAD OTROS SERV"/>
    <n v="101"/>
    <x v="8"/>
    <s v="DB"/>
    <n v="0"/>
    <n v="83"/>
    <n v="1047"/>
    <s v="A"/>
  </r>
  <r>
    <n v="3363"/>
    <n v="4106"/>
    <n v="1"/>
    <n v="1"/>
    <n v="15"/>
    <n v="286"/>
    <s v="RECARG MORA RED INTERNA"/>
    <n v="100"/>
    <x v="6"/>
    <s v="DB"/>
    <n v="1853.4032"/>
    <n v="94066"/>
    <n v="1010"/>
    <s v="A"/>
  </r>
  <r>
    <n v="3364"/>
    <n v="4106"/>
    <n v="1"/>
    <n v="1"/>
    <n v="53"/>
    <n v="284"/>
    <s v="RECARG MORA  GRAVAD OTROS SERV"/>
    <n v="101"/>
    <x v="8"/>
    <s v="DB"/>
    <n v="0"/>
    <n v="76"/>
    <n v="1010"/>
    <s v="A"/>
  </r>
  <r>
    <n v="3365"/>
    <n v="4101"/>
    <n v="1"/>
    <n v="3"/>
    <n v="15"/>
    <n v="284"/>
    <s v="RECARG MORA  GRAVAD OTROS SERV"/>
    <n v="101"/>
    <x v="8"/>
    <s v="DB"/>
    <n v="2.1328"/>
    <n v="79"/>
    <n v="1010"/>
    <s v="A"/>
  </r>
  <r>
    <n v="3366"/>
    <n v="4101"/>
    <n v="1"/>
    <n v="3"/>
    <n v="15"/>
    <n v="156"/>
    <s v="REC MORA EXCL S.PUBL DIST-COM"/>
    <n v="46"/>
    <x v="7"/>
    <s v="DB"/>
    <n v="2.1328"/>
    <n v="1895"/>
    <n v="1010"/>
    <s v="A"/>
  </r>
  <r>
    <n v="3367"/>
    <n v="4106"/>
    <n v="1"/>
    <n v="5"/>
    <n v="15"/>
    <n v="157"/>
    <s v="RECAR MORA EXCL S.PBL CARG.CON"/>
    <n v="46"/>
    <x v="7"/>
    <s v="DB"/>
    <n v="8.5312000000000001"/>
    <n v="273"/>
    <n v="1010"/>
    <s v="A"/>
  </r>
  <r>
    <n v="3368"/>
    <n v="4106"/>
    <n v="1"/>
    <n v="4"/>
    <n v="15"/>
    <n v="157"/>
    <s v="RECAR MORA EXCL S.PBL CARG.CON"/>
    <n v="46"/>
    <x v="7"/>
    <s v="DB"/>
    <n v="12.796799999999999"/>
    <n v="133"/>
    <n v="1010"/>
    <s v="A"/>
  </r>
  <r>
    <n v="3369"/>
    <n v="4106"/>
    <n v="1"/>
    <n v="2"/>
    <n v="53"/>
    <n v="284"/>
    <s v="RECARG MORA  GRAVAD OTROS SERV"/>
    <n v="101"/>
    <x v="8"/>
    <s v="DB"/>
    <n v="0"/>
    <n v="151"/>
    <n v="1010"/>
    <s v="A"/>
  </r>
  <r>
    <n v="3370"/>
    <n v="4104"/>
    <n v="1"/>
    <n v="3"/>
    <n v="15"/>
    <n v="286"/>
    <s v="RECARG MORA RED INTERNA"/>
    <n v="100"/>
    <x v="6"/>
    <s v="DB"/>
    <n v="2.1328"/>
    <n v="84"/>
    <n v="1029"/>
    <s v="A"/>
  </r>
  <r>
    <n v="3371"/>
    <n v="4101"/>
    <n v="1"/>
    <n v="3"/>
    <n v="53"/>
    <n v="286"/>
    <s v="RECARG MORA RED INTERNA"/>
    <n v="100"/>
    <x v="6"/>
    <s v="DB"/>
    <n v="0"/>
    <n v="3345"/>
    <n v="1101"/>
    <s v="A"/>
  </r>
  <r>
    <n v="3372"/>
    <n v="4101"/>
    <n v="1"/>
    <n v="3"/>
    <n v="53"/>
    <n v="157"/>
    <s v="RECAR MORA EXCL S.PBL CARG.CON"/>
    <n v="46"/>
    <x v="7"/>
    <s v="DB"/>
    <n v="0"/>
    <n v="96"/>
    <n v="1101"/>
    <s v="A"/>
  </r>
  <r>
    <n v="3373"/>
    <n v="4101"/>
    <n v="1"/>
    <n v="2"/>
    <n v="53"/>
    <n v="286"/>
    <s v="RECARG MORA RED INTERNA"/>
    <n v="100"/>
    <x v="6"/>
    <s v="DB"/>
    <n v="0"/>
    <n v="1509"/>
    <n v="1101"/>
    <s v="A"/>
  </r>
  <r>
    <n v="3374"/>
    <n v="4101"/>
    <n v="1"/>
    <n v="4"/>
    <n v="15"/>
    <n v="156"/>
    <s v="REC MORA EXCL S.PUBL DIST-COM"/>
    <n v="46"/>
    <x v="7"/>
    <s v="DB"/>
    <n v="6.3983999999999996"/>
    <n v="224"/>
    <n v="1101"/>
    <s v="A"/>
  </r>
  <r>
    <n v="3375"/>
    <n v="4101"/>
    <n v="1"/>
    <n v="1"/>
    <n v="15"/>
    <n v="220"/>
    <s v="RECARG MORA EXCL"/>
    <n v="46"/>
    <x v="7"/>
    <s v="DB"/>
    <n v="14.929600000000001"/>
    <n v="3071"/>
    <n v="1101"/>
    <s v="A"/>
  </r>
  <r>
    <n v="3376"/>
    <n v="4101"/>
    <n v="1"/>
    <n v="2"/>
    <n v="57"/>
    <n v="756"/>
    <s v="EXCL-INTERESES FINANC RED INTE"/>
    <n v="103"/>
    <x v="5"/>
    <s v="DB"/>
    <n v="0"/>
    <n v="109585"/>
    <n v="1101"/>
    <s v="P"/>
  </r>
  <r>
    <n v="3377"/>
    <n v="4101"/>
    <n v="1"/>
    <n v="2"/>
    <n v="53"/>
    <n v="157"/>
    <s v="RECAR MORA EXCL S.PBL CARG.CON"/>
    <n v="46"/>
    <x v="7"/>
    <s v="DB"/>
    <n v="0"/>
    <n v="950"/>
    <n v="1501"/>
    <s v="A"/>
  </r>
  <r>
    <n v="3378"/>
    <n v="4101"/>
    <n v="1"/>
    <n v="1"/>
    <n v="15"/>
    <n v="156"/>
    <s v="REC MORA EXCL S.PUBL DIST-COM"/>
    <n v="46"/>
    <x v="7"/>
    <s v="DB"/>
    <n v="7490.3936000000003"/>
    <n v="487969"/>
    <n v="1501"/>
    <s v="A"/>
  </r>
  <r>
    <n v="3379"/>
    <n v="4101"/>
    <n v="2"/>
    <n v="1"/>
    <n v="15"/>
    <n v="284"/>
    <s v="RECARG MORA  GRAVAD OTROS SERV"/>
    <n v="101"/>
    <x v="8"/>
    <s v="DB"/>
    <n v="78.913600000000002"/>
    <n v="9025"/>
    <n v="1501"/>
    <s v="A"/>
  </r>
  <r>
    <n v="3380"/>
    <n v="4101"/>
    <n v="1"/>
    <n v="3"/>
    <n v="15"/>
    <n v="157"/>
    <s v="RECAR MORA EXCL S.PBL CARG.CON"/>
    <n v="46"/>
    <x v="7"/>
    <s v="DB"/>
    <n v="12.796799999999999"/>
    <n v="128"/>
    <n v="1501"/>
    <s v="A"/>
  </r>
  <r>
    <n v="3381"/>
    <n v="4101"/>
    <n v="1"/>
    <n v="3"/>
    <n v="15"/>
    <n v="285"/>
    <s v="RECARG MORA  EXCL CRED SEGUROS"/>
    <n v="99"/>
    <x v="9"/>
    <s v="DB"/>
    <n v="2.1328"/>
    <n v="12"/>
    <n v="1501"/>
    <s v="A"/>
  </r>
  <r>
    <n v="3382"/>
    <n v="4123"/>
    <n v="1"/>
    <n v="1"/>
    <n v="53"/>
    <n v="156"/>
    <s v="REC MORA EXCL S.PUBL DIST-COM"/>
    <n v="46"/>
    <x v="7"/>
    <s v="DB"/>
    <n v="0"/>
    <n v="5621"/>
    <n v="1507"/>
    <s v="A"/>
  </r>
  <r>
    <n v="3383"/>
    <n v="4123"/>
    <n v="1"/>
    <n v="1"/>
    <n v="53"/>
    <n v="286"/>
    <s v="RECARG MORA RED INTERNA"/>
    <n v="100"/>
    <x v="6"/>
    <s v="DB"/>
    <n v="0"/>
    <n v="402"/>
    <n v="1507"/>
    <s v="A"/>
  </r>
  <r>
    <n v="3384"/>
    <n v="4123"/>
    <n v="1"/>
    <n v="1"/>
    <n v="15"/>
    <n v="284"/>
    <s v="RECARG MORA  GRAVAD OTROS SERV"/>
    <n v="101"/>
    <x v="8"/>
    <s v="DB"/>
    <n v="477.74720000000002"/>
    <n v="3976"/>
    <n v="1507"/>
    <s v="A"/>
  </r>
  <r>
    <n v="3385"/>
    <n v="4123"/>
    <n v="1"/>
    <n v="4"/>
    <n v="15"/>
    <n v="156"/>
    <s v="REC MORA EXCL S.PUBL DIST-COM"/>
    <n v="46"/>
    <x v="7"/>
    <s v="DB"/>
    <n v="51.187199999999997"/>
    <n v="3500"/>
    <n v="1507"/>
    <s v="A"/>
  </r>
  <r>
    <n v="3386"/>
    <n v="4123"/>
    <n v="1"/>
    <n v="4"/>
    <n v="15"/>
    <n v="286"/>
    <s v="RECARG MORA RED INTERNA"/>
    <n v="100"/>
    <x v="6"/>
    <s v="DB"/>
    <n v="14.929600000000001"/>
    <n v="419"/>
    <n v="1507"/>
    <s v="A"/>
  </r>
  <r>
    <n v="3387"/>
    <n v="4123"/>
    <n v="1"/>
    <n v="1"/>
    <n v="15"/>
    <n v="285"/>
    <s v="RECARG MORA  EXCL CRED SEGUROS"/>
    <n v="99"/>
    <x v="9"/>
    <s v="DB"/>
    <n v="76.780799999999999"/>
    <n v="206"/>
    <n v="1525"/>
    <s v="A"/>
  </r>
  <r>
    <n v="3388"/>
    <n v="4123"/>
    <n v="2"/>
    <n v="1"/>
    <n v="15"/>
    <n v="286"/>
    <s v="RECARG MORA RED INTERNA"/>
    <n v="100"/>
    <x v="6"/>
    <s v="DB"/>
    <n v="8.5312000000000001"/>
    <n v="1368"/>
    <n v="1525"/>
    <s v="A"/>
  </r>
  <r>
    <n v="3389"/>
    <n v="4168"/>
    <n v="1"/>
    <n v="2"/>
    <n v="15"/>
    <n v="284"/>
    <s v="RECARG MORA  GRAVAD OTROS SERV"/>
    <n v="101"/>
    <x v="8"/>
    <s v="DB"/>
    <n v="2.1328"/>
    <n v="16"/>
    <n v="1539"/>
    <s v="A"/>
  </r>
  <r>
    <n v="3390"/>
    <n v="4168"/>
    <n v="2"/>
    <n v="1"/>
    <n v="15"/>
    <n v="156"/>
    <s v="REC MORA EXCL S.PUBL DIST-COM"/>
    <n v="46"/>
    <x v="7"/>
    <s v="DB"/>
    <n v="2.1328"/>
    <n v="2647"/>
    <n v="1539"/>
    <s v="A"/>
  </r>
  <r>
    <n v="3391"/>
    <n v="4101"/>
    <n v="1"/>
    <n v="2"/>
    <n v="15"/>
    <n v="285"/>
    <s v="RECARG MORA  EXCL CRED SEGUROS"/>
    <n v="99"/>
    <x v="9"/>
    <s v="DB"/>
    <n v="270.86559999999997"/>
    <n v="888"/>
    <n v="1587"/>
    <s v="A"/>
  </r>
  <r>
    <n v="3392"/>
    <n v="4101"/>
    <n v="1"/>
    <n v="1"/>
    <n v="15"/>
    <n v="284"/>
    <s v="RECARG MORA  GRAVAD OTROS SERV"/>
    <n v="101"/>
    <x v="8"/>
    <s v="DB"/>
    <n v="2.1328"/>
    <n v="21"/>
    <n v="1587"/>
    <s v="A"/>
  </r>
  <r>
    <n v="3393"/>
    <n v="4101"/>
    <n v="2"/>
    <n v="1"/>
    <n v="15"/>
    <n v="284"/>
    <s v="RECARG MORA  GRAVAD OTROS SERV"/>
    <n v="101"/>
    <x v="8"/>
    <s v="DB"/>
    <n v="2.1328"/>
    <n v="8"/>
    <n v="1587"/>
    <s v="A"/>
  </r>
  <r>
    <n v="3394"/>
    <n v="4101"/>
    <n v="1"/>
    <n v="2"/>
    <n v="53"/>
    <n v="284"/>
    <s v="RECARG MORA  GRAVAD OTROS SERV"/>
    <n v="101"/>
    <x v="8"/>
    <s v="DB"/>
    <n v="0"/>
    <n v="996"/>
    <n v="1601"/>
    <s v="A"/>
  </r>
  <r>
    <n v="3395"/>
    <n v="4101"/>
    <n v="1"/>
    <n v="1"/>
    <n v="53"/>
    <n v="285"/>
    <s v="RECARG MORA  EXCL CRED SEGUROS"/>
    <n v="99"/>
    <x v="9"/>
    <s v="DB"/>
    <n v="0"/>
    <n v="102"/>
    <n v="1601"/>
    <s v="A"/>
  </r>
  <r>
    <n v="3396"/>
    <n v="4101"/>
    <n v="2"/>
    <n v="1"/>
    <n v="15"/>
    <n v="286"/>
    <s v="RECARG MORA RED INTERNA"/>
    <n v="100"/>
    <x v="6"/>
    <s v="DB"/>
    <n v="127.968"/>
    <n v="74719"/>
    <n v="1601"/>
    <s v="A"/>
  </r>
  <r>
    <n v="3397"/>
    <n v="4101"/>
    <n v="1"/>
    <n v="3"/>
    <n v="15"/>
    <n v="284"/>
    <s v="RECARG MORA  GRAVAD OTROS SERV"/>
    <n v="101"/>
    <x v="8"/>
    <s v="DB"/>
    <n v="140.76480000000001"/>
    <n v="1222"/>
    <n v="1601"/>
    <s v="A"/>
  </r>
  <r>
    <n v="3398"/>
    <n v="4101"/>
    <n v="1"/>
    <n v="3"/>
    <n v="15"/>
    <n v="156"/>
    <s v="REC MORA EXCL S.PUBL DIST-COM"/>
    <n v="46"/>
    <x v="7"/>
    <s v="DB"/>
    <n v="213.28"/>
    <n v="22012"/>
    <n v="1601"/>
    <s v="A"/>
  </r>
  <r>
    <n v="3399"/>
    <n v="4101"/>
    <n v="2"/>
    <n v="1"/>
    <n v="15"/>
    <n v="157"/>
    <s v="RECAR MORA EXCL S.PBL CARG.CON"/>
    <n v="46"/>
    <x v="7"/>
    <s v="DB"/>
    <n v="83.179199999999994"/>
    <n v="32391"/>
    <n v="1601"/>
    <s v="A"/>
  </r>
  <r>
    <n v="3400"/>
    <n v="4101"/>
    <n v="1"/>
    <n v="3"/>
    <n v="53"/>
    <n v="286"/>
    <s v="RECARG MORA RED INTERNA"/>
    <n v="100"/>
    <x v="6"/>
    <s v="DB"/>
    <n v="0"/>
    <n v="127"/>
    <n v="1601"/>
    <s v="A"/>
  </r>
  <r>
    <n v="3401"/>
    <n v="4123"/>
    <n v="1"/>
    <n v="1"/>
    <n v="53"/>
    <n v="286"/>
    <s v="RECARG MORA RED INTERNA"/>
    <n v="100"/>
    <x v="6"/>
    <s v="DB"/>
    <n v="0"/>
    <n v="3659"/>
    <n v="1607"/>
    <s v="A"/>
  </r>
  <r>
    <n v="3402"/>
    <n v="4123"/>
    <n v="1"/>
    <n v="1"/>
    <n v="15"/>
    <n v="286"/>
    <s v="RECARG MORA RED INTERNA"/>
    <n v="100"/>
    <x v="6"/>
    <s v="DB"/>
    <n v="2077.3472000000002"/>
    <n v="75851"/>
    <n v="1607"/>
    <s v="A"/>
  </r>
  <r>
    <n v="3403"/>
    <n v="4123"/>
    <n v="1"/>
    <n v="2"/>
    <n v="15"/>
    <n v="286"/>
    <s v="RECARG MORA RED INTERNA"/>
    <n v="100"/>
    <x v="6"/>
    <s v="DB"/>
    <n v="1077.0640000000001"/>
    <n v="31557"/>
    <n v="1607"/>
    <s v="A"/>
  </r>
  <r>
    <n v="3404"/>
    <n v="4123"/>
    <n v="1"/>
    <n v="4"/>
    <n v="15"/>
    <n v="157"/>
    <s v="RECAR MORA EXCL S.PBL CARG.CON"/>
    <n v="46"/>
    <x v="7"/>
    <s v="DB"/>
    <n v="8.5312000000000001"/>
    <n v="116"/>
    <n v="1607"/>
    <s v="A"/>
  </r>
  <r>
    <n v="3405"/>
    <n v="4123"/>
    <n v="1"/>
    <n v="2"/>
    <n v="15"/>
    <n v="285"/>
    <s v="RECARG MORA  EXCL CRED SEGUROS"/>
    <n v="99"/>
    <x v="9"/>
    <s v="DB"/>
    <n v="29.859200000000001"/>
    <n v="95"/>
    <n v="1641"/>
    <s v="A"/>
  </r>
  <r>
    <n v="3406"/>
    <n v="4123"/>
    <n v="1"/>
    <n v="2"/>
    <n v="15"/>
    <n v="220"/>
    <s v="RECARG MORA EXCL"/>
    <n v="46"/>
    <x v="7"/>
    <s v="DB"/>
    <n v="29.859200000000001"/>
    <n v="7612"/>
    <n v="1641"/>
    <s v="A"/>
  </r>
  <r>
    <n v="3407"/>
    <n v="4123"/>
    <n v="1"/>
    <n v="2"/>
    <n v="15"/>
    <n v="284"/>
    <s v="RECARG MORA  GRAVAD OTROS SERV"/>
    <n v="101"/>
    <x v="8"/>
    <s v="DB"/>
    <n v="198.35040000000001"/>
    <n v="1250"/>
    <n v="1641"/>
    <s v="A"/>
  </r>
  <r>
    <n v="3408"/>
    <n v="4123"/>
    <n v="1"/>
    <n v="1"/>
    <n v="15"/>
    <n v="157"/>
    <s v="RECAR MORA EXCL S.PBL CARG.CON"/>
    <n v="46"/>
    <x v="7"/>
    <s v="DB"/>
    <n v="89.577600000000004"/>
    <n v="1087"/>
    <n v="1641"/>
    <s v="A"/>
  </r>
  <r>
    <n v="3409"/>
    <n v="4171"/>
    <n v="1"/>
    <n v="1"/>
    <n v="15"/>
    <n v="284"/>
    <s v="RECARG MORA  GRAVAD OTROS SERV"/>
    <n v="101"/>
    <x v="8"/>
    <s v="DB"/>
    <n v="17.0624"/>
    <n v="183"/>
    <n v="1648"/>
    <s v="A"/>
  </r>
  <r>
    <n v="3410"/>
    <n v="4171"/>
    <n v="1"/>
    <n v="1"/>
    <n v="53"/>
    <n v="286"/>
    <s v="RECARG MORA RED INTERNA"/>
    <n v="100"/>
    <x v="6"/>
    <s v="DB"/>
    <n v="0"/>
    <n v="1149"/>
    <n v="1648"/>
    <s v="A"/>
  </r>
  <r>
    <n v="3411"/>
    <n v="4101"/>
    <n v="2"/>
    <n v="1"/>
    <n v="15"/>
    <n v="286"/>
    <s v="RECARG MORA RED INTERNA"/>
    <n v="100"/>
    <x v="6"/>
    <s v="DB"/>
    <n v="102.37439999999999"/>
    <n v="73885"/>
    <n v="1701"/>
    <s v="A"/>
  </r>
  <r>
    <n v="3412"/>
    <n v="4102"/>
    <n v="1"/>
    <n v="1"/>
    <n v="15"/>
    <n v="156"/>
    <s v="REC MORA EXCL S.PUBL DIST-COM"/>
    <n v="46"/>
    <x v="7"/>
    <s v="DB"/>
    <n v="2.1328"/>
    <n v="84"/>
    <n v="1701"/>
    <s v="A"/>
  </r>
  <r>
    <n v="3413"/>
    <n v="4102"/>
    <n v="1"/>
    <n v="1"/>
    <n v="15"/>
    <n v="286"/>
    <s v="RECARG MORA RED INTERNA"/>
    <n v="100"/>
    <x v="6"/>
    <s v="DB"/>
    <n v="2.1328"/>
    <n v="29"/>
    <n v="1701"/>
    <s v="A"/>
  </r>
  <r>
    <n v="3414"/>
    <n v="4171"/>
    <n v="1"/>
    <n v="1"/>
    <n v="15"/>
    <n v="286"/>
    <s v="RECARG MORA RED INTERNA"/>
    <n v="100"/>
    <x v="6"/>
    <s v="DB"/>
    <n v="155.6944"/>
    <n v="6522"/>
    <n v="1749"/>
    <s v="A"/>
  </r>
  <r>
    <n v="3415"/>
    <n v="4171"/>
    <n v="1"/>
    <n v="1"/>
    <n v="15"/>
    <n v="156"/>
    <s v="REC MORA EXCL S.PUBL DIST-COM"/>
    <n v="46"/>
    <x v="7"/>
    <s v="DB"/>
    <n v="108.7728"/>
    <n v="14555"/>
    <n v="1749"/>
    <s v="A"/>
  </r>
  <r>
    <n v="3416"/>
    <n v="4133"/>
    <n v="1"/>
    <n v="2"/>
    <n v="15"/>
    <n v="157"/>
    <s v="RECAR MORA EXCL S.PBL CARG.CON"/>
    <n v="46"/>
    <x v="7"/>
    <s v="DB"/>
    <n v="57.585599999999999"/>
    <n v="1092"/>
    <n v="5393"/>
    <s v="A"/>
  </r>
  <r>
    <n v="3417"/>
    <n v="4133"/>
    <n v="1"/>
    <n v="1"/>
    <n v="53"/>
    <n v="157"/>
    <s v="RECAR MORA EXCL S.PBL CARG.CON"/>
    <n v="46"/>
    <x v="7"/>
    <s v="DB"/>
    <n v="0"/>
    <n v="73"/>
    <n v="5393"/>
    <s v="A"/>
  </r>
  <r>
    <n v="3418"/>
    <n v="4133"/>
    <n v="1"/>
    <n v="2"/>
    <n v="53"/>
    <n v="286"/>
    <s v="RECARG MORA RED INTERNA"/>
    <n v="100"/>
    <x v="6"/>
    <s v="DB"/>
    <n v="0"/>
    <n v="153"/>
    <n v="5393"/>
    <s v="A"/>
  </r>
  <r>
    <n v="3419"/>
    <n v="4127"/>
    <n v="1"/>
    <n v="1"/>
    <n v="53"/>
    <n v="284"/>
    <s v="RECARG MORA  GRAVAD OTROS SERV"/>
    <n v="101"/>
    <x v="8"/>
    <s v="DB"/>
    <n v="0"/>
    <n v="139"/>
    <n v="5402"/>
    <s v="A"/>
  </r>
  <r>
    <n v="3420"/>
    <n v="4127"/>
    <n v="1"/>
    <n v="1"/>
    <n v="15"/>
    <n v="157"/>
    <s v="RECAR MORA EXCL S.PBL CARG.CON"/>
    <n v="46"/>
    <x v="7"/>
    <s v="DB"/>
    <n v="1081.3296"/>
    <n v="20244"/>
    <n v="5402"/>
    <s v="A"/>
  </r>
  <r>
    <n v="3421"/>
    <n v="4127"/>
    <n v="1"/>
    <n v="2"/>
    <n v="57"/>
    <n v="156"/>
    <s v="REC MORA EXCL S.PUBL DIST-COM"/>
    <n v="46"/>
    <x v="7"/>
    <s v="DB"/>
    <n v="0"/>
    <n v="505"/>
    <n v="5402"/>
    <s v="P"/>
  </r>
  <r>
    <n v="3422"/>
    <n v="4127"/>
    <n v="1"/>
    <n v="1"/>
    <n v="15"/>
    <n v="220"/>
    <s v="RECARG MORA EXCL"/>
    <n v="46"/>
    <x v="7"/>
    <s v="DB"/>
    <n v="326.3184"/>
    <n v="77645"/>
    <n v="5402"/>
    <s v="A"/>
  </r>
  <r>
    <n v="3423"/>
    <n v="4127"/>
    <n v="1"/>
    <n v="3"/>
    <n v="15"/>
    <n v="285"/>
    <s v="RECARG MORA  EXCL CRED SEGUROS"/>
    <n v="99"/>
    <x v="9"/>
    <s v="DB"/>
    <n v="76.780799999999999"/>
    <n v="277"/>
    <n v="5402"/>
    <s v="A"/>
  </r>
  <r>
    <n v="3424"/>
    <n v="4101"/>
    <n v="1"/>
    <n v="4"/>
    <n v="15"/>
    <n v="156"/>
    <s v="REC MORA EXCL S.PUBL DIST-COM"/>
    <n v="46"/>
    <x v="7"/>
    <s v="DB"/>
    <n v="74.647999999999996"/>
    <n v="4888"/>
    <n v="2901"/>
    <s v="A"/>
  </r>
  <r>
    <n v="3425"/>
    <n v="4101"/>
    <n v="1"/>
    <n v="3"/>
    <n v="15"/>
    <n v="156"/>
    <s v="REC MORA EXCL S.PUBL DIST-COM"/>
    <n v="46"/>
    <x v="7"/>
    <s v="DB"/>
    <n v="63.984000000000002"/>
    <n v="2790"/>
    <n v="1999"/>
    <s v="A"/>
  </r>
  <r>
    <n v="3426"/>
    <n v="4101"/>
    <n v="1"/>
    <n v="6"/>
    <n v="15"/>
    <n v="156"/>
    <s v="REC MORA EXCL S.PUBL DIST-COM"/>
    <n v="46"/>
    <x v="7"/>
    <s v="DB"/>
    <n v="2.1328"/>
    <n v="42"/>
    <n v="1999"/>
    <s v="A"/>
  </r>
  <r>
    <n v="3427"/>
    <n v="4130"/>
    <n v="1"/>
    <n v="2"/>
    <n v="15"/>
    <n v="220"/>
    <s v="RECARG MORA EXCL"/>
    <n v="46"/>
    <x v="7"/>
    <s v="DB"/>
    <n v="36.257599999999996"/>
    <n v="1802"/>
    <n v="5474"/>
    <s v="A"/>
  </r>
  <r>
    <n v="3428"/>
    <n v="4130"/>
    <n v="1"/>
    <n v="1"/>
    <n v="15"/>
    <n v="156"/>
    <s v="REC MORA EXCL S.PUBL DIST-COM"/>
    <n v="46"/>
    <x v="7"/>
    <s v="DB"/>
    <n v="1019.4784"/>
    <n v="43076"/>
    <n v="5474"/>
    <s v="A"/>
  </r>
  <r>
    <n v="3429"/>
    <n v="4130"/>
    <n v="1"/>
    <n v="1"/>
    <n v="15"/>
    <n v="157"/>
    <s v="RECAR MORA EXCL S.PBL CARG.CON"/>
    <n v="46"/>
    <x v="7"/>
    <s v="DB"/>
    <n v="467.08319999999998"/>
    <n v="8608"/>
    <n v="5474"/>
    <s v="A"/>
  </r>
  <r>
    <n v="3430"/>
    <n v="4130"/>
    <n v="1"/>
    <n v="2"/>
    <n v="57"/>
    <n v="131"/>
    <s v="INT FINAC EXCL S.PUBL DIST-COM"/>
    <n v="56"/>
    <x v="0"/>
    <s v="CR"/>
    <n v="0"/>
    <n v="-70"/>
    <n v="5474"/>
    <s v="P"/>
  </r>
  <r>
    <n v="3431"/>
    <n v="4132"/>
    <n v="1"/>
    <n v="1"/>
    <n v="53"/>
    <n v="284"/>
    <s v="RECARG MORA  GRAVAD OTROS SERV"/>
    <n v="101"/>
    <x v="8"/>
    <s v="DB"/>
    <n v="0"/>
    <n v="168"/>
    <n v="5445"/>
    <s v="A"/>
  </r>
  <r>
    <n v="3432"/>
    <n v="4132"/>
    <n v="1"/>
    <n v="2"/>
    <n v="15"/>
    <n v="285"/>
    <s v="RECARG MORA  EXCL CRED SEGUROS"/>
    <n v="99"/>
    <x v="9"/>
    <s v="DB"/>
    <n v="10.664"/>
    <n v="33"/>
    <n v="5445"/>
    <s v="A"/>
  </r>
  <r>
    <n v="3433"/>
    <n v="4132"/>
    <n v="1"/>
    <n v="1"/>
    <n v="53"/>
    <n v="157"/>
    <s v="RECAR MORA EXCL S.PBL CARG.CON"/>
    <n v="46"/>
    <x v="7"/>
    <s v="DB"/>
    <n v="0"/>
    <n v="981"/>
    <n v="5445"/>
    <s v="A"/>
  </r>
  <r>
    <n v="3434"/>
    <n v="4132"/>
    <n v="1"/>
    <n v="2"/>
    <n v="53"/>
    <n v="286"/>
    <s v="RECARG MORA RED INTERNA"/>
    <n v="100"/>
    <x v="6"/>
    <s v="DB"/>
    <n v="0"/>
    <n v="24"/>
    <n v="5445"/>
    <s v="A"/>
  </r>
  <r>
    <n v="3435"/>
    <n v="4133"/>
    <n v="1"/>
    <n v="1"/>
    <n v="15"/>
    <n v="157"/>
    <s v="RECAR MORA EXCL S.PBL CARG.CON"/>
    <n v="46"/>
    <x v="7"/>
    <s v="DB"/>
    <n v="202.61600000000001"/>
    <n v="5076"/>
    <n v="5491"/>
    <s v="A"/>
  </r>
  <r>
    <n v="3436"/>
    <n v="4127"/>
    <n v="1"/>
    <n v="3"/>
    <n v="57"/>
    <n v="131"/>
    <s v="INT FINAC EXCL S.PUBL DIST-COM"/>
    <n v="56"/>
    <x v="0"/>
    <s v="CR"/>
    <n v="0"/>
    <n v="-18942"/>
    <n v="5702"/>
    <s v="P"/>
  </r>
  <r>
    <n v="3437"/>
    <n v="4127"/>
    <n v="1"/>
    <n v="5"/>
    <n v="15"/>
    <n v="156"/>
    <s v="REC MORA EXCL S.PUBL DIST-COM"/>
    <n v="46"/>
    <x v="7"/>
    <s v="DB"/>
    <n v="245.27199999999999"/>
    <n v="21888"/>
    <n v="5702"/>
    <s v="A"/>
  </r>
  <r>
    <n v="3438"/>
    <n v="4127"/>
    <n v="1"/>
    <n v="4"/>
    <n v="15"/>
    <n v="284"/>
    <s v="RECARG MORA  GRAVAD OTROS SERV"/>
    <n v="101"/>
    <x v="8"/>
    <s v="DB"/>
    <n v="1062.1343999999999"/>
    <n v="8973"/>
    <n v="5702"/>
    <s v="A"/>
  </r>
  <r>
    <n v="3439"/>
    <n v="4127"/>
    <n v="1"/>
    <n v="1"/>
    <n v="15"/>
    <n v="284"/>
    <s v="RECARG MORA  GRAVAD OTROS SERV"/>
    <n v="101"/>
    <x v="8"/>
    <s v="DB"/>
    <n v="298.59199999999998"/>
    <n v="3119"/>
    <n v="5702"/>
    <s v="A"/>
  </r>
  <r>
    <n v="3440"/>
    <n v="4127"/>
    <n v="1"/>
    <n v="4"/>
    <n v="15"/>
    <n v="285"/>
    <s v="RECARG MORA  EXCL CRED SEGUROS"/>
    <n v="99"/>
    <x v="9"/>
    <s v="DB"/>
    <n v="121.56959999999999"/>
    <n v="478"/>
    <n v="5702"/>
    <s v="A"/>
  </r>
  <r>
    <n v="3441"/>
    <n v="4127"/>
    <n v="1"/>
    <n v="5"/>
    <n v="15"/>
    <n v="285"/>
    <s v="RECARG MORA  EXCL CRED SEGUROS"/>
    <n v="99"/>
    <x v="9"/>
    <s v="DB"/>
    <n v="10.664"/>
    <n v="16"/>
    <n v="5702"/>
    <s v="A"/>
  </r>
  <r>
    <n v="3442"/>
    <n v="4127"/>
    <n v="1"/>
    <n v="2"/>
    <n v="53"/>
    <n v="157"/>
    <s v="RECAR MORA EXCL S.PBL CARG.CON"/>
    <n v="46"/>
    <x v="7"/>
    <s v="DB"/>
    <n v="0"/>
    <n v="628"/>
    <n v="5702"/>
    <s v="A"/>
  </r>
  <r>
    <n v="3443"/>
    <n v="4127"/>
    <n v="1"/>
    <n v="2"/>
    <n v="53"/>
    <n v="284"/>
    <s v="RECARG MORA  GRAVAD OTROS SERV"/>
    <n v="101"/>
    <x v="8"/>
    <s v="DB"/>
    <n v="0"/>
    <n v="109"/>
    <n v="5702"/>
    <s v="A"/>
  </r>
  <r>
    <n v="3444"/>
    <n v="4127"/>
    <n v="1"/>
    <n v="6"/>
    <n v="15"/>
    <n v="156"/>
    <s v="REC MORA EXCL S.PUBL DIST-COM"/>
    <n v="46"/>
    <x v="7"/>
    <s v="DB"/>
    <n v="6.3983999999999996"/>
    <n v="441"/>
    <n v="5702"/>
    <s v="A"/>
  </r>
  <r>
    <n v="3445"/>
    <n v="4127"/>
    <n v="1"/>
    <n v="3"/>
    <n v="53"/>
    <n v="220"/>
    <s v="RECARG MORA EXCL"/>
    <n v="46"/>
    <x v="7"/>
    <s v="DB"/>
    <n v="0"/>
    <n v="552"/>
    <n v="5702"/>
    <s v="A"/>
  </r>
  <r>
    <n v="3446"/>
    <n v="4127"/>
    <n v="1"/>
    <n v="3"/>
    <n v="15"/>
    <n v="156"/>
    <s v="REC MORA EXCL S.PUBL DIST-COM"/>
    <n v="46"/>
    <x v="7"/>
    <s v="DB"/>
    <n v="5775.6224000000002"/>
    <n v="789333"/>
    <n v="5302"/>
    <s v="A"/>
  </r>
  <r>
    <n v="3447"/>
    <n v="4127"/>
    <n v="1"/>
    <n v="4"/>
    <n v="15"/>
    <n v="220"/>
    <s v="RECARG MORA EXCL"/>
    <n v="46"/>
    <x v="7"/>
    <s v="DB"/>
    <n v="6.3983999999999996"/>
    <n v="1034"/>
    <n v="5302"/>
    <s v="A"/>
  </r>
  <r>
    <n v="3448"/>
    <n v="4127"/>
    <n v="1"/>
    <n v="3"/>
    <n v="57"/>
    <n v="133"/>
    <s v="INT FINAC EXCL CREDITO BRILLA"/>
    <n v="58"/>
    <x v="1"/>
    <s v="CR"/>
    <n v="0"/>
    <n v="-4428"/>
    <n v="5302"/>
    <s v="P"/>
  </r>
  <r>
    <n v="3449"/>
    <n v="4127"/>
    <n v="1"/>
    <n v="3"/>
    <n v="53"/>
    <n v="220"/>
    <s v="RECARG MORA EXCL"/>
    <n v="46"/>
    <x v="7"/>
    <s v="DB"/>
    <n v="0"/>
    <n v="460"/>
    <n v="5302"/>
    <s v="A"/>
  </r>
  <r>
    <n v="3450"/>
    <n v="4126"/>
    <n v="1"/>
    <n v="2"/>
    <n v="53"/>
    <n v="156"/>
    <s v="REC MORA EXCL S.PUBL DIST-COM"/>
    <n v="46"/>
    <x v="7"/>
    <s v="DB"/>
    <n v="0"/>
    <n v="5724"/>
    <n v="5205"/>
    <s v="A"/>
  </r>
  <r>
    <n v="3451"/>
    <n v="4126"/>
    <n v="1"/>
    <n v="1"/>
    <n v="53"/>
    <n v="286"/>
    <s v="RECARG MORA RED INTERNA"/>
    <n v="100"/>
    <x v="6"/>
    <s v="DB"/>
    <n v="0"/>
    <n v="14302"/>
    <n v="5205"/>
    <s v="A"/>
  </r>
  <r>
    <n v="3452"/>
    <n v="4126"/>
    <n v="1"/>
    <n v="2"/>
    <n v="15"/>
    <n v="284"/>
    <s v="RECARG MORA  GRAVAD OTROS SERV"/>
    <n v="101"/>
    <x v="8"/>
    <s v="DB"/>
    <n v="2275.6976"/>
    <n v="20481"/>
    <n v="5205"/>
    <s v="A"/>
  </r>
  <r>
    <n v="3453"/>
    <n v="4126"/>
    <n v="1"/>
    <n v="2"/>
    <n v="15"/>
    <n v="156"/>
    <s v="REC MORA EXCL S.PUBL DIST-COM"/>
    <n v="46"/>
    <x v="7"/>
    <s v="DB"/>
    <n v="3576.7055999999998"/>
    <n v="240989"/>
    <n v="5205"/>
    <s v="A"/>
  </r>
  <r>
    <n v="3454"/>
    <n v="4126"/>
    <n v="1"/>
    <n v="3"/>
    <n v="15"/>
    <n v="285"/>
    <s v="RECARG MORA  EXCL CRED SEGUROS"/>
    <n v="99"/>
    <x v="9"/>
    <s v="DB"/>
    <n v="19.1952"/>
    <n v="53"/>
    <n v="5205"/>
    <s v="A"/>
  </r>
  <r>
    <n v="3455"/>
    <n v="4126"/>
    <n v="1"/>
    <n v="3"/>
    <n v="15"/>
    <n v="220"/>
    <s v="RECARG MORA EXCL"/>
    <n v="46"/>
    <x v="7"/>
    <s v="DB"/>
    <n v="19.1952"/>
    <n v="3031"/>
    <n v="5205"/>
    <s v="A"/>
  </r>
  <r>
    <n v="3456"/>
    <n v="4126"/>
    <n v="2"/>
    <n v="1"/>
    <n v="15"/>
    <n v="157"/>
    <s v="RECAR MORA EXCL S.PBL CARG.CON"/>
    <n v="46"/>
    <x v="7"/>
    <s v="DB"/>
    <n v="6.3983999999999996"/>
    <n v="9002"/>
    <n v="5205"/>
    <s v="A"/>
  </r>
  <r>
    <n v="3457"/>
    <n v="4133"/>
    <n v="1"/>
    <n v="1"/>
    <n v="53"/>
    <n v="131"/>
    <s v="INT FINAC EXCL S.PUBL DIST-COM"/>
    <n v="56"/>
    <x v="0"/>
    <s v="CR"/>
    <n v="0"/>
    <n v="-15000"/>
    <n v="5291"/>
    <s v="P"/>
  </r>
  <r>
    <n v="3458"/>
    <n v="4133"/>
    <n v="1"/>
    <n v="1"/>
    <n v="53"/>
    <n v="157"/>
    <s v="RECAR MORA EXCL S.PBL CARG.CON"/>
    <n v="46"/>
    <x v="7"/>
    <s v="DB"/>
    <n v="0"/>
    <n v="213"/>
    <n v="5291"/>
    <s v="A"/>
  </r>
  <r>
    <n v="3459"/>
    <n v="4133"/>
    <n v="1"/>
    <n v="2"/>
    <n v="53"/>
    <n v="286"/>
    <s v="RECARG MORA RED INTERNA"/>
    <n v="100"/>
    <x v="6"/>
    <s v="DB"/>
    <n v="0"/>
    <n v="161"/>
    <n v="5291"/>
    <s v="A"/>
  </r>
  <r>
    <n v="3460"/>
    <n v="4133"/>
    <n v="1"/>
    <n v="2"/>
    <n v="53"/>
    <n v="284"/>
    <s v="RECARG MORA  GRAVAD OTROS SERV"/>
    <n v="101"/>
    <x v="8"/>
    <s v="DB"/>
    <n v="0"/>
    <n v="10"/>
    <n v="5291"/>
    <s v="A"/>
  </r>
  <r>
    <n v="3461"/>
    <n v="4133"/>
    <n v="1"/>
    <n v="2"/>
    <n v="15"/>
    <n v="286"/>
    <s v="RECARG MORA RED INTERNA"/>
    <n v="100"/>
    <x v="6"/>
    <s v="DB"/>
    <n v="125.8352"/>
    <n v="9256"/>
    <n v="5291"/>
    <s v="A"/>
  </r>
  <r>
    <n v="3462"/>
    <n v="4127"/>
    <n v="2"/>
    <n v="1"/>
    <n v="15"/>
    <n v="156"/>
    <s v="REC MORA EXCL S.PUBL DIST-COM"/>
    <n v="46"/>
    <x v="7"/>
    <s v="DB"/>
    <n v="55.452800000000003"/>
    <n v="51763"/>
    <n v="5202"/>
    <s v="A"/>
  </r>
  <r>
    <n v="3463"/>
    <n v="4127"/>
    <n v="1"/>
    <n v="6"/>
    <n v="15"/>
    <n v="286"/>
    <s v="RECARG MORA RED INTERNA"/>
    <n v="100"/>
    <x v="6"/>
    <s v="DB"/>
    <n v="40.523200000000003"/>
    <n v="756"/>
    <n v="5202"/>
    <s v="A"/>
  </r>
  <r>
    <n v="3464"/>
    <n v="4127"/>
    <n v="1"/>
    <n v="2"/>
    <n v="53"/>
    <n v="157"/>
    <s v="RECAR MORA EXCL S.PBL CARG.CON"/>
    <n v="46"/>
    <x v="7"/>
    <s v="DB"/>
    <n v="0"/>
    <n v="40"/>
    <n v="5202"/>
    <s v="A"/>
  </r>
  <r>
    <n v="3465"/>
    <n v="4127"/>
    <n v="1"/>
    <n v="4"/>
    <n v="15"/>
    <n v="220"/>
    <s v="RECARG MORA EXCL"/>
    <n v="46"/>
    <x v="7"/>
    <s v="DB"/>
    <n v="36.257599999999996"/>
    <n v="13781"/>
    <n v="5202"/>
    <s v="A"/>
  </r>
  <r>
    <n v="3466"/>
    <n v="4127"/>
    <n v="1"/>
    <n v="1"/>
    <n v="15"/>
    <n v="285"/>
    <s v="RECARG MORA  EXCL CRED SEGUROS"/>
    <n v="99"/>
    <x v="9"/>
    <s v="DB"/>
    <n v="59.718400000000003"/>
    <n v="185"/>
    <n v="5202"/>
    <s v="A"/>
  </r>
  <r>
    <n v="3467"/>
    <n v="4132"/>
    <n v="1"/>
    <n v="2"/>
    <n v="15"/>
    <n v="284"/>
    <s v="RECARG MORA  GRAVAD OTROS SERV"/>
    <n v="101"/>
    <x v="8"/>
    <s v="DB"/>
    <n v="405.23200000000003"/>
    <n v="2401"/>
    <n v="5242"/>
    <s v="A"/>
  </r>
  <r>
    <n v="3468"/>
    <n v="4132"/>
    <n v="1"/>
    <n v="1"/>
    <n v="15"/>
    <n v="286"/>
    <s v="RECARG MORA RED INTERNA"/>
    <n v="100"/>
    <x v="6"/>
    <s v="DB"/>
    <n v="1019.4784"/>
    <n v="45426"/>
    <n v="5242"/>
    <s v="A"/>
  </r>
  <r>
    <n v="3469"/>
    <n v="4132"/>
    <n v="1"/>
    <n v="1"/>
    <n v="15"/>
    <n v="285"/>
    <s v="RECARG MORA  EXCL CRED SEGUROS"/>
    <n v="99"/>
    <x v="9"/>
    <s v="DB"/>
    <n v="149.29599999999999"/>
    <n v="377"/>
    <n v="5242"/>
    <s v="A"/>
  </r>
  <r>
    <n v="3470"/>
    <n v="4132"/>
    <n v="1"/>
    <n v="1"/>
    <n v="15"/>
    <n v="220"/>
    <s v="RECARG MORA EXCL"/>
    <n v="46"/>
    <x v="7"/>
    <s v="DB"/>
    <n v="155.6944"/>
    <n v="23931"/>
    <n v="5242"/>
    <s v="A"/>
  </r>
  <r>
    <n v="3471"/>
    <n v="4132"/>
    <n v="1"/>
    <n v="2"/>
    <n v="53"/>
    <n v="284"/>
    <s v="RECARG MORA  GRAVAD OTROS SERV"/>
    <n v="101"/>
    <x v="8"/>
    <s v="DB"/>
    <n v="0"/>
    <n v="16"/>
    <n v="5242"/>
    <s v="A"/>
  </r>
  <r>
    <n v="3472"/>
    <n v="4132"/>
    <n v="2"/>
    <n v="1"/>
    <n v="15"/>
    <n v="284"/>
    <s v="RECARG MORA  GRAVAD OTROS SERV"/>
    <n v="101"/>
    <x v="8"/>
    <s v="DB"/>
    <n v="2.1328"/>
    <n v="8"/>
    <n v="5343"/>
    <s v="A"/>
  </r>
  <r>
    <n v="3473"/>
    <n v="4132"/>
    <n v="1"/>
    <n v="2"/>
    <n v="15"/>
    <n v="220"/>
    <s v="RECARG MORA EXCL"/>
    <n v="46"/>
    <x v="7"/>
    <s v="DB"/>
    <n v="31.992000000000001"/>
    <n v="6937"/>
    <n v="5343"/>
    <s v="A"/>
  </r>
  <r>
    <n v="3474"/>
    <n v="4126"/>
    <n v="1"/>
    <n v="2"/>
    <n v="15"/>
    <n v="156"/>
    <s v="REC MORA EXCL S.PUBL DIST-COM"/>
    <n v="46"/>
    <x v="7"/>
    <s v="DB"/>
    <n v="6219.2448000000004"/>
    <n v="591917"/>
    <n v="5105"/>
    <s v="A"/>
  </r>
  <r>
    <n v="3475"/>
    <n v="4126"/>
    <n v="1"/>
    <n v="3"/>
    <n v="15"/>
    <n v="156"/>
    <s v="REC MORA EXCL S.PUBL DIST-COM"/>
    <n v="46"/>
    <x v="7"/>
    <s v="DB"/>
    <n v="2026.16"/>
    <n v="257920"/>
    <n v="5105"/>
    <s v="A"/>
  </r>
  <r>
    <n v="3476"/>
    <n v="4126"/>
    <n v="1"/>
    <n v="1"/>
    <n v="15"/>
    <n v="157"/>
    <s v="RECAR MORA EXCL S.PBL CARG.CON"/>
    <n v="46"/>
    <x v="7"/>
    <s v="DB"/>
    <n v="2245.8384000000001"/>
    <n v="60425"/>
    <n v="5105"/>
    <s v="A"/>
  </r>
  <r>
    <n v="3477"/>
    <n v="4126"/>
    <n v="1"/>
    <n v="2"/>
    <n v="53"/>
    <n v="220"/>
    <s v="RECARG MORA EXCL"/>
    <n v="46"/>
    <x v="7"/>
    <s v="DB"/>
    <n v="0"/>
    <n v="3735"/>
    <n v="5105"/>
    <s v="A"/>
  </r>
  <r>
    <n v="3478"/>
    <n v="4126"/>
    <n v="1"/>
    <n v="1"/>
    <n v="53"/>
    <n v="220"/>
    <s v="RECARG MORA EXCL"/>
    <n v="46"/>
    <x v="7"/>
    <s v="DB"/>
    <n v="0"/>
    <n v="5682"/>
    <n v="5105"/>
    <s v="A"/>
  </r>
  <r>
    <n v="3479"/>
    <n v="4126"/>
    <n v="1"/>
    <n v="3"/>
    <n v="3"/>
    <n v="131"/>
    <s v="INT FINAC EXCL S.PUBL DIST-COM"/>
    <n v="56"/>
    <x v="0"/>
    <s v="CR"/>
    <n v="0"/>
    <n v="-2186"/>
    <n v="5105"/>
    <s v="P"/>
  </r>
  <r>
    <n v="3480"/>
    <n v="4114"/>
    <n v="1"/>
    <n v="2"/>
    <n v="57"/>
    <n v="131"/>
    <s v="INT FINAC EXCL S.PUBL DIST-COM"/>
    <n v="56"/>
    <x v="0"/>
    <s v="CR"/>
    <n v="0"/>
    <n v="-263"/>
    <n v="1327"/>
    <s v="P"/>
  </r>
  <r>
    <n v="3481"/>
    <n v="4114"/>
    <n v="1"/>
    <n v="1"/>
    <n v="15"/>
    <n v="157"/>
    <s v="RECAR MORA EXCL S.PBL CARG.CON"/>
    <n v="46"/>
    <x v="7"/>
    <s v="DB"/>
    <n v="697.42560000000003"/>
    <n v="14011"/>
    <n v="1327"/>
    <s v="A"/>
  </r>
  <r>
    <n v="3482"/>
    <n v="4114"/>
    <n v="1"/>
    <n v="2"/>
    <n v="15"/>
    <n v="220"/>
    <s v="RECARG MORA EXCL"/>
    <n v="46"/>
    <x v="7"/>
    <s v="DB"/>
    <n v="66.116799999999998"/>
    <n v="7863"/>
    <n v="1327"/>
    <s v="A"/>
  </r>
  <r>
    <n v="3483"/>
    <n v="4114"/>
    <n v="1"/>
    <n v="1"/>
    <n v="15"/>
    <n v="220"/>
    <s v="RECARG MORA EXCL"/>
    <n v="46"/>
    <x v="7"/>
    <s v="DB"/>
    <n v="136.4992"/>
    <n v="14517"/>
    <n v="1327"/>
    <s v="A"/>
  </r>
  <r>
    <n v="3484"/>
    <n v="4101"/>
    <n v="3"/>
    <n v="1"/>
    <n v="15"/>
    <n v="284"/>
    <s v="RECARG MORA  GRAVAD OTROS SERV"/>
    <n v="101"/>
    <x v="8"/>
    <s v="DB"/>
    <n v="2.1328"/>
    <n v="1652"/>
    <n v="1901"/>
    <s v="A"/>
  </r>
  <r>
    <n v="3485"/>
    <n v="4102"/>
    <n v="3"/>
    <n v="1"/>
    <n v="15"/>
    <n v="157"/>
    <s v="RECAR MORA EXCL S.PBL CARG.CON"/>
    <n v="46"/>
    <x v="7"/>
    <s v="DB"/>
    <n v="2.1328"/>
    <n v="13162"/>
    <n v="1901"/>
    <s v="A"/>
  </r>
  <r>
    <n v="3486"/>
    <n v="4114"/>
    <n v="1"/>
    <n v="1"/>
    <n v="15"/>
    <n v="286"/>
    <s v="RECARG MORA RED INTERNA"/>
    <n v="100"/>
    <x v="6"/>
    <s v="DB"/>
    <n v="104.5072"/>
    <n v="4038"/>
    <n v="1334"/>
    <s v="A"/>
  </r>
  <r>
    <n v="3487"/>
    <n v="4114"/>
    <n v="1"/>
    <n v="2"/>
    <n v="15"/>
    <n v="285"/>
    <s v="RECARG MORA  EXCL CRED SEGUROS"/>
    <n v="99"/>
    <x v="9"/>
    <s v="DB"/>
    <n v="29.859200000000001"/>
    <n v="109"/>
    <n v="1334"/>
    <s v="A"/>
  </r>
  <r>
    <n v="3488"/>
    <n v="4114"/>
    <n v="2"/>
    <n v="1"/>
    <n v="15"/>
    <n v="284"/>
    <s v="RECARG MORA  GRAVAD OTROS SERV"/>
    <n v="101"/>
    <x v="8"/>
    <s v="DB"/>
    <n v="2.1328"/>
    <n v="29"/>
    <n v="1334"/>
    <s v="A"/>
  </r>
  <r>
    <n v="3489"/>
    <n v="4167"/>
    <n v="1"/>
    <n v="1"/>
    <n v="15"/>
    <n v="157"/>
    <s v="RECAR MORA EXCL S.PBL CARG.CON"/>
    <n v="46"/>
    <x v="7"/>
    <s v="DB"/>
    <n v="441.4896"/>
    <n v="6807"/>
    <n v="1341"/>
    <s v="A"/>
  </r>
  <r>
    <n v="3490"/>
    <n v="4167"/>
    <n v="1"/>
    <n v="1"/>
    <n v="15"/>
    <n v="157"/>
    <s v="RECAR MORA EXCL S.PBL CARG.CON"/>
    <n v="46"/>
    <x v="7"/>
    <s v="DB"/>
    <n v="159.96"/>
    <n v="2668"/>
    <n v="1342"/>
    <s v="A"/>
  </r>
  <r>
    <n v="3491"/>
    <n v="4109"/>
    <n v="1"/>
    <n v="2"/>
    <n v="15"/>
    <n v="285"/>
    <s v="RECARG MORA  EXCL CRED SEGUROS"/>
    <n v="99"/>
    <x v="9"/>
    <s v="DB"/>
    <n v="241.00640000000001"/>
    <n v="840"/>
    <n v="1313"/>
    <s v="A"/>
  </r>
  <r>
    <n v="3492"/>
    <n v="4109"/>
    <n v="1"/>
    <n v="3"/>
    <n v="15"/>
    <n v="285"/>
    <s v="RECARG MORA  EXCL CRED SEGUROS"/>
    <n v="99"/>
    <x v="9"/>
    <s v="DB"/>
    <n v="4.2656000000000001"/>
    <n v="32"/>
    <n v="1313"/>
    <s v="A"/>
  </r>
  <r>
    <n v="3493"/>
    <n v="4109"/>
    <n v="1"/>
    <n v="3"/>
    <n v="15"/>
    <n v="220"/>
    <s v="RECARG MORA EXCL"/>
    <n v="46"/>
    <x v="7"/>
    <s v="DB"/>
    <n v="4.2656000000000001"/>
    <n v="243"/>
    <n v="1313"/>
    <s v="A"/>
  </r>
  <r>
    <n v="3494"/>
    <n v="4114"/>
    <n v="1"/>
    <n v="2"/>
    <n v="15"/>
    <n v="157"/>
    <s v="RECAR MORA EXCL S.PBL CARG.CON"/>
    <n v="46"/>
    <x v="7"/>
    <s v="DB"/>
    <n v="10.664"/>
    <n v="335"/>
    <n v="1382"/>
    <s v="A"/>
  </r>
  <r>
    <n v="3495"/>
    <n v="4114"/>
    <n v="1"/>
    <n v="1"/>
    <n v="15"/>
    <n v="285"/>
    <s v="RECARG MORA  EXCL CRED SEGUROS"/>
    <n v="99"/>
    <x v="9"/>
    <s v="DB"/>
    <n v="61.851199999999999"/>
    <n v="107"/>
    <n v="1382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5"/>
        <item x="0"/>
        <item x="1"/>
        <item x="3"/>
        <item x="2"/>
        <item x="9"/>
        <item x="8"/>
        <item x="6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VALOR" fld="11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baseColWidth="10" defaultRowHeight="15" x14ac:dyDescent="0.25"/>
  <cols>
    <col min="1" max="1" width="47.42578125" bestFit="1" customWidth="1"/>
    <col min="2" max="2" width="16.85546875" style="1" bestFit="1" customWidth="1"/>
  </cols>
  <sheetData>
    <row r="3" spans="1:2" x14ac:dyDescent="0.25">
      <c r="A3" s="2" t="s">
        <v>33</v>
      </c>
      <c r="B3" s="1" t="s">
        <v>34</v>
      </c>
    </row>
    <row r="4" spans="1:2" x14ac:dyDescent="0.25">
      <c r="A4" s="3" t="s">
        <v>41</v>
      </c>
      <c r="B4" s="1">
        <v>782</v>
      </c>
    </row>
    <row r="5" spans="1:2" x14ac:dyDescent="0.25">
      <c r="A5" s="3" t="s">
        <v>13</v>
      </c>
      <c r="B5" s="1">
        <v>768361564</v>
      </c>
    </row>
    <row r="6" spans="1:2" x14ac:dyDescent="0.25">
      <c r="A6" s="3" t="s">
        <v>37</v>
      </c>
      <c r="B6" s="1">
        <v>400754028</v>
      </c>
    </row>
    <row r="7" spans="1:2" x14ac:dyDescent="0.25">
      <c r="A7" s="3" t="s">
        <v>38</v>
      </c>
      <c r="B7" s="1">
        <v>497455292</v>
      </c>
    </row>
    <row r="8" spans="1:2" x14ac:dyDescent="0.25">
      <c r="A8" s="3" t="s">
        <v>40</v>
      </c>
      <c r="B8" s="1">
        <v>108154</v>
      </c>
    </row>
    <row r="9" spans="1:2" x14ac:dyDescent="0.25">
      <c r="A9" s="3" t="s">
        <v>39</v>
      </c>
      <c r="B9" s="1">
        <v>675405</v>
      </c>
    </row>
    <row r="10" spans="1:2" x14ac:dyDescent="0.25">
      <c r="A10" s="3" t="s">
        <v>45</v>
      </c>
      <c r="B10" s="1">
        <v>165254</v>
      </c>
    </row>
    <row r="11" spans="1:2" x14ac:dyDescent="0.25">
      <c r="A11" s="3" t="s">
        <v>44</v>
      </c>
      <c r="B11" s="1">
        <v>2705128</v>
      </c>
    </row>
    <row r="12" spans="1:2" x14ac:dyDescent="0.25">
      <c r="A12" s="3" t="s">
        <v>42</v>
      </c>
      <c r="B12" s="1">
        <v>12702240</v>
      </c>
    </row>
    <row r="13" spans="1:2" x14ac:dyDescent="0.25">
      <c r="A13" s="3" t="s">
        <v>43</v>
      </c>
      <c r="B13" s="1">
        <v>165313345</v>
      </c>
    </row>
    <row r="14" spans="1:2" x14ac:dyDescent="0.25">
      <c r="A14" s="3" t="s">
        <v>35</v>
      </c>
      <c r="B14" s="1">
        <v>1848241192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97"/>
  <sheetViews>
    <sheetView workbookViewId="0">
      <selection activeCell="B2" sqref="B2:O3497"/>
    </sheetView>
  </sheetViews>
  <sheetFormatPr baseColWidth="10" defaultRowHeight="15" x14ac:dyDescent="0.25"/>
  <cols>
    <col min="1" max="1" width="5.42578125" customWidth="1"/>
    <col min="11" max="11" width="15.140625" style="1" bestFit="1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s="1" t="s">
        <v>8</v>
      </c>
      <c r="L2" t="s">
        <v>9</v>
      </c>
      <c r="M2" t="s">
        <v>10</v>
      </c>
      <c r="N2" t="s">
        <v>11</v>
      </c>
      <c r="O2" t="s">
        <v>12</v>
      </c>
    </row>
    <row r="3" spans="2:15" x14ac:dyDescent="0.25">
      <c r="B3">
        <v>1</v>
      </c>
      <c r="C3">
        <v>4114</v>
      </c>
      <c r="D3">
        <v>1</v>
      </c>
      <c r="E3">
        <v>1</v>
      </c>
      <c r="F3">
        <v>51</v>
      </c>
      <c r="G3">
        <v>131</v>
      </c>
      <c r="H3" t="s">
        <v>20</v>
      </c>
      <c r="I3">
        <v>56</v>
      </c>
      <c r="J3" t="s">
        <v>37</v>
      </c>
      <c r="K3" s="1" t="s">
        <v>14</v>
      </c>
      <c r="L3">
        <v>25073400000</v>
      </c>
      <c r="M3">
        <v>64304</v>
      </c>
      <c r="N3">
        <v>1382</v>
      </c>
      <c r="O3" t="s">
        <v>15</v>
      </c>
    </row>
    <row r="4" spans="2:15" x14ac:dyDescent="0.25">
      <c r="B4">
        <v>2</v>
      </c>
      <c r="C4">
        <v>4101</v>
      </c>
      <c r="D4">
        <v>3</v>
      </c>
      <c r="E4">
        <v>1</v>
      </c>
      <c r="F4">
        <v>51</v>
      </c>
      <c r="G4">
        <v>131</v>
      </c>
      <c r="H4" t="s">
        <v>20</v>
      </c>
      <c r="I4">
        <v>56</v>
      </c>
      <c r="J4" t="s">
        <v>37</v>
      </c>
      <c r="K4" s="1" t="s">
        <v>14</v>
      </c>
      <c r="L4">
        <v>288200000</v>
      </c>
      <c r="M4">
        <v>8530</v>
      </c>
      <c r="N4">
        <v>1901</v>
      </c>
      <c r="O4" t="s">
        <v>15</v>
      </c>
    </row>
    <row r="5" spans="2:15" x14ac:dyDescent="0.25">
      <c r="B5">
        <v>3</v>
      </c>
      <c r="C5">
        <v>4114</v>
      </c>
      <c r="D5">
        <v>1</v>
      </c>
      <c r="E5">
        <v>2</v>
      </c>
      <c r="F5">
        <v>51</v>
      </c>
      <c r="G5">
        <v>281</v>
      </c>
      <c r="H5" t="s">
        <v>16</v>
      </c>
      <c r="I5">
        <v>56</v>
      </c>
      <c r="J5" t="s">
        <v>37</v>
      </c>
      <c r="K5" s="1" t="s">
        <v>14</v>
      </c>
      <c r="L5">
        <v>49282200000</v>
      </c>
      <c r="M5">
        <v>329809</v>
      </c>
      <c r="N5">
        <v>1327</v>
      </c>
      <c r="O5" t="s">
        <v>15</v>
      </c>
    </row>
    <row r="6" spans="2:15" x14ac:dyDescent="0.25">
      <c r="B6">
        <v>4</v>
      </c>
      <c r="C6">
        <v>4126</v>
      </c>
      <c r="D6">
        <v>1</v>
      </c>
      <c r="E6">
        <v>4</v>
      </c>
      <c r="F6">
        <v>51</v>
      </c>
      <c r="G6">
        <v>281</v>
      </c>
      <c r="H6" t="s">
        <v>16</v>
      </c>
      <c r="I6">
        <v>56</v>
      </c>
      <c r="J6" t="s">
        <v>37</v>
      </c>
      <c r="K6" s="1" t="s">
        <v>14</v>
      </c>
      <c r="L6">
        <v>1729200000</v>
      </c>
      <c r="M6">
        <v>3069</v>
      </c>
      <c r="N6">
        <v>5105</v>
      </c>
      <c r="O6" t="s">
        <v>15</v>
      </c>
    </row>
    <row r="7" spans="2:15" x14ac:dyDescent="0.25">
      <c r="B7">
        <v>5</v>
      </c>
      <c r="C7">
        <v>4126</v>
      </c>
      <c r="D7">
        <v>2</v>
      </c>
      <c r="E7">
        <v>1</v>
      </c>
      <c r="F7">
        <v>51</v>
      </c>
      <c r="G7">
        <v>131</v>
      </c>
      <c r="H7" t="s">
        <v>20</v>
      </c>
      <c r="I7">
        <v>56</v>
      </c>
      <c r="J7" t="s">
        <v>37</v>
      </c>
      <c r="K7" s="1" t="s">
        <v>14</v>
      </c>
      <c r="L7">
        <v>8069600000</v>
      </c>
      <c r="M7">
        <v>50007</v>
      </c>
      <c r="N7">
        <v>5105</v>
      </c>
      <c r="O7" t="s">
        <v>15</v>
      </c>
    </row>
    <row r="8" spans="2:15" x14ac:dyDescent="0.25">
      <c r="B8">
        <v>6</v>
      </c>
      <c r="C8">
        <v>4132</v>
      </c>
      <c r="D8">
        <v>1</v>
      </c>
      <c r="E8">
        <v>2</v>
      </c>
      <c r="F8">
        <v>51</v>
      </c>
      <c r="G8">
        <v>281</v>
      </c>
      <c r="H8" t="s">
        <v>16</v>
      </c>
      <c r="I8">
        <v>56</v>
      </c>
      <c r="J8" t="s">
        <v>37</v>
      </c>
      <c r="K8" s="1" t="s">
        <v>14</v>
      </c>
      <c r="L8">
        <v>16427400000</v>
      </c>
      <c r="M8">
        <v>91528</v>
      </c>
      <c r="N8">
        <v>5343</v>
      </c>
      <c r="O8" t="s">
        <v>15</v>
      </c>
    </row>
    <row r="9" spans="2:15" x14ac:dyDescent="0.25">
      <c r="B9">
        <v>7</v>
      </c>
      <c r="C9">
        <v>4132</v>
      </c>
      <c r="D9">
        <v>1</v>
      </c>
      <c r="E9">
        <v>1</v>
      </c>
      <c r="F9">
        <v>51</v>
      </c>
      <c r="G9">
        <v>131</v>
      </c>
      <c r="H9" t="s">
        <v>20</v>
      </c>
      <c r="I9">
        <v>56</v>
      </c>
      <c r="J9" t="s">
        <v>37</v>
      </c>
      <c r="K9" s="1" t="s">
        <v>14</v>
      </c>
      <c r="L9">
        <v>226237000000</v>
      </c>
      <c r="M9">
        <v>762013</v>
      </c>
      <c r="N9">
        <v>5242</v>
      </c>
      <c r="O9" t="s">
        <v>15</v>
      </c>
    </row>
    <row r="10" spans="2:15" x14ac:dyDescent="0.25">
      <c r="B10">
        <v>8</v>
      </c>
      <c r="C10">
        <v>4132</v>
      </c>
      <c r="D10">
        <v>3</v>
      </c>
      <c r="E10">
        <v>1</v>
      </c>
      <c r="F10">
        <v>51</v>
      </c>
      <c r="G10">
        <v>281</v>
      </c>
      <c r="H10" t="s">
        <v>16</v>
      </c>
      <c r="I10">
        <v>56</v>
      </c>
      <c r="J10" t="s">
        <v>37</v>
      </c>
      <c r="K10" s="1" t="s">
        <v>14</v>
      </c>
      <c r="L10">
        <v>288200000</v>
      </c>
      <c r="M10">
        <v>67450</v>
      </c>
      <c r="N10">
        <v>5242</v>
      </c>
      <c r="O10" t="s">
        <v>15</v>
      </c>
    </row>
    <row r="11" spans="2:15" x14ac:dyDescent="0.25">
      <c r="B11">
        <v>9</v>
      </c>
      <c r="C11">
        <v>4127</v>
      </c>
      <c r="D11">
        <v>1</v>
      </c>
      <c r="E11">
        <v>2</v>
      </c>
      <c r="F11">
        <v>51</v>
      </c>
      <c r="G11">
        <v>131</v>
      </c>
      <c r="H11" t="s">
        <v>20</v>
      </c>
      <c r="I11">
        <v>56</v>
      </c>
      <c r="J11" t="s">
        <v>37</v>
      </c>
      <c r="K11" s="1" t="s">
        <v>14</v>
      </c>
      <c r="L11">
        <v>320478400000</v>
      </c>
      <c r="M11">
        <v>1060663</v>
      </c>
      <c r="N11">
        <v>5202</v>
      </c>
      <c r="O11" t="s">
        <v>15</v>
      </c>
    </row>
    <row r="12" spans="2:15" x14ac:dyDescent="0.25">
      <c r="B12">
        <v>10</v>
      </c>
      <c r="C12">
        <v>4127</v>
      </c>
      <c r="D12">
        <v>1</v>
      </c>
      <c r="E12">
        <v>5</v>
      </c>
      <c r="F12">
        <v>51</v>
      </c>
      <c r="G12">
        <v>281</v>
      </c>
      <c r="H12" t="s">
        <v>16</v>
      </c>
      <c r="I12">
        <v>56</v>
      </c>
      <c r="J12" t="s">
        <v>37</v>
      </c>
      <c r="K12" s="1" t="s">
        <v>14</v>
      </c>
      <c r="L12">
        <v>25649800000</v>
      </c>
      <c r="M12">
        <v>65531</v>
      </c>
      <c r="N12">
        <v>5202</v>
      </c>
      <c r="O12" t="s">
        <v>15</v>
      </c>
    </row>
    <row r="13" spans="2:15" x14ac:dyDescent="0.25">
      <c r="B13">
        <v>11</v>
      </c>
      <c r="C13">
        <v>4127</v>
      </c>
      <c r="D13">
        <v>2</v>
      </c>
      <c r="E13">
        <v>1</v>
      </c>
      <c r="F13">
        <v>51</v>
      </c>
      <c r="G13">
        <v>131</v>
      </c>
      <c r="H13" t="s">
        <v>20</v>
      </c>
      <c r="I13">
        <v>56</v>
      </c>
      <c r="J13" t="s">
        <v>37</v>
      </c>
      <c r="K13" s="1" t="s">
        <v>14</v>
      </c>
      <c r="L13">
        <v>12392600000</v>
      </c>
      <c r="M13">
        <v>148887</v>
      </c>
      <c r="N13">
        <v>5302</v>
      </c>
      <c r="O13" t="s">
        <v>15</v>
      </c>
    </row>
    <row r="14" spans="2:15" x14ac:dyDescent="0.25">
      <c r="B14">
        <v>12</v>
      </c>
      <c r="C14">
        <v>4127</v>
      </c>
      <c r="D14">
        <v>2</v>
      </c>
      <c r="E14">
        <v>1</v>
      </c>
      <c r="F14">
        <v>51</v>
      </c>
      <c r="G14">
        <v>281</v>
      </c>
      <c r="H14" t="s">
        <v>16</v>
      </c>
      <c r="I14">
        <v>56</v>
      </c>
      <c r="J14" t="s">
        <v>37</v>
      </c>
      <c r="K14" s="1" t="s">
        <v>14</v>
      </c>
      <c r="L14">
        <v>2882000000</v>
      </c>
      <c r="M14">
        <v>23365</v>
      </c>
      <c r="N14">
        <v>5302</v>
      </c>
      <c r="O14" t="s">
        <v>15</v>
      </c>
    </row>
    <row r="15" spans="2:15" x14ac:dyDescent="0.25">
      <c r="B15">
        <v>13</v>
      </c>
      <c r="C15">
        <v>4127</v>
      </c>
      <c r="D15">
        <v>1</v>
      </c>
      <c r="E15">
        <v>5</v>
      </c>
      <c r="F15">
        <v>51</v>
      </c>
      <c r="G15">
        <v>281</v>
      </c>
      <c r="H15" t="s">
        <v>16</v>
      </c>
      <c r="I15">
        <v>56</v>
      </c>
      <c r="J15" t="s">
        <v>37</v>
      </c>
      <c r="K15" s="1" t="s">
        <v>14</v>
      </c>
      <c r="L15">
        <v>19597600000</v>
      </c>
      <c r="M15">
        <v>69821</v>
      </c>
      <c r="N15">
        <v>5702</v>
      </c>
      <c r="O15" t="s">
        <v>15</v>
      </c>
    </row>
    <row r="16" spans="2:15" x14ac:dyDescent="0.25">
      <c r="B16">
        <v>14</v>
      </c>
      <c r="C16">
        <v>4127</v>
      </c>
      <c r="D16">
        <v>1</v>
      </c>
      <c r="E16">
        <v>4</v>
      </c>
      <c r="F16">
        <v>51</v>
      </c>
      <c r="G16">
        <v>281</v>
      </c>
      <c r="H16" t="s">
        <v>16</v>
      </c>
      <c r="I16">
        <v>56</v>
      </c>
      <c r="J16" t="s">
        <v>37</v>
      </c>
      <c r="K16" s="1" t="s">
        <v>14</v>
      </c>
      <c r="L16">
        <v>34295800000</v>
      </c>
      <c r="M16">
        <v>184524</v>
      </c>
      <c r="N16">
        <v>5402</v>
      </c>
      <c r="O16" t="s">
        <v>15</v>
      </c>
    </row>
    <row r="17" spans="2:15" x14ac:dyDescent="0.25">
      <c r="B17">
        <v>15</v>
      </c>
      <c r="C17">
        <v>4123</v>
      </c>
      <c r="D17">
        <v>1</v>
      </c>
      <c r="E17">
        <v>2</v>
      </c>
      <c r="F17">
        <v>51</v>
      </c>
      <c r="G17">
        <v>131</v>
      </c>
      <c r="H17" t="s">
        <v>20</v>
      </c>
      <c r="I17">
        <v>56</v>
      </c>
      <c r="J17" t="s">
        <v>37</v>
      </c>
      <c r="K17" s="1" t="s">
        <v>14</v>
      </c>
      <c r="L17">
        <v>41500800000</v>
      </c>
      <c r="M17">
        <v>69968</v>
      </c>
      <c r="N17">
        <v>1641</v>
      </c>
      <c r="O17" t="s">
        <v>15</v>
      </c>
    </row>
    <row r="18" spans="2:15" x14ac:dyDescent="0.25">
      <c r="B18">
        <v>16</v>
      </c>
      <c r="C18">
        <v>4123</v>
      </c>
      <c r="D18">
        <v>1</v>
      </c>
      <c r="E18">
        <v>3</v>
      </c>
      <c r="F18">
        <v>51</v>
      </c>
      <c r="G18">
        <v>281</v>
      </c>
      <c r="H18" t="s">
        <v>16</v>
      </c>
      <c r="I18">
        <v>56</v>
      </c>
      <c r="J18" t="s">
        <v>37</v>
      </c>
      <c r="K18" s="1" t="s">
        <v>14</v>
      </c>
      <c r="L18">
        <v>25073400000</v>
      </c>
      <c r="M18">
        <v>104922</v>
      </c>
      <c r="N18">
        <v>1607</v>
      </c>
      <c r="O18" t="s">
        <v>15</v>
      </c>
    </row>
    <row r="19" spans="2:15" x14ac:dyDescent="0.25">
      <c r="B19">
        <v>17</v>
      </c>
      <c r="C19">
        <v>4101</v>
      </c>
      <c r="D19">
        <v>1</v>
      </c>
      <c r="E19">
        <v>2</v>
      </c>
      <c r="F19">
        <v>51</v>
      </c>
      <c r="G19">
        <v>131</v>
      </c>
      <c r="H19" t="s">
        <v>20</v>
      </c>
      <c r="I19">
        <v>56</v>
      </c>
      <c r="J19" t="s">
        <v>37</v>
      </c>
      <c r="K19" s="1" t="s">
        <v>14</v>
      </c>
      <c r="L19">
        <v>2005295628983.3</v>
      </c>
      <c r="M19">
        <v>4446699</v>
      </c>
      <c r="N19">
        <v>1601</v>
      </c>
      <c r="O19" t="s">
        <v>15</v>
      </c>
    </row>
    <row r="20" spans="2:15" x14ac:dyDescent="0.25">
      <c r="B20">
        <v>18</v>
      </c>
      <c r="C20">
        <v>4102</v>
      </c>
      <c r="D20">
        <v>1</v>
      </c>
      <c r="E20">
        <v>1</v>
      </c>
      <c r="F20">
        <v>51</v>
      </c>
      <c r="G20">
        <v>281</v>
      </c>
      <c r="H20" t="s">
        <v>16</v>
      </c>
      <c r="I20">
        <v>56</v>
      </c>
      <c r="J20" t="s">
        <v>37</v>
      </c>
      <c r="K20" s="1" t="s">
        <v>14</v>
      </c>
      <c r="L20">
        <v>576400000</v>
      </c>
      <c r="M20">
        <v>16706</v>
      </c>
      <c r="N20">
        <v>1601</v>
      </c>
      <c r="O20" t="s">
        <v>15</v>
      </c>
    </row>
    <row r="21" spans="2:15" x14ac:dyDescent="0.25">
      <c r="B21">
        <v>19</v>
      </c>
      <c r="C21">
        <v>4123</v>
      </c>
      <c r="D21">
        <v>2</v>
      </c>
      <c r="E21">
        <v>1</v>
      </c>
      <c r="F21">
        <v>51</v>
      </c>
      <c r="G21">
        <v>131</v>
      </c>
      <c r="H21" t="s">
        <v>20</v>
      </c>
      <c r="I21">
        <v>56</v>
      </c>
      <c r="J21" t="s">
        <v>37</v>
      </c>
      <c r="K21" s="1" t="s">
        <v>14</v>
      </c>
      <c r="L21">
        <v>6340400000</v>
      </c>
      <c r="M21">
        <v>27696</v>
      </c>
      <c r="N21">
        <v>1507</v>
      </c>
      <c r="O21" t="s">
        <v>15</v>
      </c>
    </row>
    <row r="22" spans="2:15" x14ac:dyDescent="0.25">
      <c r="B22">
        <v>20</v>
      </c>
      <c r="C22">
        <v>4101</v>
      </c>
      <c r="D22">
        <v>1</v>
      </c>
      <c r="E22">
        <v>3</v>
      </c>
      <c r="F22">
        <v>51</v>
      </c>
      <c r="G22">
        <v>281</v>
      </c>
      <c r="H22" t="s">
        <v>16</v>
      </c>
      <c r="I22">
        <v>56</v>
      </c>
      <c r="J22" t="s">
        <v>37</v>
      </c>
      <c r="K22" s="1" t="s">
        <v>14</v>
      </c>
      <c r="L22">
        <v>2305600000</v>
      </c>
      <c r="M22">
        <v>3102</v>
      </c>
      <c r="N22">
        <v>1501</v>
      </c>
      <c r="O22" t="s">
        <v>15</v>
      </c>
    </row>
    <row r="23" spans="2:15" x14ac:dyDescent="0.25">
      <c r="B23">
        <v>21</v>
      </c>
      <c r="C23">
        <v>4101</v>
      </c>
      <c r="D23">
        <v>1</v>
      </c>
      <c r="E23">
        <v>3</v>
      </c>
      <c r="F23">
        <v>51</v>
      </c>
      <c r="G23">
        <v>281</v>
      </c>
      <c r="H23" t="s">
        <v>16</v>
      </c>
      <c r="I23">
        <v>56</v>
      </c>
      <c r="J23" t="s">
        <v>37</v>
      </c>
      <c r="K23" s="1" t="s">
        <v>14</v>
      </c>
      <c r="L23">
        <v>741826800000</v>
      </c>
      <c r="M23">
        <v>5113835</v>
      </c>
      <c r="N23">
        <v>1101</v>
      </c>
      <c r="O23" t="s">
        <v>15</v>
      </c>
    </row>
    <row r="24" spans="2:15" x14ac:dyDescent="0.25">
      <c r="B24">
        <v>22</v>
      </c>
      <c r="C24">
        <v>4101</v>
      </c>
      <c r="D24">
        <v>1</v>
      </c>
      <c r="E24">
        <v>3</v>
      </c>
      <c r="F24">
        <v>51</v>
      </c>
      <c r="G24">
        <v>131</v>
      </c>
      <c r="H24" t="s">
        <v>20</v>
      </c>
      <c r="I24">
        <v>56</v>
      </c>
      <c r="J24" t="s">
        <v>37</v>
      </c>
      <c r="K24" s="1" t="s">
        <v>14</v>
      </c>
      <c r="L24">
        <v>1166345428983.3</v>
      </c>
      <c r="M24">
        <v>3121251</v>
      </c>
      <c r="N24">
        <v>1101</v>
      </c>
      <c r="O24" t="s">
        <v>15</v>
      </c>
    </row>
    <row r="25" spans="2:15" x14ac:dyDescent="0.25">
      <c r="B25">
        <v>23</v>
      </c>
      <c r="C25">
        <v>4104</v>
      </c>
      <c r="D25">
        <v>1</v>
      </c>
      <c r="E25">
        <v>1</v>
      </c>
      <c r="F25">
        <v>51</v>
      </c>
      <c r="G25">
        <v>281</v>
      </c>
      <c r="H25" t="s">
        <v>16</v>
      </c>
      <c r="I25">
        <v>56</v>
      </c>
      <c r="J25" t="s">
        <v>37</v>
      </c>
      <c r="K25" s="1" t="s">
        <v>14</v>
      </c>
      <c r="L25">
        <v>48994000000</v>
      </c>
      <c r="M25">
        <v>360756</v>
      </c>
      <c r="N25">
        <v>1029</v>
      </c>
      <c r="O25" t="s">
        <v>15</v>
      </c>
    </row>
    <row r="26" spans="2:15" x14ac:dyDescent="0.25">
      <c r="B26">
        <v>24</v>
      </c>
      <c r="C26">
        <v>4106</v>
      </c>
      <c r="D26">
        <v>1</v>
      </c>
      <c r="E26">
        <v>1</v>
      </c>
      <c r="F26">
        <v>51</v>
      </c>
      <c r="G26">
        <v>131</v>
      </c>
      <c r="H26" t="s">
        <v>20</v>
      </c>
      <c r="I26">
        <v>56</v>
      </c>
      <c r="J26" t="s">
        <v>37</v>
      </c>
      <c r="K26" s="1" t="s">
        <v>14</v>
      </c>
      <c r="L26">
        <v>405209200000</v>
      </c>
      <c r="M26">
        <v>1283348</v>
      </c>
      <c r="N26">
        <v>1010</v>
      </c>
      <c r="O26" t="s">
        <v>15</v>
      </c>
    </row>
    <row r="27" spans="2:15" x14ac:dyDescent="0.25">
      <c r="B27">
        <v>25</v>
      </c>
      <c r="C27">
        <v>4106</v>
      </c>
      <c r="D27">
        <v>2</v>
      </c>
      <c r="E27">
        <v>1</v>
      </c>
      <c r="F27">
        <v>51</v>
      </c>
      <c r="G27">
        <v>131</v>
      </c>
      <c r="H27" t="s">
        <v>20</v>
      </c>
      <c r="I27">
        <v>56</v>
      </c>
      <c r="J27" t="s">
        <v>37</v>
      </c>
      <c r="K27" s="1" t="s">
        <v>14</v>
      </c>
      <c r="L27">
        <v>6628600000</v>
      </c>
      <c r="M27">
        <v>51346</v>
      </c>
      <c r="N27">
        <v>1010</v>
      </c>
      <c r="O27" t="s">
        <v>15</v>
      </c>
    </row>
    <row r="28" spans="2:15" x14ac:dyDescent="0.25">
      <c r="B28">
        <v>26</v>
      </c>
      <c r="C28">
        <v>4117</v>
      </c>
      <c r="D28">
        <v>2</v>
      </c>
      <c r="E28">
        <v>1</v>
      </c>
      <c r="F28">
        <v>51</v>
      </c>
      <c r="G28">
        <v>131</v>
      </c>
      <c r="H28" t="s">
        <v>20</v>
      </c>
      <c r="I28">
        <v>56</v>
      </c>
      <c r="J28" t="s">
        <v>37</v>
      </c>
      <c r="K28" s="1" t="s">
        <v>14</v>
      </c>
      <c r="L28">
        <v>1729200000</v>
      </c>
      <c r="M28">
        <v>34220</v>
      </c>
      <c r="N28">
        <v>1022</v>
      </c>
      <c r="O28" t="s">
        <v>15</v>
      </c>
    </row>
    <row r="29" spans="2:15" x14ac:dyDescent="0.25">
      <c r="B29">
        <v>27</v>
      </c>
      <c r="C29">
        <v>4117</v>
      </c>
      <c r="D29">
        <v>1</v>
      </c>
      <c r="E29">
        <v>3</v>
      </c>
      <c r="F29">
        <v>51</v>
      </c>
      <c r="G29">
        <v>281</v>
      </c>
      <c r="H29" t="s">
        <v>16</v>
      </c>
      <c r="I29">
        <v>56</v>
      </c>
      <c r="J29" t="s">
        <v>37</v>
      </c>
      <c r="K29" s="1" t="s">
        <v>14</v>
      </c>
      <c r="L29">
        <v>2305600000</v>
      </c>
      <c r="M29">
        <v>14338</v>
      </c>
      <c r="N29">
        <v>1022</v>
      </c>
      <c r="O29" t="s">
        <v>15</v>
      </c>
    </row>
    <row r="30" spans="2:15" x14ac:dyDescent="0.25">
      <c r="B30">
        <v>28</v>
      </c>
      <c r="C30">
        <v>4121</v>
      </c>
      <c r="D30">
        <v>1</v>
      </c>
      <c r="E30">
        <v>1</v>
      </c>
      <c r="F30">
        <v>51</v>
      </c>
      <c r="G30">
        <v>281</v>
      </c>
      <c r="H30" t="s">
        <v>16</v>
      </c>
      <c r="I30">
        <v>56</v>
      </c>
      <c r="J30" t="s">
        <v>37</v>
      </c>
      <c r="K30" s="1" t="s">
        <v>14</v>
      </c>
      <c r="L30">
        <v>864600000</v>
      </c>
      <c r="M30">
        <v>440</v>
      </c>
      <c r="N30">
        <v>1228</v>
      </c>
      <c r="O30" t="s">
        <v>15</v>
      </c>
    </row>
    <row r="31" spans="2:15" x14ac:dyDescent="0.25">
      <c r="B31">
        <v>29</v>
      </c>
      <c r="C31">
        <v>4102</v>
      </c>
      <c r="D31">
        <v>2</v>
      </c>
      <c r="E31">
        <v>1</v>
      </c>
      <c r="F31">
        <v>51</v>
      </c>
      <c r="G31">
        <v>131</v>
      </c>
      <c r="H31" t="s">
        <v>20</v>
      </c>
      <c r="I31">
        <v>56</v>
      </c>
      <c r="J31" t="s">
        <v>37</v>
      </c>
      <c r="K31" s="1" t="s">
        <v>14</v>
      </c>
      <c r="L31">
        <v>4611200000</v>
      </c>
      <c r="M31">
        <v>31456</v>
      </c>
      <c r="N31">
        <v>1006</v>
      </c>
      <c r="O31" t="s">
        <v>15</v>
      </c>
    </row>
    <row r="32" spans="2:15" x14ac:dyDescent="0.25">
      <c r="B32">
        <v>30</v>
      </c>
      <c r="C32">
        <v>4110</v>
      </c>
      <c r="D32">
        <v>1</v>
      </c>
      <c r="E32">
        <v>2</v>
      </c>
      <c r="F32">
        <v>51</v>
      </c>
      <c r="G32">
        <v>131</v>
      </c>
      <c r="H32" t="s">
        <v>20</v>
      </c>
      <c r="I32">
        <v>56</v>
      </c>
      <c r="J32" t="s">
        <v>37</v>
      </c>
      <c r="K32" s="1" t="s">
        <v>14</v>
      </c>
      <c r="L32">
        <v>191364800000</v>
      </c>
      <c r="M32">
        <v>439259</v>
      </c>
      <c r="N32">
        <v>1015</v>
      </c>
      <c r="O32" t="s">
        <v>15</v>
      </c>
    </row>
    <row r="33" spans="2:15" x14ac:dyDescent="0.25">
      <c r="B33">
        <v>31</v>
      </c>
      <c r="C33">
        <v>4106</v>
      </c>
      <c r="D33">
        <v>1</v>
      </c>
      <c r="E33">
        <v>1</v>
      </c>
      <c r="F33">
        <v>51</v>
      </c>
      <c r="G33">
        <v>131</v>
      </c>
      <c r="H33" t="s">
        <v>20</v>
      </c>
      <c r="I33">
        <v>56</v>
      </c>
      <c r="J33" t="s">
        <v>37</v>
      </c>
      <c r="K33" s="1" t="s">
        <v>14</v>
      </c>
      <c r="L33">
        <v>288200000</v>
      </c>
      <c r="M33">
        <v>1561</v>
      </c>
      <c r="N33">
        <v>1003</v>
      </c>
      <c r="O33" t="s">
        <v>15</v>
      </c>
    </row>
    <row r="34" spans="2:15" x14ac:dyDescent="0.25">
      <c r="B34">
        <v>32</v>
      </c>
      <c r="C34">
        <v>4101</v>
      </c>
      <c r="D34">
        <v>1</v>
      </c>
      <c r="E34">
        <v>3</v>
      </c>
      <c r="F34">
        <v>51</v>
      </c>
      <c r="G34">
        <v>131</v>
      </c>
      <c r="H34" t="s">
        <v>20</v>
      </c>
      <c r="I34">
        <v>56</v>
      </c>
      <c r="J34" t="s">
        <v>37</v>
      </c>
      <c r="K34" s="1" t="s">
        <v>14</v>
      </c>
      <c r="L34">
        <v>2015094400000</v>
      </c>
      <c r="M34">
        <v>5185498</v>
      </c>
      <c r="N34">
        <v>1001</v>
      </c>
      <c r="O34" t="s">
        <v>15</v>
      </c>
    </row>
    <row r="35" spans="2:15" x14ac:dyDescent="0.25">
      <c r="B35">
        <v>33</v>
      </c>
      <c r="C35">
        <v>4169</v>
      </c>
      <c r="D35">
        <v>1</v>
      </c>
      <c r="E35">
        <v>3</v>
      </c>
      <c r="F35">
        <v>51</v>
      </c>
      <c r="G35">
        <v>281</v>
      </c>
      <c r="H35" t="s">
        <v>16</v>
      </c>
      <c r="I35">
        <v>56</v>
      </c>
      <c r="J35" t="s">
        <v>37</v>
      </c>
      <c r="K35" s="1" t="s">
        <v>14</v>
      </c>
      <c r="L35">
        <v>1152800000</v>
      </c>
      <c r="M35">
        <v>20208</v>
      </c>
      <c r="N35">
        <v>1499</v>
      </c>
      <c r="O35" t="s">
        <v>15</v>
      </c>
    </row>
    <row r="36" spans="2:15" x14ac:dyDescent="0.25">
      <c r="B36">
        <v>34</v>
      </c>
      <c r="C36">
        <v>4168</v>
      </c>
      <c r="D36">
        <v>2</v>
      </c>
      <c r="E36">
        <v>1</v>
      </c>
      <c r="F36">
        <v>51</v>
      </c>
      <c r="G36">
        <v>131</v>
      </c>
      <c r="H36" t="s">
        <v>20</v>
      </c>
      <c r="I36">
        <v>56</v>
      </c>
      <c r="J36" t="s">
        <v>37</v>
      </c>
      <c r="K36" s="1" t="s">
        <v>14</v>
      </c>
      <c r="L36">
        <v>576400000</v>
      </c>
      <c r="M36">
        <v>618</v>
      </c>
      <c r="N36">
        <v>1489</v>
      </c>
      <c r="O36" t="s">
        <v>15</v>
      </c>
    </row>
    <row r="37" spans="2:15" x14ac:dyDescent="0.25">
      <c r="B37">
        <v>35</v>
      </c>
      <c r="C37">
        <v>4109</v>
      </c>
      <c r="D37">
        <v>1</v>
      </c>
      <c r="E37">
        <v>3</v>
      </c>
      <c r="F37">
        <v>51</v>
      </c>
      <c r="G37">
        <v>281</v>
      </c>
      <c r="H37" t="s">
        <v>16</v>
      </c>
      <c r="I37">
        <v>56</v>
      </c>
      <c r="J37" t="s">
        <v>37</v>
      </c>
      <c r="K37" s="1" t="s">
        <v>14</v>
      </c>
      <c r="L37">
        <v>102887400000</v>
      </c>
      <c r="M37">
        <v>468291</v>
      </c>
      <c r="N37">
        <v>1413</v>
      </c>
      <c r="O37" t="s">
        <v>15</v>
      </c>
    </row>
    <row r="38" spans="2:15" x14ac:dyDescent="0.25">
      <c r="B38">
        <v>36</v>
      </c>
      <c r="C38">
        <v>4123</v>
      </c>
      <c r="D38">
        <v>1</v>
      </c>
      <c r="E38">
        <v>2</v>
      </c>
      <c r="F38">
        <v>51</v>
      </c>
      <c r="G38">
        <v>131</v>
      </c>
      <c r="H38" t="s">
        <v>20</v>
      </c>
      <c r="I38">
        <v>56</v>
      </c>
      <c r="J38" t="s">
        <v>37</v>
      </c>
      <c r="K38" s="1" t="s">
        <v>14</v>
      </c>
      <c r="L38">
        <v>167444200000</v>
      </c>
      <c r="M38">
        <v>456860</v>
      </c>
      <c r="N38">
        <v>1407</v>
      </c>
      <c r="O38" t="s">
        <v>15</v>
      </c>
    </row>
    <row r="39" spans="2:15" x14ac:dyDescent="0.25">
      <c r="B39">
        <v>37</v>
      </c>
      <c r="C39">
        <v>4123</v>
      </c>
      <c r="D39">
        <v>1</v>
      </c>
      <c r="E39">
        <v>3</v>
      </c>
      <c r="F39">
        <v>51</v>
      </c>
      <c r="G39">
        <v>281</v>
      </c>
      <c r="H39" t="s">
        <v>16</v>
      </c>
      <c r="I39">
        <v>56</v>
      </c>
      <c r="J39" t="s">
        <v>37</v>
      </c>
      <c r="K39" s="1" t="s">
        <v>14</v>
      </c>
      <c r="L39">
        <v>25361600000</v>
      </c>
      <c r="M39">
        <v>125175</v>
      </c>
      <c r="N39">
        <v>1407</v>
      </c>
      <c r="O39" t="s">
        <v>15</v>
      </c>
    </row>
    <row r="40" spans="2:15" x14ac:dyDescent="0.25">
      <c r="B40">
        <v>38</v>
      </c>
      <c r="C40">
        <v>4102</v>
      </c>
      <c r="D40">
        <v>2</v>
      </c>
      <c r="E40">
        <v>1</v>
      </c>
      <c r="F40">
        <v>51</v>
      </c>
      <c r="G40">
        <v>281</v>
      </c>
      <c r="H40" t="s">
        <v>16</v>
      </c>
      <c r="I40">
        <v>56</v>
      </c>
      <c r="J40" t="s">
        <v>37</v>
      </c>
      <c r="K40" s="1" t="s">
        <v>14</v>
      </c>
      <c r="L40">
        <v>6340400000</v>
      </c>
      <c r="M40">
        <v>32349</v>
      </c>
      <c r="N40">
        <v>1406</v>
      </c>
      <c r="O40" t="s">
        <v>15</v>
      </c>
    </row>
    <row r="41" spans="2:15" x14ac:dyDescent="0.25">
      <c r="B41">
        <v>39</v>
      </c>
      <c r="C41">
        <v>4104</v>
      </c>
      <c r="D41">
        <v>1</v>
      </c>
      <c r="E41">
        <v>2</v>
      </c>
      <c r="F41">
        <v>51</v>
      </c>
      <c r="G41">
        <v>131</v>
      </c>
      <c r="H41" t="s">
        <v>20</v>
      </c>
      <c r="I41">
        <v>56</v>
      </c>
      <c r="J41" t="s">
        <v>37</v>
      </c>
      <c r="K41" s="1" t="s">
        <v>14</v>
      </c>
      <c r="L41">
        <v>245834600000</v>
      </c>
      <c r="M41">
        <v>590924</v>
      </c>
      <c r="N41">
        <v>1103</v>
      </c>
      <c r="O41" t="s">
        <v>15</v>
      </c>
    </row>
    <row r="42" spans="2:15" x14ac:dyDescent="0.25">
      <c r="B42">
        <v>40</v>
      </c>
      <c r="C42">
        <v>4113</v>
      </c>
      <c r="D42">
        <v>1</v>
      </c>
      <c r="E42">
        <v>2</v>
      </c>
      <c r="F42">
        <v>51</v>
      </c>
      <c r="G42">
        <v>281</v>
      </c>
      <c r="H42" t="s">
        <v>16</v>
      </c>
      <c r="I42">
        <v>56</v>
      </c>
      <c r="J42" t="s">
        <v>37</v>
      </c>
      <c r="K42" s="1" t="s">
        <v>14</v>
      </c>
      <c r="L42">
        <v>103463800000</v>
      </c>
      <c r="M42">
        <v>701451</v>
      </c>
      <c r="N42">
        <v>1119</v>
      </c>
      <c r="O42" t="s">
        <v>15</v>
      </c>
    </row>
    <row r="43" spans="2:15" x14ac:dyDescent="0.25">
      <c r="B43">
        <v>41</v>
      </c>
      <c r="C43">
        <v>4111</v>
      </c>
      <c r="D43">
        <v>1</v>
      </c>
      <c r="E43">
        <v>3</v>
      </c>
      <c r="F43">
        <v>51</v>
      </c>
      <c r="G43">
        <v>131</v>
      </c>
      <c r="H43" t="s">
        <v>20</v>
      </c>
      <c r="I43">
        <v>56</v>
      </c>
      <c r="J43" t="s">
        <v>37</v>
      </c>
      <c r="K43" s="1" t="s">
        <v>14</v>
      </c>
      <c r="L43">
        <v>57063600000</v>
      </c>
      <c r="M43">
        <v>161616</v>
      </c>
      <c r="N43">
        <v>1118</v>
      </c>
      <c r="O43" t="s">
        <v>15</v>
      </c>
    </row>
    <row r="44" spans="2:15" x14ac:dyDescent="0.25">
      <c r="B44">
        <v>42</v>
      </c>
      <c r="C44">
        <v>4106</v>
      </c>
      <c r="D44">
        <v>1</v>
      </c>
      <c r="E44">
        <v>1</v>
      </c>
      <c r="F44">
        <v>51</v>
      </c>
      <c r="G44">
        <v>131</v>
      </c>
      <c r="H44" t="s">
        <v>20</v>
      </c>
      <c r="I44">
        <v>56</v>
      </c>
      <c r="J44" t="s">
        <v>37</v>
      </c>
      <c r="K44" s="1" t="s">
        <v>14</v>
      </c>
      <c r="L44">
        <v>164850400000</v>
      </c>
      <c r="M44">
        <v>697124</v>
      </c>
      <c r="N44">
        <v>1110</v>
      </c>
      <c r="O44" t="s">
        <v>15</v>
      </c>
    </row>
    <row r="45" spans="2:15" x14ac:dyDescent="0.25">
      <c r="B45">
        <v>43</v>
      </c>
      <c r="C45">
        <v>4104</v>
      </c>
      <c r="D45">
        <v>1</v>
      </c>
      <c r="E45">
        <v>1</v>
      </c>
      <c r="F45">
        <v>51</v>
      </c>
      <c r="G45">
        <v>281</v>
      </c>
      <c r="H45" t="s">
        <v>16</v>
      </c>
      <c r="I45">
        <v>56</v>
      </c>
      <c r="J45" t="s">
        <v>37</v>
      </c>
      <c r="K45" s="1" t="s">
        <v>14</v>
      </c>
      <c r="L45">
        <v>288200000</v>
      </c>
      <c r="M45">
        <v>872</v>
      </c>
      <c r="N45">
        <v>1236</v>
      </c>
      <c r="O45" t="s">
        <v>15</v>
      </c>
    </row>
    <row r="46" spans="2:15" x14ac:dyDescent="0.25">
      <c r="B46">
        <v>44</v>
      </c>
      <c r="C46">
        <v>4106</v>
      </c>
      <c r="D46">
        <v>2</v>
      </c>
      <c r="E46">
        <v>1</v>
      </c>
      <c r="F46">
        <v>51</v>
      </c>
      <c r="G46">
        <v>131</v>
      </c>
      <c r="H46" t="s">
        <v>20</v>
      </c>
      <c r="I46">
        <v>56</v>
      </c>
      <c r="J46" t="s">
        <v>37</v>
      </c>
      <c r="K46" s="1" t="s">
        <v>14</v>
      </c>
      <c r="L46">
        <v>3746600000</v>
      </c>
      <c r="M46">
        <v>13046</v>
      </c>
      <c r="N46">
        <v>1210</v>
      </c>
      <c r="O46" t="s">
        <v>15</v>
      </c>
    </row>
    <row r="47" spans="2:15" x14ac:dyDescent="0.25">
      <c r="B47">
        <v>45</v>
      </c>
      <c r="C47">
        <v>4101</v>
      </c>
      <c r="D47">
        <v>1</v>
      </c>
      <c r="E47">
        <v>2</v>
      </c>
      <c r="F47">
        <v>51</v>
      </c>
      <c r="G47">
        <v>131</v>
      </c>
      <c r="H47" t="s">
        <v>20</v>
      </c>
      <c r="I47">
        <v>56</v>
      </c>
      <c r="J47" t="s">
        <v>37</v>
      </c>
      <c r="K47" s="1" t="s">
        <v>14</v>
      </c>
      <c r="L47">
        <v>288200000</v>
      </c>
      <c r="M47">
        <v>285</v>
      </c>
      <c r="N47">
        <v>1210</v>
      </c>
      <c r="O47" t="s">
        <v>15</v>
      </c>
    </row>
    <row r="48" spans="2:15" x14ac:dyDescent="0.25">
      <c r="B48">
        <v>46</v>
      </c>
      <c r="C48">
        <v>4110</v>
      </c>
      <c r="D48">
        <v>1</v>
      </c>
      <c r="E48">
        <v>3</v>
      </c>
      <c r="F48">
        <v>51</v>
      </c>
      <c r="G48">
        <v>281</v>
      </c>
      <c r="H48" t="s">
        <v>16</v>
      </c>
      <c r="I48">
        <v>56</v>
      </c>
      <c r="J48" t="s">
        <v>37</v>
      </c>
      <c r="K48" s="1" t="s">
        <v>14</v>
      </c>
      <c r="L48">
        <v>288200000</v>
      </c>
      <c r="M48">
        <v>4580</v>
      </c>
      <c r="N48">
        <v>1301</v>
      </c>
      <c r="O48" t="s">
        <v>15</v>
      </c>
    </row>
    <row r="49" spans="2:15" x14ac:dyDescent="0.25">
      <c r="B49">
        <v>47</v>
      </c>
      <c r="C49">
        <v>4121</v>
      </c>
      <c r="D49">
        <v>1</v>
      </c>
      <c r="E49">
        <v>4</v>
      </c>
      <c r="F49">
        <v>51</v>
      </c>
      <c r="G49">
        <v>131</v>
      </c>
      <c r="H49" t="s">
        <v>20</v>
      </c>
      <c r="I49">
        <v>56</v>
      </c>
      <c r="J49" t="s">
        <v>37</v>
      </c>
      <c r="K49" s="1" t="s">
        <v>14</v>
      </c>
      <c r="L49">
        <v>42365400000</v>
      </c>
      <c r="M49">
        <v>104933</v>
      </c>
      <c r="N49">
        <v>1280</v>
      </c>
      <c r="O49" t="s">
        <v>15</v>
      </c>
    </row>
    <row r="50" spans="2:15" x14ac:dyDescent="0.25">
      <c r="B50">
        <v>48</v>
      </c>
      <c r="C50">
        <v>4102</v>
      </c>
      <c r="D50">
        <v>1</v>
      </c>
      <c r="E50">
        <v>3</v>
      </c>
      <c r="F50">
        <v>51</v>
      </c>
      <c r="G50">
        <v>281</v>
      </c>
      <c r="H50" t="s">
        <v>16</v>
      </c>
      <c r="I50">
        <v>56</v>
      </c>
      <c r="J50" t="s">
        <v>37</v>
      </c>
      <c r="K50" s="1" t="s">
        <v>14</v>
      </c>
      <c r="L50">
        <v>26802600000</v>
      </c>
      <c r="M50">
        <v>196678</v>
      </c>
      <c r="N50">
        <v>1206</v>
      </c>
      <c r="O50" t="s">
        <v>15</v>
      </c>
    </row>
    <row r="51" spans="2:15" x14ac:dyDescent="0.25">
      <c r="B51">
        <v>49</v>
      </c>
      <c r="C51">
        <v>4101</v>
      </c>
      <c r="D51">
        <v>1</v>
      </c>
      <c r="E51">
        <v>1</v>
      </c>
      <c r="F51">
        <v>51</v>
      </c>
      <c r="G51">
        <v>131</v>
      </c>
      <c r="H51" t="s">
        <v>20</v>
      </c>
      <c r="I51">
        <v>56</v>
      </c>
      <c r="J51" t="s">
        <v>37</v>
      </c>
      <c r="K51" s="1" t="s">
        <v>14</v>
      </c>
      <c r="L51">
        <v>18444800000</v>
      </c>
      <c r="M51">
        <v>51224</v>
      </c>
      <c r="N51">
        <v>1187</v>
      </c>
      <c r="O51" t="s">
        <v>15</v>
      </c>
    </row>
    <row r="52" spans="2:15" x14ac:dyDescent="0.25">
      <c r="B52">
        <v>50</v>
      </c>
      <c r="C52">
        <v>4104</v>
      </c>
      <c r="D52">
        <v>1</v>
      </c>
      <c r="E52">
        <v>2</v>
      </c>
      <c r="F52">
        <v>51</v>
      </c>
      <c r="G52">
        <v>281</v>
      </c>
      <c r="H52" t="s">
        <v>16</v>
      </c>
      <c r="I52">
        <v>56</v>
      </c>
      <c r="J52" t="s">
        <v>37</v>
      </c>
      <c r="K52" s="1" t="s">
        <v>14</v>
      </c>
      <c r="L52">
        <v>68015200000</v>
      </c>
      <c r="M52">
        <v>473043</v>
      </c>
      <c r="N52">
        <v>1203</v>
      </c>
      <c r="O52" t="s">
        <v>15</v>
      </c>
    </row>
    <row r="53" spans="2:15" x14ac:dyDescent="0.25">
      <c r="B53">
        <v>51</v>
      </c>
      <c r="C53">
        <v>4113</v>
      </c>
      <c r="D53">
        <v>1</v>
      </c>
      <c r="E53">
        <v>2</v>
      </c>
      <c r="F53">
        <v>51</v>
      </c>
      <c r="G53">
        <v>131</v>
      </c>
      <c r="H53" t="s">
        <v>20</v>
      </c>
      <c r="I53">
        <v>56</v>
      </c>
      <c r="J53" t="s">
        <v>37</v>
      </c>
      <c r="K53" s="1" t="s">
        <v>14</v>
      </c>
      <c r="L53">
        <v>39195200000</v>
      </c>
      <c r="M53">
        <v>87847</v>
      </c>
      <c r="N53">
        <v>1167</v>
      </c>
      <c r="O53" t="s">
        <v>15</v>
      </c>
    </row>
    <row r="54" spans="2:15" x14ac:dyDescent="0.25">
      <c r="B54">
        <v>52</v>
      </c>
      <c r="C54">
        <v>4113</v>
      </c>
      <c r="D54">
        <v>1</v>
      </c>
      <c r="E54">
        <v>1</v>
      </c>
      <c r="F54">
        <v>51</v>
      </c>
      <c r="G54">
        <v>281</v>
      </c>
      <c r="H54" t="s">
        <v>16</v>
      </c>
      <c r="I54">
        <v>56</v>
      </c>
      <c r="J54" t="s">
        <v>37</v>
      </c>
      <c r="K54" s="1" t="s">
        <v>14</v>
      </c>
      <c r="L54">
        <v>19885800000</v>
      </c>
      <c r="M54">
        <v>125238</v>
      </c>
      <c r="N54">
        <v>1167</v>
      </c>
      <c r="O54" t="s">
        <v>15</v>
      </c>
    </row>
    <row r="55" spans="2:15" x14ac:dyDescent="0.25">
      <c r="B55">
        <v>53</v>
      </c>
      <c r="C55">
        <v>4113</v>
      </c>
      <c r="D55">
        <v>2</v>
      </c>
      <c r="E55">
        <v>1</v>
      </c>
      <c r="F55">
        <v>51</v>
      </c>
      <c r="G55">
        <v>131</v>
      </c>
      <c r="H55" t="s">
        <v>20</v>
      </c>
      <c r="I55">
        <v>56</v>
      </c>
      <c r="J55" t="s">
        <v>37</v>
      </c>
      <c r="K55" s="1" t="s">
        <v>14</v>
      </c>
      <c r="L55">
        <v>288200000</v>
      </c>
      <c r="M55">
        <v>154</v>
      </c>
      <c r="N55">
        <v>1166</v>
      </c>
      <c r="O55" t="s">
        <v>15</v>
      </c>
    </row>
    <row r="56" spans="2:15" x14ac:dyDescent="0.25">
      <c r="B56">
        <v>54</v>
      </c>
      <c r="C56">
        <v>4117</v>
      </c>
      <c r="D56">
        <v>1</v>
      </c>
      <c r="E56">
        <v>2</v>
      </c>
      <c r="F56">
        <v>51</v>
      </c>
      <c r="G56">
        <v>131</v>
      </c>
      <c r="H56" t="s">
        <v>20</v>
      </c>
      <c r="I56">
        <v>56</v>
      </c>
      <c r="J56" t="s">
        <v>37</v>
      </c>
      <c r="K56" s="1" t="s">
        <v>14</v>
      </c>
      <c r="L56">
        <v>288200000</v>
      </c>
      <c r="M56">
        <v>1581</v>
      </c>
      <c r="N56">
        <v>1138</v>
      </c>
      <c r="O56" t="s">
        <v>15</v>
      </c>
    </row>
    <row r="57" spans="2:15" x14ac:dyDescent="0.25">
      <c r="B57">
        <v>55</v>
      </c>
      <c r="C57">
        <v>4120</v>
      </c>
      <c r="D57">
        <v>1</v>
      </c>
      <c r="E57">
        <v>1</v>
      </c>
      <c r="F57">
        <v>51</v>
      </c>
      <c r="G57">
        <v>281</v>
      </c>
      <c r="H57" t="s">
        <v>16</v>
      </c>
      <c r="I57">
        <v>56</v>
      </c>
      <c r="J57" t="s">
        <v>37</v>
      </c>
      <c r="K57" s="1" t="s">
        <v>14</v>
      </c>
      <c r="L57">
        <v>288200000</v>
      </c>
      <c r="M57">
        <v>5602</v>
      </c>
      <c r="N57">
        <v>1138</v>
      </c>
      <c r="O57" t="s">
        <v>15</v>
      </c>
    </row>
    <row r="58" spans="2:15" x14ac:dyDescent="0.25">
      <c r="B58">
        <v>56</v>
      </c>
      <c r="C58">
        <v>4118</v>
      </c>
      <c r="D58">
        <v>1</v>
      </c>
      <c r="E58">
        <v>1</v>
      </c>
      <c r="F58">
        <v>51</v>
      </c>
      <c r="G58">
        <v>131</v>
      </c>
      <c r="H58" t="s">
        <v>20</v>
      </c>
      <c r="I58">
        <v>56</v>
      </c>
      <c r="J58" t="s">
        <v>37</v>
      </c>
      <c r="K58" s="1" t="s">
        <v>14</v>
      </c>
      <c r="L58">
        <v>162544800000</v>
      </c>
      <c r="M58">
        <v>280340</v>
      </c>
      <c r="N58">
        <v>1123</v>
      </c>
      <c r="O58" t="s">
        <v>15</v>
      </c>
    </row>
    <row r="59" spans="2:15" x14ac:dyDescent="0.25">
      <c r="B59">
        <v>57</v>
      </c>
      <c r="C59">
        <v>4118</v>
      </c>
      <c r="D59">
        <v>2</v>
      </c>
      <c r="E59">
        <v>1</v>
      </c>
      <c r="F59">
        <v>51</v>
      </c>
      <c r="G59">
        <v>281</v>
      </c>
      <c r="H59" t="s">
        <v>16</v>
      </c>
      <c r="I59">
        <v>56</v>
      </c>
      <c r="J59" t="s">
        <v>37</v>
      </c>
      <c r="K59" s="1" t="s">
        <v>14</v>
      </c>
      <c r="L59">
        <v>288200000</v>
      </c>
      <c r="M59">
        <v>8904</v>
      </c>
      <c r="N59">
        <v>1123</v>
      </c>
      <c r="O59" t="s">
        <v>15</v>
      </c>
    </row>
    <row r="60" spans="2:15" x14ac:dyDescent="0.25">
      <c r="B60">
        <v>58</v>
      </c>
      <c r="C60">
        <v>4101</v>
      </c>
      <c r="D60">
        <v>7</v>
      </c>
      <c r="E60">
        <v>1</v>
      </c>
      <c r="F60">
        <v>51</v>
      </c>
      <c r="G60">
        <v>131</v>
      </c>
      <c r="H60" t="s">
        <v>20</v>
      </c>
      <c r="I60">
        <v>56</v>
      </c>
      <c r="J60" t="s">
        <v>37</v>
      </c>
      <c r="K60" s="1" t="s">
        <v>14</v>
      </c>
      <c r="L60">
        <v>5187600000</v>
      </c>
      <c r="M60">
        <v>884485</v>
      </c>
      <c r="N60">
        <v>2401</v>
      </c>
      <c r="O60" t="s">
        <v>15</v>
      </c>
    </row>
    <row r="61" spans="2:15" x14ac:dyDescent="0.25">
      <c r="B61">
        <v>59</v>
      </c>
      <c r="C61">
        <v>4109</v>
      </c>
      <c r="D61">
        <v>1</v>
      </c>
      <c r="E61">
        <v>2</v>
      </c>
      <c r="F61">
        <v>51</v>
      </c>
      <c r="G61">
        <v>133</v>
      </c>
      <c r="H61" t="s">
        <v>18</v>
      </c>
      <c r="I61">
        <v>58</v>
      </c>
      <c r="J61" t="s">
        <v>38</v>
      </c>
      <c r="K61" s="1" t="s">
        <v>14</v>
      </c>
      <c r="L61">
        <v>45535600000</v>
      </c>
      <c r="M61">
        <v>2780044</v>
      </c>
      <c r="N61">
        <v>1313</v>
      </c>
      <c r="O61" t="s">
        <v>15</v>
      </c>
    </row>
    <row r="62" spans="2:15" x14ac:dyDescent="0.25">
      <c r="B62">
        <v>60</v>
      </c>
      <c r="C62">
        <v>4109</v>
      </c>
      <c r="D62">
        <v>1</v>
      </c>
      <c r="E62">
        <v>3</v>
      </c>
      <c r="F62">
        <v>51</v>
      </c>
      <c r="G62">
        <v>133</v>
      </c>
      <c r="H62" t="s">
        <v>18</v>
      </c>
      <c r="I62">
        <v>58</v>
      </c>
      <c r="J62" t="s">
        <v>38</v>
      </c>
      <c r="K62" s="1" t="s">
        <v>14</v>
      </c>
      <c r="L62">
        <v>1152800000</v>
      </c>
      <c r="M62">
        <v>88640</v>
      </c>
      <c r="N62">
        <v>1313</v>
      </c>
      <c r="O62" t="s">
        <v>15</v>
      </c>
    </row>
    <row r="63" spans="2:15" x14ac:dyDescent="0.25">
      <c r="B63">
        <v>61</v>
      </c>
      <c r="C63">
        <v>4132</v>
      </c>
      <c r="D63">
        <v>1</v>
      </c>
      <c r="E63">
        <v>1</v>
      </c>
      <c r="F63">
        <v>51</v>
      </c>
      <c r="G63">
        <v>133</v>
      </c>
      <c r="H63" t="s">
        <v>18</v>
      </c>
      <c r="I63">
        <v>58</v>
      </c>
      <c r="J63" t="s">
        <v>38</v>
      </c>
      <c r="K63" s="1" t="s">
        <v>14</v>
      </c>
      <c r="L63">
        <v>36313200000</v>
      </c>
      <c r="M63">
        <v>2375094</v>
      </c>
      <c r="N63">
        <v>5242</v>
      </c>
      <c r="O63" t="s">
        <v>15</v>
      </c>
    </row>
    <row r="64" spans="2:15" x14ac:dyDescent="0.25">
      <c r="B64">
        <v>62</v>
      </c>
      <c r="C64">
        <v>4127</v>
      </c>
      <c r="D64">
        <v>1</v>
      </c>
      <c r="E64">
        <v>3</v>
      </c>
      <c r="F64">
        <v>51</v>
      </c>
      <c r="G64">
        <v>133</v>
      </c>
      <c r="H64" t="s">
        <v>18</v>
      </c>
      <c r="I64">
        <v>58</v>
      </c>
      <c r="J64" t="s">
        <v>38</v>
      </c>
      <c r="K64" s="1" t="s">
        <v>14</v>
      </c>
      <c r="L64">
        <v>13833600000</v>
      </c>
      <c r="M64">
        <v>777943</v>
      </c>
      <c r="N64">
        <v>5202</v>
      </c>
      <c r="O64" t="s">
        <v>15</v>
      </c>
    </row>
    <row r="65" spans="2:15" x14ac:dyDescent="0.25">
      <c r="B65">
        <v>63</v>
      </c>
      <c r="C65">
        <v>4126</v>
      </c>
      <c r="D65">
        <v>1</v>
      </c>
      <c r="E65">
        <v>1</v>
      </c>
      <c r="F65">
        <v>51</v>
      </c>
      <c r="G65">
        <v>133</v>
      </c>
      <c r="H65" t="s">
        <v>18</v>
      </c>
      <c r="I65">
        <v>58</v>
      </c>
      <c r="J65" t="s">
        <v>38</v>
      </c>
      <c r="K65" s="1" t="s">
        <v>14</v>
      </c>
      <c r="L65">
        <v>46400200000</v>
      </c>
      <c r="M65">
        <v>2735546</v>
      </c>
      <c r="N65">
        <v>5205</v>
      </c>
      <c r="O65" t="s">
        <v>15</v>
      </c>
    </row>
    <row r="66" spans="2:15" x14ac:dyDescent="0.25">
      <c r="B66">
        <v>64</v>
      </c>
      <c r="C66">
        <v>4127</v>
      </c>
      <c r="D66">
        <v>1</v>
      </c>
      <c r="E66">
        <v>2</v>
      </c>
      <c r="F66">
        <v>51</v>
      </c>
      <c r="G66">
        <v>133</v>
      </c>
      <c r="H66" t="s">
        <v>18</v>
      </c>
      <c r="I66">
        <v>58</v>
      </c>
      <c r="J66" t="s">
        <v>38</v>
      </c>
      <c r="K66" s="1" t="s">
        <v>14</v>
      </c>
      <c r="L66">
        <v>66574200000</v>
      </c>
      <c r="M66">
        <v>3589794</v>
      </c>
      <c r="N66">
        <v>5702</v>
      </c>
      <c r="O66" t="s">
        <v>15</v>
      </c>
    </row>
    <row r="67" spans="2:15" x14ac:dyDescent="0.25">
      <c r="B67">
        <v>65</v>
      </c>
      <c r="C67">
        <v>4132</v>
      </c>
      <c r="D67">
        <v>1</v>
      </c>
      <c r="E67">
        <v>2</v>
      </c>
      <c r="F67">
        <v>51</v>
      </c>
      <c r="G67">
        <v>133</v>
      </c>
      <c r="H67" t="s">
        <v>18</v>
      </c>
      <c r="I67">
        <v>58</v>
      </c>
      <c r="J67" t="s">
        <v>38</v>
      </c>
      <c r="K67" s="1" t="s">
        <v>14</v>
      </c>
      <c r="L67">
        <v>3170200000</v>
      </c>
      <c r="M67">
        <v>126853</v>
      </c>
      <c r="N67">
        <v>5445</v>
      </c>
      <c r="O67" t="s">
        <v>15</v>
      </c>
    </row>
    <row r="68" spans="2:15" x14ac:dyDescent="0.25">
      <c r="B68">
        <v>66</v>
      </c>
      <c r="C68">
        <v>4132</v>
      </c>
      <c r="D68">
        <v>1</v>
      </c>
      <c r="E68">
        <v>1</v>
      </c>
      <c r="F68">
        <v>51</v>
      </c>
      <c r="G68">
        <v>133</v>
      </c>
      <c r="H68" t="s">
        <v>18</v>
      </c>
      <c r="I68">
        <v>58</v>
      </c>
      <c r="J68" t="s">
        <v>38</v>
      </c>
      <c r="K68" s="1" t="s">
        <v>14</v>
      </c>
      <c r="L68">
        <v>288200000</v>
      </c>
      <c r="M68">
        <v>7845</v>
      </c>
      <c r="N68">
        <v>5445</v>
      </c>
      <c r="O68" t="s">
        <v>15</v>
      </c>
    </row>
    <row r="69" spans="2:15" x14ac:dyDescent="0.25">
      <c r="B69">
        <v>67</v>
      </c>
      <c r="C69">
        <v>4117</v>
      </c>
      <c r="D69">
        <v>1</v>
      </c>
      <c r="E69">
        <v>2</v>
      </c>
      <c r="F69">
        <v>51</v>
      </c>
      <c r="G69">
        <v>133</v>
      </c>
      <c r="H69" t="s">
        <v>18</v>
      </c>
      <c r="I69">
        <v>58</v>
      </c>
      <c r="J69" t="s">
        <v>38</v>
      </c>
      <c r="K69" s="1" t="s">
        <v>14</v>
      </c>
      <c r="L69">
        <v>576400000</v>
      </c>
      <c r="M69">
        <v>7094</v>
      </c>
      <c r="N69">
        <v>1022</v>
      </c>
      <c r="O69" t="s">
        <v>15</v>
      </c>
    </row>
    <row r="70" spans="2:15" x14ac:dyDescent="0.25">
      <c r="B70">
        <v>68</v>
      </c>
      <c r="C70">
        <v>4113</v>
      </c>
      <c r="D70">
        <v>1</v>
      </c>
      <c r="E70">
        <v>2</v>
      </c>
      <c r="F70">
        <v>51</v>
      </c>
      <c r="G70">
        <v>133</v>
      </c>
      <c r="H70" t="s">
        <v>18</v>
      </c>
      <c r="I70">
        <v>58</v>
      </c>
      <c r="J70" t="s">
        <v>38</v>
      </c>
      <c r="K70" s="1" t="s">
        <v>14</v>
      </c>
      <c r="L70">
        <v>5187600000</v>
      </c>
      <c r="M70">
        <v>365873</v>
      </c>
      <c r="N70">
        <v>1035</v>
      </c>
      <c r="O70" t="s">
        <v>15</v>
      </c>
    </row>
    <row r="71" spans="2:15" x14ac:dyDescent="0.25">
      <c r="B71">
        <v>69</v>
      </c>
      <c r="C71">
        <v>4104</v>
      </c>
      <c r="D71">
        <v>1</v>
      </c>
      <c r="E71">
        <v>3</v>
      </c>
      <c r="F71">
        <v>51</v>
      </c>
      <c r="G71">
        <v>133</v>
      </c>
      <c r="H71" t="s">
        <v>18</v>
      </c>
      <c r="I71">
        <v>58</v>
      </c>
      <c r="J71" t="s">
        <v>38</v>
      </c>
      <c r="K71" s="1" t="s">
        <v>14</v>
      </c>
      <c r="L71">
        <v>37754200000</v>
      </c>
      <c r="M71">
        <v>2318118</v>
      </c>
      <c r="N71">
        <v>1003</v>
      </c>
      <c r="O71" t="s">
        <v>15</v>
      </c>
    </row>
    <row r="72" spans="2:15" x14ac:dyDescent="0.25">
      <c r="B72">
        <v>70</v>
      </c>
      <c r="C72">
        <v>4109</v>
      </c>
      <c r="D72">
        <v>1</v>
      </c>
      <c r="E72">
        <v>3</v>
      </c>
      <c r="F72">
        <v>51</v>
      </c>
      <c r="G72">
        <v>133</v>
      </c>
      <c r="H72" t="s">
        <v>18</v>
      </c>
      <c r="I72">
        <v>58</v>
      </c>
      <c r="J72" t="s">
        <v>38</v>
      </c>
      <c r="K72" s="1" t="s">
        <v>14</v>
      </c>
      <c r="L72">
        <v>28243600000</v>
      </c>
      <c r="M72">
        <v>1459172</v>
      </c>
      <c r="N72">
        <v>1413</v>
      </c>
      <c r="O72" t="s">
        <v>15</v>
      </c>
    </row>
    <row r="73" spans="2:15" x14ac:dyDescent="0.25">
      <c r="B73">
        <v>71</v>
      </c>
      <c r="C73">
        <v>4111</v>
      </c>
      <c r="D73">
        <v>1</v>
      </c>
      <c r="E73">
        <v>4</v>
      </c>
      <c r="F73">
        <v>51</v>
      </c>
      <c r="G73">
        <v>133</v>
      </c>
      <c r="H73" t="s">
        <v>18</v>
      </c>
      <c r="I73">
        <v>58</v>
      </c>
      <c r="J73" t="s">
        <v>38</v>
      </c>
      <c r="K73" s="1" t="s">
        <v>14</v>
      </c>
      <c r="L73">
        <v>288200000</v>
      </c>
      <c r="M73">
        <v>23663</v>
      </c>
      <c r="N73">
        <v>1118</v>
      </c>
      <c r="O73" t="s">
        <v>15</v>
      </c>
    </row>
    <row r="74" spans="2:15" x14ac:dyDescent="0.25">
      <c r="B74">
        <v>72</v>
      </c>
      <c r="C74">
        <v>4106</v>
      </c>
      <c r="D74">
        <v>1</v>
      </c>
      <c r="E74">
        <v>3</v>
      </c>
      <c r="F74">
        <v>51</v>
      </c>
      <c r="G74">
        <v>133</v>
      </c>
      <c r="H74" t="s">
        <v>18</v>
      </c>
      <c r="I74">
        <v>58</v>
      </c>
      <c r="J74" t="s">
        <v>38</v>
      </c>
      <c r="K74" s="1" t="s">
        <v>14</v>
      </c>
      <c r="L74">
        <v>19885800000</v>
      </c>
      <c r="M74">
        <v>1198689</v>
      </c>
      <c r="N74">
        <v>1110</v>
      </c>
      <c r="O74" t="s">
        <v>15</v>
      </c>
    </row>
    <row r="75" spans="2:15" x14ac:dyDescent="0.25">
      <c r="B75">
        <v>73</v>
      </c>
      <c r="C75">
        <v>4106</v>
      </c>
      <c r="D75">
        <v>1</v>
      </c>
      <c r="E75">
        <v>1</v>
      </c>
      <c r="F75">
        <v>51</v>
      </c>
      <c r="G75">
        <v>133</v>
      </c>
      <c r="H75" t="s">
        <v>18</v>
      </c>
      <c r="I75">
        <v>58</v>
      </c>
      <c r="J75" t="s">
        <v>38</v>
      </c>
      <c r="K75" s="1" t="s">
        <v>14</v>
      </c>
      <c r="L75">
        <v>4899400000</v>
      </c>
      <c r="M75">
        <v>248661</v>
      </c>
      <c r="N75">
        <v>1210</v>
      </c>
      <c r="O75" t="s">
        <v>15</v>
      </c>
    </row>
    <row r="76" spans="2:15" x14ac:dyDescent="0.25">
      <c r="B76">
        <v>74</v>
      </c>
      <c r="C76">
        <v>4101</v>
      </c>
      <c r="D76">
        <v>1</v>
      </c>
      <c r="E76">
        <v>3</v>
      </c>
      <c r="F76">
        <v>51</v>
      </c>
      <c r="G76">
        <v>133</v>
      </c>
      <c r="H76" t="s">
        <v>18</v>
      </c>
      <c r="I76">
        <v>58</v>
      </c>
      <c r="J76" t="s">
        <v>38</v>
      </c>
      <c r="K76" s="1" t="s">
        <v>14</v>
      </c>
      <c r="L76">
        <v>255633400000</v>
      </c>
      <c r="M76">
        <v>14204749</v>
      </c>
      <c r="N76">
        <v>1301</v>
      </c>
      <c r="O76" t="s">
        <v>15</v>
      </c>
    </row>
    <row r="77" spans="2:15" x14ac:dyDescent="0.25">
      <c r="B77">
        <v>75</v>
      </c>
      <c r="C77">
        <v>4101</v>
      </c>
      <c r="D77">
        <v>1</v>
      </c>
      <c r="E77">
        <v>1</v>
      </c>
      <c r="F77">
        <v>51</v>
      </c>
      <c r="G77">
        <v>133</v>
      </c>
      <c r="H77" t="s">
        <v>18</v>
      </c>
      <c r="I77">
        <v>58</v>
      </c>
      <c r="J77" t="s">
        <v>38</v>
      </c>
      <c r="K77" s="1" t="s">
        <v>14</v>
      </c>
      <c r="L77">
        <v>35448600000</v>
      </c>
      <c r="M77">
        <v>1923641</v>
      </c>
      <c r="N77">
        <v>1301</v>
      </c>
      <c r="O77" t="s">
        <v>15</v>
      </c>
    </row>
    <row r="78" spans="2:15" x14ac:dyDescent="0.25">
      <c r="B78">
        <v>76</v>
      </c>
      <c r="C78">
        <v>4121</v>
      </c>
      <c r="D78">
        <v>1</v>
      </c>
      <c r="E78">
        <v>4</v>
      </c>
      <c r="F78">
        <v>51</v>
      </c>
      <c r="G78">
        <v>133</v>
      </c>
      <c r="H78" t="s">
        <v>18</v>
      </c>
      <c r="I78">
        <v>58</v>
      </c>
      <c r="J78" t="s">
        <v>38</v>
      </c>
      <c r="K78" s="1" t="s">
        <v>14</v>
      </c>
      <c r="L78">
        <v>576400000</v>
      </c>
      <c r="M78">
        <v>45627</v>
      </c>
      <c r="N78">
        <v>1280</v>
      </c>
      <c r="O78" t="s">
        <v>15</v>
      </c>
    </row>
    <row r="79" spans="2:15" x14ac:dyDescent="0.25">
      <c r="B79">
        <v>77</v>
      </c>
      <c r="C79">
        <v>4102</v>
      </c>
      <c r="D79">
        <v>1</v>
      </c>
      <c r="E79">
        <v>1</v>
      </c>
      <c r="F79">
        <v>51</v>
      </c>
      <c r="G79">
        <v>133</v>
      </c>
      <c r="H79" t="s">
        <v>18</v>
      </c>
      <c r="I79">
        <v>58</v>
      </c>
      <c r="J79" t="s">
        <v>38</v>
      </c>
      <c r="K79" s="1" t="s">
        <v>14</v>
      </c>
      <c r="L79">
        <v>71185400000</v>
      </c>
      <c r="M79">
        <v>4077263</v>
      </c>
      <c r="N79">
        <v>1206</v>
      </c>
      <c r="O79" t="s">
        <v>15</v>
      </c>
    </row>
    <row r="80" spans="2:15" x14ac:dyDescent="0.25">
      <c r="B80">
        <v>78</v>
      </c>
      <c r="C80">
        <v>4113</v>
      </c>
      <c r="D80">
        <v>1</v>
      </c>
      <c r="E80">
        <v>1</v>
      </c>
      <c r="F80">
        <v>51</v>
      </c>
      <c r="G80">
        <v>133</v>
      </c>
      <c r="H80" t="s">
        <v>18</v>
      </c>
      <c r="I80">
        <v>58</v>
      </c>
      <c r="J80" t="s">
        <v>38</v>
      </c>
      <c r="K80" s="1" t="s">
        <v>14</v>
      </c>
      <c r="L80">
        <v>5475800000</v>
      </c>
      <c r="M80">
        <v>450121</v>
      </c>
      <c r="N80">
        <v>1166</v>
      </c>
      <c r="O80" t="s">
        <v>15</v>
      </c>
    </row>
    <row r="81" spans="2:15" x14ac:dyDescent="0.25">
      <c r="B81">
        <v>79</v>
      </c>
      <c r="C81">
        <v>4111</v>
      </c>
      <c r="D81">
        <v>1</v>
      </c>
      <c r="E81">
        <v>2</v>
      </c>
      <c r="F81">
        <v>51</v>
      </c>
      <c r="G81">
        <v>133</v>
      </c>
      <c r="H81" t="s">
        <v>18</v>
      </c>
      <c r="I81">
        <v>58</v>
      </c>
      <c r="J81" t="s">
        <v>38</v>
      </c>
      <c r="K81" s="1" t="s">
        <v>14</v>
      </c>
      <c r="L81">
        <v>3746600000</v>
      </c>
      <c r="M81">
        <v>221704</v>
      </c>
      <c r="N81">
        <v>1140</v>
      </c>
      <c r="O81" t="s">
        <v>15</v>
      </c>
    </row>
    <row r="82" spans="2:15" x14ac:dyDescent="0.25">
      <c r="B82">
        <v>80</v>
      </c>
      <c r="C82">
        <v>4126</v>
      </c>
      <c r="D82">
        <v>1</v>
      </c>
      <c r="E82">
        <v>2</v>
      </c>
      <c r="F82">
        <v>51</v>
      </c>
      <c r="G82">
        <v>283</v>
      </c>
      <c r="H82" t="s">
        <v>17</v>
      </c>
      <c r="I82">
        <v>59</v>
      </c>
      <c r="J82" t="s">
        <v>39</v>
      </c>
      <c r="K82" s="1" t="s">
        <v>14</v>
      </c>
      <c r="L82">
        <v>8646000000</v>
      </c>
      <c r="M82">
        <v>5687</v>
      </c>
      <c r="N82">
        <v>5105</v>
      </c>
      <c r="O82" t="s">
        <v>15</v>
      </c>
    </row>
    <row r="83" spans="2:15" x14ac:dyDescent="0.25">
      <c r="B83">
        <v>81</v>
      </c>
      <c r="C83">
        <v>4126</v>
      </c>
      <c r="D83">
        <v>1</v>
      </c>
      <c r="E83">
        <v>1</v>
      </c>
      <c r="F83">
        <v>51</v>
      </c>
      <c r="G83">
        <v>283</v>
      </c>
      <c r="H83" t="s">
        <v>17</v>
      </c>
      <c r="I83">
        <v>59</v>
      </c>
      <c r="J83" t="s">
        <v>39</v>
      </c>
      <c r="K83" s="1" t="s">
        <v>14</v>
      </c>
      <c r="L83">
        <v>3458400000</v>
      </c>
      <c r="M83">
        <v>2752</v>
      </c>
      <c r="N83">
        <v>5205</v>
      </c>
      <c r="O83" t="s">
        <v>15</v>
      </c>
    </row>
    <row r="84" spans="2:15" x14ac:dyDescent="0.25">
      <c r="B84">
        <v>82</v>
      </c>
      <c r="C84">
        <v>4127</v>
      </c>
      <c r="D84">
        <v>1</v>
      </c>
      <c r="E84">
        <v>4</v>
      </c>
      <c r="F84">
        <v>51</v>
      </c>
      <c r="G84">
        <v>283</v>
      </c>
      <c r="H84" t="s">
        <v>17</v>
      </c>
      <c r="I84">
        <v>59</v>
      </c>
      <c r="J84" t="s">
        <v>39</v>
      </c>
      <c r="K84" s="1" t="s">
        <v>14</v>
      </c>
      <c r="L84">
        <v>576400000</v>
      </c>
      <c r="M84">
        <v>759</v>
      </c>
      <c r="N84">
        <v>5702</v>
      </c>
      <c r="O84" t="s">
        <v>15</v>
      </c>
    </row>
    <row r="85" spans="2:15" x14ac:dyDescent="0.25">
      <c r="B85">
        <v>83</v>
      </c>
      <c r="C85">
        <v>4127</v>
      </c>
      <c r="D85">
        <v>2</v>
      </c>
      <c r="E85">
        <v>1</v>
      </c>
      <c r="F85">
        <v>51</v>
      </c>
      <c r="G85">
        <v>283</v>
      </c>
      <c r="H85" t="s">
        <v>17</v>
      </c>
      <c r="I85">
        <v>59</v>
      </c>
      <c r="J85" t="s">
        <v>39</v>
      </c>
      <c r="K85" s="1" t="s">
        <v>14</v>
      </c>
      <c r="L85">
        <v>288200000</v>
      </c>
      <c r="M85">
        <v>1185</v>
      </c>
      <c r="N85">
        <v>5402</v>
      </c>
      <c r="O85" t="s">
        <v>15</v>
      </c>
    </row>
    <row r="86" spans="2:15" x14ac:dyDescent="0.25">
      <c r="B86">
        <v>84</v>
      </c>
      <c r="C86">
        <v>4123</v>
      </c>
      <c r="D86">
        <v>1</v>
      </c>
      <c r="E86">
        <v>2</v>
      </c>
      <c r="F86">
        <v>51</v>
      </c>
      <c r="G86">
        <v>283</v>
      </c>
      <c r="H86" t="s">
        <v>17</v>
      </c>
      <c r="I86">
        <v>59</v>
      </c>
      <c r="J86" t="s">
        <v>39</v>
      </c>
      <c r="K86" s="1" t="s">
        <v>14</v>
      </c>
      <c r="L86">
        <v>5187600000</v>
      </c>
      <c r="M86">
        <v>4648</v>
      </c>
      <c r="N86">
        <v>1607</v>
      </c>
      <c r="O86" t="s">
        <v>15</v>
      </c>
    </row>
    <row r="87" spans="2:15" x14ac:dyDescent="0.25">
      <c r="B87">
        <v>85</v>
      </c>
      <c r="C87">
        <v>4123</v>
      </c>
      <c r="D87">
        <v>1</v>
      </c>
      <c r="E87">
        <v>1</v>
      </c>
      <c r="F87">
        <v>51</v>
      </c>
      <c r="G87">
        <v>283</v>
      </c>
      <c r="H87" t="s">
        <v>17</v>
      </c>
      <c r="I87">
        <v>59</v>
      </c>
      <c r="J87" t="s">
        <v>39</v>
      </c>
      <c r="K87" s="1" t="s">
        <v>14</v>
      </c>
      <c r="L87">
        <v>2305600000</v>
      </c>
      <c r="M87">
        <v>3323</v>
      </c>
      <c r="N87">
        <v>1507</v>
      </c>
      <c r="O87" t="s">
        <v>15</v>
      </c>
    </row>
    <row r="88" spans="2:15" x14ac:dyDescent="0.25">
      <c r="B88">
        <v>86</v>
      </c>
      <c r="C88">
        <v>4121</v>
      </c>
      <c r="D88">
        <v>1</v>
      </c>
      <c r="E88">
        <v>1</v>
      </c>
      <c r="F88">
        <v>51</v>
      </c>
      <c r="G88">
        <v>283</v>
      </c>
      <c r="H88" t="s">
        <v>17</v>
      </c>
      <c r="I88">
        <v>59</v>
      </c>
      <c r="J88" t="s">
        <v>39</v>
      </c>
      <c r="K88" s="1" t="s">
        <v>14</v>
      </c>
      <c r="L88">
        <v>576400000</v>
      </c>
      <c r="M88">
        <v>284</v>
      </c>
      <c r="N88">
        <v>1261</v>
      </c>
      <c r="O88" t="s">
        <v>15</v>
      </c>
    </row>
    <row r="89" spans="2:15" x14ac:dyDescent="0.25">
      <c r="B89">
        <v>87</v>
      </c>
      <c r="C89">
        <v>4101</v>
      </c>
      <c r="D89">
        <v>1</v>
      </c>
      <c r="E89">
        <v>3</v>
      </c>
      <c r="F89">
        <v>51</v>
      </c>
      <c r="G89">
        <v>283</v>
      </c>
      <c r="H89" t="s">
        <v>17</v>
      </c>
      <c r="I89">
        <v>59</v>
      </c>
      <c r="J89" t="s">
        <v>39</v>
      </c>
      <c r="K89" s="1" t="s">
        <v>14</v>
      </c>
      <c r="L89">
        <v>8646000000</v>
      </c>
      <c r="M89">
        <v>8828</v>
      </c>
      <c r="N89">
        <v>1001</v>
      </c>
      <c r="O89" t="s">
        <v>15</v>
      </c>
    </row>
    <row r="90" spans="2:15" x14ac:dyDescent="0.25">
      <c r="B90">
        <v>88</v>
      </c>
      <c r="C90">
        <v>4101</v>
      </c>
      <c r="D90">
        <v>1</v>
      </c>
      <c r="E90">
        <v>2</v>
      </c>
      <c r="F90">
        <v>51</v>
      </c>
      <c r="G90">
        <v>283</v>
      </c>
      <c r="H90" t="s">
        <v>17</v>
      </c>
      <c r="I90">
        <v>59</v>
      </c>
      <c r="J90" t="s">
        <v>39</v>
      </c>
      <c r="K90" s="1" t="s">
        <v>14</v>
      </c>
      <c r="L90">
        <v>864600000</v>
      </c>
      <c r="M90">
        <v>285</v>
      </c>
      <c r="N90">
        <v>1401</v>
      </c>
      <c r="O90" t="s">
        <v>15</v>
      </c>
    </row>
    <row r="91" spans="2:15" x14ac:dyDescent="0.25">
      <c r="B91">
        <v>89</v>
      </c>
      <c r="C91">
        <v>4111</v>
      </c>
      <c r="D91">
        <v>1</v>
      </c>
      <c r="E91">
        <v>1</v>
      </c>
      <c r="F91">
        <v>51</v>
      </c>
      <c r="G91">
        <v>283</v>
      </c>
      <c r="H91" t="s">
        <v>17</v>
      </c>
      <c r="I91">
        <v>59</v>
      </c>
      <c r="J91" t="s">
        <v>39</v>
      </c>
      <c r="K91" s="1" t="s">
        <v>14</v>
      </c>
      <c r="L91">
        <v>10087000000</v>
      </c>
      <c r="M91">
        <v>9681</v>
      </c>
      <c r="N91">
        <v>1118</v>
      </c>
      <c r="O91" t="s">
        <v>15</v>
      </c>
    </row>
    <row r="92" spans="2:15" x14ac:dyDescent="0.25">
      <c r="B92">
        <v>90</v>
      </c>
      <c r="C92">
        <v>4111</v>
      </c>
      <c r="D92">
        <v>1</v>
      </c>
      <c r="E92">
        <v>3</v>
      </c>
      <c r="F92">
        <v>51</v>
      </c>
      <c r="G92">
        <v>283</v>
      </c>
      <c r="H92" t="s">
        <v>17</v>
      </c>
      <c r="I92">
        <v>59</v>
      </c>
      <c r="J92" t="s">
        <v>39</v>
      </c>
      <c r="K92" s="1" t="s">
        <v>14</v>
      </c>
      <c r="L92">
        <v>1152800000</v>
      </c>
      <c r="M92">
        <v>853</v>
      </c>
      <c r="N92">
        <v>1118</v>
      </c>
      <c r="O92" t="s">
        <v>15</v>
      </c>
    </row>
    <row r="93" spans="2:15" x14ac:dyDescent="0.25">
      <c r="B93">
        <v>91</v>
      </c>
      <c r="C93">
        <v>4101</v>
      </c>
      <c r="D93">
        <v>1</v>
      </c>
      <c r="E93">
        <v>2</v>
      </c>
      <c r="F93">
        <v>51</v>
      </c>
      <c r="G93">
        <v>283</v>
      </c>
      <c r="H93" t="s">
        <v>17</v>
      </c>
      <c r="I93">
        <v>59</v>
      </c>
      <c r="J93" t="s">
        <v>39</v>
      </c>
      <c r="K93" s="1" t="s">
        <v>14</v>
      </c>
      <c r="L93">
        <v>10663400000</v>
      </c>
      <c r="M93">
        <v>15898</v>
      </c>
      <c r="N93">
        <v>1201</v>
      </c>
      <c r="O93" t="s">
        <v>15</v>
      </c>
    </row>
    <row r="94" spans="2:15" x14ac:dyDescent="0.25">
      <c r="B94">
        <v>92</v>
      </c>
      <c r="C94">
        <v>4118</v>
      </c>
      <c r="D94">
        <v>1</v>
      </c>
      <c r="E94">
        <v>3</v>
      </c>
      <c r="F94">
        <v>51</v>
      </c>
      <c r="G94">
        <v>283</v>
      </c>
      <c r="H94" t="s">
        <v>17</v>
      </c>
      <c r="I94">
        <v>59</v>
      </c>
      <c r="J94" t="s">
        <v>39</v>
      </c>
      <c r="K94" s="1" t="s">
        <v>14</v>
      </c>
      <c r="L94">
        <v>288200000</v>
      </c>
      <c r="M94">
        <v>285</v>
      </c>
      <c r="N94">
        <v>1123</v>
      </c>
      <c r="O94" t="s">
        <v>15</v>
      </c>
    </row>
    <row r="95" spans="2:15" x14ac:dyDescent="0.25">
      <c r="B95">
        <v>93</v>
      </c>
      <c r="C95">
        <v>4109</v>
      </c>
      <c r="D95">
        <v>1</v>
      </c>
      <c r="E95">
        <v>1</v>
      </c>
      <c r="F95">
        <v>51</v>
      </c>
      <c r="G95">
        <v>761</v>
      </c>
      <c r="H95" t="s">
        <v>19</v>
      </c>
      <c r="I95">
        <v>86</v>
      </c>
      <c r="J95" t="s">
        <v>40</v>
      </c>
      <c r="K95" s="1" t="s">
        <v>14</v>
      </c>
      <c r="L95">
        <v>18444800000</v>
      </c>
      <c r="M95">
        <v>2553</v>
      </c>
      <c r="N95">
        <v>1313</v>
      </c>
      <c r="O95" t="s">
        <v>15</v>
      </c>
    </row>
    <row r="96" spans="2:15" x14ac:dyDescent="0.25">
      <c r="B96">
        <v>94</v>
      </c>
      <c r="C96">
        <v>4126</v>
      </c>
      <c r="D96">
        <v>1</v>
      </c>
      <c r="E96">
        <v>1</v>
      </c>
      <c r="F96">
        <v>51</v>
      </c>
      <c r="G96">
        <v>761</v>
      </c>
      <c r="H96" t="s">
        <v>19</v>
      </c>
      <c r="I96">
        <v>86</v>
      </c>
      <c r="J96" t="s">
        <v>40</v>
      </c>
      <c r="K96" s="1" t="s">
        <v>14</v>
      </c>
      <c r="L96">
        <v>2593800000</v>
      </c>
      <c r="M96">
        <v>329</v>
      </c>
      <c r="N96">
        <v>5105</v>
      </c>
      <c r="O96" t="s">
        <v>15</v>
      </c>
    </row>
    <row r="97" spans="2:15" x14ac:dyDescent="0.25">
      <c r="B97">
        <v>95</v>
      </c>
      <c r="C97">
        <v>4127</v>
      </c>
      <c r="D97">
        <v>1</v>
      </c>
      <c r="E97">
        <v>3</v>
      </c>
      <c r="F97">
        <v>51</v>
      </c>
      <c r="G97">
        <v>761</v>
      </c>
      <c r="H97" t="s">
        <v>19</v>
      </c>
      <c r="I97">
        <v>86</v>
      </c>
      <c r="J97" t="s">
        <v>40</v>
      </c>
      <c r="K97" s="1" t="s">
        <v>14</v>
      </c>
      <c r="L97">
        <v>10663400000</v>
      </c>
      <c r="M97">
        <v>2400</v>
      </c>
      <c r="N97">
        <v>5702</v>
      </c>
      <c r="O97" t="s">
        <v>15</v>
      </c>
    </row>
    <row r="98" spans="2:15" x14ac:dyDescent="0.25">
      <c r="B98">
        <v>96</v>
      </c>
      <c r="C98">
        <v>4127</v>
      </c>
      <c r="D98">
        <v>1</v>
      </c>
      <c r="E98">
        <v>5</v>
      </c>
      <c r="F98">
        <v>51</v>
      </c>
      <c r="G98">
        <v>761</v>
      </c>
      <c r="H98" t="s">
        <v>19</v>
      </c>
      <c r="I98">
        <v>86</v>
      </c>
      <c r="J98" t="s">
        <v>40</v>
      </c>
      <c r="K98" s="1" t="s">
        <v>14</v>
      </c>
      <c r="L98">
        <v>288200000</v>
      </c>
      <c r="M98">
        <v>68</v>
      </c>
      <c r="N98">
        <v>5702</v>
      </c>
      <c r="O98" t="s">
        <v>15</v>
      </c>
    </row>
    <row r="99" spans="2:15" x14ac:dyDescent="0.25">
      <c r="B99">
        <v>97</v>
      </c>
      <c r="C99">
        <v>4101</v>
      </c>
      <c r="D99">
        <v>1</v>
      </c>
      <c r="E99">
        <v>1</v>
      </c>
      <c r="F99">
        <v>51</v>
      </c>
      <c r="G99">
        <v>761</v>
      </c>
      <c r="H99" t="s">
        <v>19</v>
      </c>
      <c r="I99">
        <v>86</v>
      </c>
      <c r="J99" t="s">
        <v>40</v>
      </c>
      <c r="K99" s="1" t="s">
        <v>14</v>
      </c>
      <c r="L99">
        <v>46400200000</v>
      </c>
      <c r="M99">
        <v>12940</v>
      </c>
      <c r="N99">
        <v>1701</v>
      </c>
      <c r="O99" t="s">
        <v>15</v>
      </c>
    </row>
    <row r="100" spans="2:15" x14ac:dyDescent="0.25">
      <c r="B100">
        <v>98</v>
      </c>
      <c r="C100">
        <v>4101</v>
      </c>
      <c r="D100">
        <v>2</v>
      </c>
      <c r="E100">
        <v>1</v>
      </c>
      <c r="F100">
        <v>51</v>
      </c>
      <c r="G100">
        <v>761</v>
      </c>
      <c r="H100" t="s">
        <v>19</v>
      </c>
      <c r="I100">
        <v>86</v>
      </c>
      <c r="J100" t="s">
        <v>40</v>
      </c>
      <c r="K100" s="1" t="s">
        <v>14</v>
      </c>
      <c r="L100">
        <v>576400000</v>
      </c>
      <c r="M100">
        <v>350</v>
      </c>
      <c r="N100">
        <v>1701</v>
      </c>
      <c r="O100" t="s">
        <v>15</v>
      </c>
    </row>
    <row r="101" spans="2:15" x14ac:dyDescent="0.25">
      <c r="B101">
        <v>99</v>
      </c>
      <c r="C101">
        <v>4123</v>
      </c>
      <c r="D101">
        <v>1</v>
      </c>
      <c r="E101">
        <v>2</v>
      </c>
      <c r="F101">
        <v>51</v>
      </c>
      <c r="G101">
        <v>761</v>
      </c>
      <c r="H101" t="s">
        <v>19</v>
      </c>
      <c r="I101">
        <v>86</v>
      </c>
      <c r="J101" t="s">
        <v>40</v>
      </c>
      <c r="K101" s="1" t="s">
        <v>14</v>
      </c>
      <c r="L101">
        <v>5187600000</v>
      </c>
      <c r="M101">
        <v>743</v>
      </c>
      <c r="N101">
        <v>1607</v>
      </c>
      <c r="O101" t="s">
        <v>15</v>
      </c>
    </row>
    <row r="102" spans="2:15" x14ac:dyDescent="0.25">
      <c r="B102">
        <v>100</v>
      </c>
      <c r="C102">
        <v>4102</v>
      </c>
      <c r="D102">
        <v>1</v>
      </c>
      <c r="E102">
        <v>2</v>
      </c>
      <c r="F102">
        <v>51</v>
      </c>
      <c r="G102">
        <v>761</v>
      </c>
      <c r="H102" t="s">
        <v>19</v>
      </c>
      <c r="I102">
        <v>86</v>
      </c>
      <c r="J102" t="s">
        <v>40</v>
      </c>
      <c r="K102" s="1" t="s">
        <v>14</v>
      </c>
      <c r="L102">
        <v>5764000000</v>
      </c>
      <c r="M102">
        <v>1209</v>
      </c>
      <c r="N102">
        <v>1006</v>
      </c>
      <c r="O102" t="s">
        <v>15</v>
      </c>
    </row>
    <row r="103" spans="2:15" x14ac:dyDescent="0.25">
      <c r="B103">
        <v>101</v>
      </c>
      <c r="C103">
        <v>4167</v>
      </c>
      <c r="D103">
        <v>1</v>
      </c>
      <c r="E103">
        <v>1</v>
      </c>
      <c r="F103">
        <v>51</v>
      </c>
      <c r="G103">
        <v>761</v>
      </c>
      <c r="H103" t="s">
        <v>19</v>
      </c>
      <c r="I103">
        <v>86</v>
      </c>
      <c r="J103" t="s">
        <v>40</v>
      </c>
      <c r="K103" s="1" t="s">
        <v>14</v>
      </c>
      <c r="L103">
        <v>8646000000</v>
      </c>
      <c r="M103">
        <v>2397</v>
      </c>
      <c r="N103">
        <v>1481</v>
      </c>
      <c r="O103" t="s">
        <v>15</v>
      </c>
    </row>
    <row r="104" spans="2:15" x14ac:dyDescent="0.25">
      <c r="B104">
        <v>102</v>
      </c>
      <c r="C104">
        <v>4167</v>
      </c>
      <c r="D104">
        <v>1</v>
      </c>
      <c r="E104">
        <v>2</v>
      </c>
      <c r="F104">
        <v>51</v>
      </c>
      <c r="G104">
        <v>761</v>
      </c>
      <c r="H104" t="s">
        <v>19</v>
      </c>
      <c r="I104">
        <v>86</v>
      </c>
      <c r="J104" t="s">
        <v>40</v>
      </c>
      <c r="K104" s="1" t="s">
        <v>14</v>
      </c>
      <c r="L104">
        <v>9798800000</v>
      </c>
      <c r="M104">
        <v>2616</v>
      </c>
      <c r="N104">
        <v>1481</v>
      </c>
      <c r="O104" t="s">
        <v>15</v>
      </c>
    </row>
    <row r="105" spans="2:15" x14ac:dyDescent="0.25">
      <c r="B105">
        <v>103</v>
      </c>
      <c r="C105">
        <v>4106</v>
      </c>
      <c r="D105">
        <v>1</v>
      </c>
      <c r="E105">
        <v>2</v>
      </c>
      <c r="F105">
        <v>51</v>
      </c>
      <c r="G105">
        <v>761</v>
      </c>
      <c r="H105" t="s">
        <v>19</v>
      </c>
      <c r="I105">
        <v>86</v>
      </c>
      <c r="J105" t="s">
        <v>40</v>
      </c>
      <c r="K105" s="1" t="s">
        <v>14</v>
      </c>
      <c r="L105">
        <v>288200000</v>
      </c>
      <c r="M105">
        <v>61</v>
      </c>
      <c r="N105">
        <v>1110</v>
      </c>
      <c r="O105" t="s">
        <v>15</v>
      </c>
    </row>
    <row r="106" spans="2:15" x14ac:dyDescent="0.25">
      <c r="B106">
        <v>104</v>
      </c>
      <c r="C106">
        <v>4106</v>
      </c>
      <c r="D106">
        <v>1</v>
      </c>
      <c r="E106">
        <v>5</v>
      </c>
      <c r="F106">
        <v>51</v>
      </c>
      <c r="G106">
        <v>761</v>
      </c>
      <c r="H106" t="s">
        <v>19</v>
      </c>
      <c r="I106">
        <v>86</v>
      </c>
      <c r="J106" t="s">
        <v>40</v>
      </c>
      <c r="K106" s="1" t="s">
        <v>14</v>
      </c>
      <c r="L106">
        <v>288200000</v>
      </c>
      <c r="M106">
        <v>8</v>
      </c>
      <c r="N106">
        <v>1110</v>
      </c>
      <c r="O106" t="s">
        <v>15</v>
      </c>
    </row>
    <row r="107" spans="2:15" x14ac:dyDescent="0.25">
      <c r="B107">
        <v>105</v>
      </c>
      <c r="C107">
        <v>4104</v>
      </c>
      <c r="D107">
        <v>1</v>
      </c>
      <c r="E107">
        <v>1</v>
      </c>
      <c r="F107">
        <v>51</v>
      </c>
      <c r="G107">
        <v>761</v>
      </c>
      <c r="H107" t="s">
        <v>19</v>
      </c>
      <c r="I107">
        <v>86</v>
      </c>
      <c r="J107" t="s">
        <v>40</v>
      </c>
      <c r="K107" s="1" t="s">
        <v>14</v>
      </c>
      <c r="L107">
        <v>288200000</v>
      </c>
      <c r="M107">
        <v>8</v>
      </c>
      <c r="N107">
        <v>1203</v>
      </c>
      <c r="O107" t="s">
        <v>15</v>
      </c>
    </row>
    <row r="108" spans="2:15" x14ac:dyDescent="0.25">
      <c r="B108">
        <v>106</v>
      </c>
      <c r="C108">
        <v>4102</v>
      </c>
      <c r="D108">
        <v>-1</v>
      </c>
      <c r="E108">
        <v>-1</v>
      </c>
      <c r="F108">
        <v>51</v>
      </c>
      <c r="G108">
        <v>761</v>
      </c>
      <c r="H108" t="s">
        <v>19</v>
      </c>
      <c r="I108">
        <v>86</v>
      </c>
      <c r="J108" t="s">
        <v>40</v>
      </c>
      <c r="K108" s="1" t="s">
        <v>14</v>
      </c>
      <c r="L108">
        <v>288200000</v>
      </c>
      <c r="M108">
        <v>187</v>
      </c>
      <c r="N108">
        <v>2401</v>
      </c>
      <c r="O108" t="s">
        <v>15</v>
      </c>
    </row>
    <row r="109" spans="2:15" x14ac:dyDescent="0.25">
      <c r="B109">
        <v>107</v>
      </c>
      <c r="C109">
        <v>4123</v>
      </c>
      <c r="D109">
        <v>1</v>
      </c>
      <c r="E109">
        <v>1</v>
      </c>
      <c r="F109">
        <v>51</v>
      </c>
      <c r="G109">
        <v>135</v>
      </c>
      <c r="H109" t="s">
        <v>21</v>
      </c>
      <c r="I109">
        <v>102</v>
      </c>
      <c r="J109" t="s">
        <v>41</v>
      </c>
      <c r="K109" s="1" t="s">
        <v>14</v>
      </c>
      <c r="L109">
        <v>288200000</v>
      </c>
      <c r="M109">
        <v>19</v>
      </c>
      <c r="N109">
        <v>1607</v>
      </c>
      <c r="O109" t="s">
        <v>15</v>
      </c>
    </row>
    <row r="110" spans="2:15" x14ac:dyDescent="0.25">
      <c r="B110">
        <v>108</v>
      </c>
      <c r="C110">
        <v>4101</v>
      </c>
      <c r="D110">
        <v>1</v>
      </c>
      <c r="E110">
        <v>3</v>
      </c>
      <c r="F110">
        <v>51</v>
      </c>
      <c r="G110">
        <v>135</v>
      </c>
      <c r="H110" t="s">
        <v>21</v>
      </c>
      <c r="I110">
        <v>102</v>
      </c>
      <c r="J110" t="s">
        <v>41</v>
      </c>
      <c r="K110" s="1" t="s">
        <v>14</v>
      </c>
      <c r="L110">
        <v>288200000</v>
      </c>
      <c r="M110">
        <v>2</v>
      </c>
      <c r="N110">
        <v>1101</v>
      </c>
      <c r="O110" t="s">
        <v>15</v>
      </c>
    </row>
    <row r="111" spans="2:15" x14ac:dyDescent="0.25">
      <c r="B111">
        <v>109</v>
      </c>
      <c r="C111">
        <v>4104</v>
      </c>
      <c r="D111">
        <v>1</v>
      </c>
      <c r="E111">
        <v>2</v>
      </c>
      <c r="F111">
        <v>51</v>
      </c>
      <c r="G111">
        <v>135</v>
      </c>
      <c r="H111" t="s">
        <v>21</v>
      </c>
      <c r="I111">
        <v>102</v>
      </c>
      <c r="J111" t="s">
        <v>41</v>
      </c>
      <c r="K111" s="1" t="s">
        <v>14</v>
      </c>
      <c r="L111">
        <v>288200000</v>
      </c>
      <c r="M111">
        <v>28</v>
      </c>
      <c r="N111">
        <v>1103</v>
      </c>
      <c r="O111" t="s">
        <v>15</v>
      </c>
    </row>
    <row r="112" spans="2:15" x14ac:dyDescent="0.25">
      <c r="B112">
        <v>110</v>
      </c>
      <c r="C112">
        <v>4101</v>
      </c>
      <c r="D112">
        <v>1</v>
      </c>
      <c r="E112">
        <v>3</v>
      </c>
      <c r="F112">
        <v>51</v>
      </c>
      <c r="G112">
        <v>135</v>
      </c>
      <c r="H112" t="s">
        <v>21</v>
      </c>
      <c r="I112">
        <v>102</v>
      </c>
      <c r="J112" t="s">
        <v>41</v>
      </c>
      <c r="K112" s="1" t="s">
        <v>14</v>
      </c>
      <c r="L112">
        <v>288200000</v>
      </c>
      <c r="M112">
        <v>23</v>
      </c>
      <c r="N112">
        <v>1201</v>
      </c>
      <c r="O112" t="s">
        <v>15</v>
      </c>
    </row>
    <row r="113" spans="2:15" x14ac:dyDescent="0.25">
      <c r="B113">
        <v>111</v>
      </c>
      <c r="C113">
        <v>4109</v>
      </c>
      <c r="D113">
        <v>1</v>
      </c>
      <c r="E113">
        <v>1</v>
      </c>
      <c r="F113">
        <v>51</v>
      </c>
      <c r="G113">
        <v>282</v>
      </c>
      <c r="H113" t="s">
        <v>13</v>
      </c>
      <c r="I113">
        <v>103</v>
      </c>
      <c r="J113" t="s">
        <v>13</v>
      </c>
      <c r="K113" s="1" t="s">
        <v>14</v>
      </c>
      <c r="L113">
        <v>338923200000</v>
      </c>
      <c r="M113">
        <v>4281927</v>
      </c>
      <c r="N113">
        <v>1313</v>
      </c>
      <c r="O113" t="s">
        <v>15</v>
      </c>
    </row>
    <row r="114" spans="2:15" x14ac:dyDescent="0.25">
      <c r="B114">
        <v>112</v>
      </c>
      <c r="C114">
        <v>4109</v>
      </c>
      <c r="D114">
        <v>2</v>
      </c>
      <c r="E114">
        <v>1</v>
      </c>
      <c r="F114">
        <v>51</v>
      </c>
      <c r="G114">
        <v>282</v>
      </c>
      <c r="H114" t="s">
        <v>13</v>
      </c>
      <c r="I114">
        <v>103</v>
      </c>
      <c r="J114" t="s">
        <v>13</v>
      </c>
      <c r="K114" s="1" t="s">
        <v>14</v>
      </c>
      <c r="L114">
        <v>1152800000</v>
      </c>
      <c r="M114">
        <v>5143</v>
      </c>
      <c r="N114">
        <v>1313</v>
      </c>
      <c r="O114" t="s">
        <v>15</v>
      </c>
    </row>
    <row r="115" spans="2:15" x14ac:dyDescent="0.25">
      <c r="B115">
        <v>113</v>
      </c>
      <c r="C115">
        <v>4126</v>
      </c>
      <c r="D115">
        <v>1</v>
      </c>
      <c r="E115">
        <v>4</v>
      </c>
      <c r="F115">
        <v>51</v>
      </c>
      <c r="G115">
        <v>282</v>
      </c>
      <c r="H115" t="s">
        <v>13</v>
      </c>
      <c r="I115">
        <v>103</v>
      </c>
      <c r="J115" t="s">
        <v>13</v>
      </c>
      <c r="K115" s="1" t="s">
        <v>14</v>
      </c>
      <c r="L115">
        <v>4323000000</v>
      </c>
      <c r="M115">
        <v>32090</v>
      </c>
      <c r="N115">
        <v>5105</v>
      </c>
      <c r="O115" t="s">
        <v>15</v>
      </c>
    </row>
    <row r="116" spans="2:15" x14ac:dyDescent="0.25">
      <c r="B116">
        <v>114</v>
      </c>
      <c r="C116">
        <v>4127</v>
      </c>
      <c r="D116">
        <v>2</v>
      </c>
      <c r="E116">
        <v>1</v>
      </c>
      <c r="F116">
        <v>51</v>
      </c>
      <c r="G116">
        <v>282</v>
      </c>
      <c r="H116" t="s">
        <v>13</v>
      </c>
      <c r="I116">
        <v>103</v>
      </c>
      <c r="J116" t="s">
        <v>13</v>
      </c>
      <c r="K116" s="1" t="s">
        <v>14</v>
      </c>
      <c r="L116">
        <v>7205000000</v>
      </c>
      <c r="M116">
        <v>169484</v>
      </c>
      <c r="N116">
        <v>5302</v>
      </c>
      <c r="O116" t="s">
        <v>15</v>
      </c>
    </row>
    <row r="117" spans="2:15" x14ac:dyDescent="0.25">
      <c r="B117">
        <v>115</v>
      </c>
      <c r="C117">
        <v>4171</v>
      </c>
      <c r="D117">
        <v>1</v>
      </c>
      <c r="E117">
        <v>2</v>
      </c>
      <c r="F117">
        <v>51</v>
      </c>
      <c r="G117">
        <v>282</v>
      </c>
      <c r="H117" t="s">
        <v>13</v>
      </c>
      <c r="I117">
        <v>103</v>
      </c>
      <c r="J117" t="s">
        <v>13</v>
      </c>
      <c r="K117" s="1" t="s">
        <v>14</v>
      </c>
      <c r="L117">
        <v>17580200000</v>
      </c>
      <c r="M117">
        <v>274993</v>
      </c>
      <c r="N117">
        <v>1648</v>
      </c>
      <c r="O117" t="s">
        <v>15</v>
      </c>
    </row>
    <row r="118" spans="2:15" x14ac:dyDescent="0.25">
      <c r="B118">
        <v>116</v>
      </c>
      <c r="C118">
        <v>4171</v>
      </c>
      <c r="D118">
        <v>1</v>
      </c>
      <c r="E118">
        <v>1</v>
      </c>
      <c r="F118">
        <v>51</v>
      </c>
      <c r="G118">
        <v>759</v>
      </c>
      <c r="H118" t="s">
        <v>22</v>
      </c>
      <c r="I118">
        <v>103</v>
      </c>
      <c r="J118" t="s">
        <v>13</v>
      </c>
      <c r="K118" s="1" t="s">
        <v>14</v>
      </c>
      <c r="L118">
        <v>288200000</v>
      </c>
      <c r="M118">
        <v>3</v>
      </c>
      <c r="N118">
        <v>1648</v>
      </c>
      <c r="O118" t="s">
        <v>15</v>
      </c>
    </row>
    <row r="119" spans="2:15" x14ac:dyDescent="0.25">
      <c r="B119">
        <v>117</v>
      </c>
      <c r="C119">
        <v>4123</v>
      </c>
      <c r="D119">
        <v>2</v>
      </c>
      <c r="E119">
        <v>1</v>
      </c>
      <c r="F119">
        <v>51</v>
      </c>
      <c r="G119">
        <v>282</v>
      </c>
      <c r="H119" t="s">
        <v>13</v>
      </c>
      <c r="I119">
        <v>103</v>
      </c>
      <c r="J119" t="s">
        <v>13</v>
      </c>
      <c r="K119" s="1" t="s">
        <v>14</v>
      </c>
      <c r="L119">
        <v>3170200000</v>
      </c>
      <c r="M119">
        <v>47351</v>
      </c>
      <c r="N119">
        <v>1607</v>
      </c>
      <c r="O119" t="s">
        <v>15</v>
      </c>
    </row>
    <row r="120" spans="2:15" x14ac:dyDescent="0.25">
      <c r="B120">
        <v>118</v>
      </c>
      <c r="C120">
        <v>4123</v>
      </c>
      <c r="D120">
        <v>1</v>
      </c>
      <c r="E120">
        <v>3</v>
      </c>
      <c r="F120">
        <v>51</v>
      </c>
      <c r="G120">
        <v>759</v>
      </c>
      <c r="H120" t="s">
        <v>22</v>
      </c>
      <c r="I120">
        <v>103</v>
      </c>
      <c r="J120" t="s">
        <v>13</v>
      </c>
      <c r="K120" s="1" t="s">
        <v>14</v>
      </c>
      <c r="L120">
        <v>288200000</v>
      </c>
      <c r="M120">
        <v>2</v>
      </c>
      <c r="N120">
        <v>1607</v>
      </c>
      <c r="O120" t="s">
        <v>15</v>
      </c>
    </row>
    <row r="121" spans="2:15" x14ac:dyDescent="0.25">
      <c r="B121">
        <v>119</v>
      </c>
      <c r="C121">
        <v>4101</v>
      </c>
      <c r="D121">
        <v>1</v>
      </c>
      <c r="E121">
        <v>3</v>
      </c>
      <c r="F121">
        <v>51</v>
      </c>
      <c r="G121">
        <v>759</v>
      </c>
      <c r="H121" t="s">
        <v>22</v>
      </c>
      <c r="I121">
        <v>103</v>
      </c>
      <c r="J121" t="s">
        <v>13</v>
      </c>
      <c r="K121" s="1" t="s">
        <v>14</v>
      </c>
      <c r="L121">
        <v>288200000</v>
      </c>
      <c r="M121">
        <v>8</v>
      </c>
      <c r="N121">
        <v>1601</v>
      </c>
      <c r="O121" t="s">
        <v>15</v>
      </c>
    </row>
    <row r="122" spans="2:15" x14ac:dyDescent="0.25">
      <c r="B122">
        <v>120</v>
      </c>
      <c r="C122">
        <v>4123</v>
      </c>
      <c r="D122">
        <v>1</v>
      </c>
      <c r="E122">
        <v>2</v>
      </c>
      <c r="F122">
        <v>51</v>
      </c>
      <c r="G122">
        <v>759</v>
      </c>
      <c r="H122" t="s">
        <v>22</v>
      </c>
      <c r="I122">
        <v>103</v>
      </c>
      <c r="J122" t="s">
        <v>13</v>
      </c>
      <c r="K122" s="1" t="s">
        <v>14</v>
      </c>
      <c r="L122">
        <v>576400000</v>
      </c>
      <c r="M122">
        <v>7</v>
      </c>
      <c r="N122">
        <v>1507</v>
      </c>
      <c r="O122" t="s">
        <v>15</v>
      </c>
    </row>
    <row r="123" spans="2:15" x14ac:dyDescent="0.25">
      <c r="B123">
        <v>121</v>
      </c>
      <c r="C123">
        <v>4101</v>
      </c>
      <c r="D123">
        <v>1</v>
      </c>
      <c r="E123">
        <v>2</v>
      </c>
      <c r="F123">
        <v>51</v>
      </c>
      <c r="G123">
        <v>282</v>
      </c>
      <c r="H123" t="s">
        <v>13</v>
      </c>
      <c r="I123">
        <v>103</v>
      </c>
      <c r="J123" t="s">
        <v>13</v>
      </c>
      <c r="K123" s="1" t="s">
        <v>14</v>
      </c>
      <c r="L123">
        <v>4089269800000</v>
      </c>
      <c r="M123">
        <v>28952287</v>
      </c>
      <c r="N123">
        <v>1501</v>
      </c>
      <c r="O123" t="s">
        <v>15</v>
      </c>
    </row>
    <row r="124" spans="2:15" x14ac:dyDescent="0.25">
      <c r="B124">
        <v>122</v>
      </c>
      <c r="C124">
        <v>4101</v>
      </c>
      <c r="D124">
        <v>1</v>
      </c>
      <c r="E124">
        <v>1</v>
      </c>
      <c r="F124">
        <v>51</v>
      </c>
      <c r="G124">
        <v>282</v>
      </c>
      <c r="H124" t="s">
        <v>13</v>
      </c>
      <c r="I124">
        <v>103</v>
      </c>
      <c r="J124" t="s">
        <v>13</v>
      </c>
      <c r="K124" s="1" t="s">
        <v>14</v>
      </c>
      <c r="L124">
        <v>1443882000000</v>
      </c>
      <c r="M124">
        <v>13975820</v>
      </c>
      <c r="N124">
        <v>1501</v>
      </c>
      <c r="O124" t="s">
        <v>15</v>
      </c>
    </row>
    <row r="125" spans="2:15" x14ac:dyDescent="0.25">
      <c r="B125">
        <v>123</v>
      </c>
      <c r="C125">
        <v>4101</v>
      </c>
      <c r="D125">
        <v>1</v>
      </c>
      <c r="E125">
        <v>1</v>
      </c>
      <c r="F125">
        <v>51</v>
      </c>
      <c r="G125">
        <v>759</v>
      </c>
      <c r="H125" t="s">
        <v>22</v>
      </c>
      <c r="I125">
        <v>103</v>
      </c>
      <c r="J125" t="s">
        <v>13</v>
      </c>
      <c r="K125" s="1" t="s">
        <v>14</v>
      </c>
      <c r="L125">
        <v>5764000000</v>
      </c>
      <c r="M125">
        <v>190</v>
      </c>
      <c r="N125">
        <v>1501</v>
      </c>
      <c r="O125" t="s">
        <v>15</v>
      </c>
    </row>
    <row r="126" spans="2:15" x14ac:dyDescent="0.25">
      <c r="B126">
        <v>124</v>
      </c>
      <c r="C126">
        <v>4101</v>
      </c>
      <c r="D126">
        <v>1</v>
      </c>
      <c r="E126">
        <v>1</v>
      </c>
      <c r="F126">
        <v>51</v>
      </c>
      <c r="G126">
        <v>282</v>
      </c>
      <c r="H126" t="s">
        <v>13</v>
      </c>
      <c r="I126">
        <v>103</v>
      </c>
      <c r="J126" t="s">
        <v>13</v>
      </c>
      <c r="K126" s="1" t="s">
        <v>14</v>
      </c>
      <c r="L126">
        <v>5764000000</v>
      </c>
      <c r="M126">
        <v>23426</v>
      </c>
      <c r="N126">
        <v>1101</v>
      </c>
      <c r="O126" t="s">
        <v>15</v>
      </c>
    </row>
    <row r="127" spans="2:15" x14ac:dyDescent="0.25">
      <c r="B127">
        <v>125</v>
      </c>
      <c r="C127">
        <v>4104</v>
      </c>
      <c r="D127">
        <v>1</v>
      </c>
      <c r="E127">
        <v>1</v>
      </c>
      <c r="F127">
        <v>51</v>
      </c>
      <c r="G127">
        <v>282</v>
      </c>
      <c r="H127" t="s">
        <v>13</v>
      </c>
      <c r="I127">
        <v>103</v>
      </c>
      <c r="J127" t="s">
        <v>13</v>
      </c>
      <c r="K127" s="1" t="s">
        <v>14</v>
      </c>
      <c r="L127">
        <v>85307200000</v>
      </c>
      <c r="M127">
        <v>846232</v>
      </c>
      <c r="N127">
        <v>1029</v>
      </c>
      <c r="O127" t="s">
        <v>15</v>
      </c>
    </row>
    <row r="128" spans="2:15" x14ac:dyDescent="0.25">
      <c r="B128">
        <v>126</v>
      </c>
      <c r="C128">
        <v>4117</v>
      </c>
      <c r="D128">
        <v>1</v>
      </c>
      <c r="E128">
        <v>1</v>
      </c>
      <c r="F128">
        <v>51</v>
      </c>
      <c r="G128">
        <v>282</v>
      </c>
      <c r="H128" t="s">
        <v>13</v>
      </c>
      <c r="I128">
        <v>103</v>
      </c>
      <c r="J128" t="s">
        <v>13</v>
      </c>
      <c r="K128" s="1" t="s">
        <v>14</v>
      </c>
      <c r="L128">
        <v>217014600000</v>
      </c>
      <c r="M128">
        <v>3413485</v>
      </c>
      <c r="N128">
        <v>1022</v>
      </c>
      <c r="O128" t="s">
        <v>15</v>
      </c>
    </row>
    <row r="129" spans="2:15" x14ac:dyDescent="0.25">
      <c r="B129">
        <v>127</v>
      </c>
      <c r="C129">
        <v>4121</v>
      </c>
      <c r="D129">
        <v>1</v>
      </c>
      <c r="E129">
        <v>2</v>
      </c>
      <c r="F129">
        <v>51</v>
      </c>
      <c r="G129">
        <v>282</v>
      </c>
      <c r="H129" t="s">
        <v>13</v>
      </c>
      <c r="I129">
        <v>103</v>
      </c>
      <c r="J129" t="s">
        <v>13</v>
      </c>
      <c r="K129" s="1" t="s">
        <v>14</v>
      </c>
      <c r="L129">
        <v>1152800000</v>
      </c>
      <c r="M129">
        <v>7194</v>
      </c>
      <c r="N129">
        <v>1228</v>
      </c>
      <c r="O129" t="s">
        <v>15</v>
      </c>
    </row>
    <row r="130" spans="2:15" x14ac:dyDescent="0.25">
      <c r="B130">
        <v>128</v>
      </c>
      <c r="C130">
        <v>4102</v>
      </c>
      <c r="D130">
        <v>1</v>
      </c>
      <c r="E130">
        <v>3</v>
      </c>
      <c r="F130">
        <v>51</v>
      </c>
      <c r="G130">
        <v>282</v>
      </c>
      <c r="H130" t="s">
        <v>13</v>
      </c>
      <c r="I130">
        <v>103</v>
      </c>
      <c r="J130" t="s">
        <v>13</v>
      </c>
      <c r="K130" s="1" t="s">
        <v>14</v>
      </c>
      <c r="L130">
        <v>31702000000</v>
      </c>
      <c r="M130">
        <v>335063</v>
      </c>
      <c r="N130">
        <v>1006</v>
      </c>
      <c r="O130" t="s">
        <v>15</v>
      </c>
    </row>
    <row r="131" spans="2:15" x14ac:dyDescent="0.25">
      <c r="B131">
        <v>129</v>
      </c>
      <c r="C131">
        <v>4110</v>
      </c>
      <c r="D131">
        <v>1</v>
      </c>
      <c r="E131">
        <v>1</v>
      </c>
      <c r="F131">
        <v>51</v>
      </c>
      <c r="G131">
        <v>282</v>
      </c>
      <c r="H131" t="s">
        <v>13</v>
      </c>
      <c r="I131">
        <v>103</v>
      </c>
      <c r="J131" t="s">
        <v>13</v>
      </c>
      <c r="K131" s="1" t="s">
        <v>14</v>
      </c>
      <c r="L131">
        <v>380424000000</v>
      </c>
      <c r="M131">
        <v>3476727</v>
      </c>
      <c r="N131">
        <v>1015</v>
      </c>
      <c r="O131" t="s">
        <v>15</v>
      </c>
    </row>
    <row r="132" spans="2:15" x14ac:dyDescent="0.25">
      <c r="B132">
        <v>130</v>
      </c>
      <c r="C132">
        <v>4116</v>
      </c>
      <c r="D132">
        <v>1</v>
      </c>
      <c r="E132">
        <v>1</v>
      </c>
      <c r="F132">
        <v>51</v>
      </c>
      <c r="G132">
        <v>282</v>
      </c>
      <c r="H132" t="s">
        <v>13</v>
      </c>
      <c r="I132">
        <v>103</v>
      </c>
      <c r="J132" t="s">
        <v>13</v>
      </c>
      <c r="K132" s="1" t="s">
        <v>14</v>
      </c>
      <c r="L132">
        <v>288200000</v>
      </c>
      <c r="M132">
        <v>1647</v>
      </c>
      <c r="N132">
        <v>1034</v>
      </c>
      <c r="O132" t="s">
        <v>15</v>
      </c>
    </row>
    <row r="133" spans="2:15" x14ac:dyDescent="0.25">
      <c r="B133">
        <v>131</v>
      </c>
      <c r="C133">
        <v>4104</v>
      </c>
      <c r="D133">
        <v>1</v>
      </c>
      <c r="E133">
        <v>1</v>
      </c>
      <c r="F133">
        <v>51</v>
      </c>
      <c r="G133">
        <v>282</v>
      </c>
      <c r="H133" t="s">
        <v>13</v>
      </c>
      <c r="I133">
        <v>103</v>
      </c>
      <c r="J133" t="s">
        <v>13</v>
      </c>
      <c r="K133" s="1" t="s">
        <v>14</v>
      </c>
      <c r="L133">
        <v>110957000000</v>
      </c>
      <c r="M133">
        <v>715744</v>
      </c>
      <c r="N133">
        <v>1030</v>
      </c>
      <c r="O133" t="s">
        <v>15</v>
      </c>
    </row>
    <row r="134" spans="2:15" x14ac:dyDescent="0.25">
      <c r="B134">
        <v>132</v>
      </c>
      <c r="C134">
        <v>4104</v>
      </c>
      <c r="D134">
        <v>1</v>
      </c>
      <c r="E134">
        <v>4</v>
      </c>
      <c r="F134">
        <v>51</v>
      </c>
      <c r="G134">
        <v>282</v>
      </c>
      <c r="H134" t="s">
        <v>13</v>
      </c>
      <c r="I134">
        <v>103</v>
      </c>
      <c r="J134" t="s">
        <v>13</v>
      </c>
      <c r="K134" s="1" t="s">
        <v>14</v>
      </c>
      <c r="L134">
        <v>20750400000</v>
      </c>
      <c r="M134">
        <v>194911</v>
      </c>
      <c r="N134">
        <v>1003</v>
      </c>
      <c r="O134" t="s">
        <v>15</v>
      </c>
    </row>
    <row r="135" spans="2:15" x14ac:dyDescent="0.25">
      <c r="B135">
        <v>133</v>
      </c>
      <c r="C135">
        <v>4101</v>
      </c>
      <c r="D135">
        <v>1</v>
      </c>
      <c r="E135">
        <v>1</v>
      </c>
      <c r="F135">
        <v>51</v>
      </c>
      <c r="G135">
        <v>282</v>
      </c>
      <c r="H135" t="s">
        <v>13</v>
      </c>
      <c r="I135">
        <v>103</v>
      </c>
      <c r="J135" t="s">
        <v>13</v>
      </c>
      <c r="K135" s="1" t="s">
        <v>14</v>
      </c>
      <c r="L135">
        <v>10087000000</v>
      </c>
      <c r="M135">
        <v>113496</v>
      </c>
      <c r="N135">
        <v>1001</v>
      </c>
      <c r="O135" t="s">
        <v>15</v>
      </c>
    </row>
    <row r="136" spans="2:15" x14ac:dyDescent="0.25">
      <c r="B136">
        <v>134</v>
      </c>
      <c r="C136">
        <v>4101</v>
      </c>
      <c r="D136">
        <v>1</v>
      </c>
      <c r="E136">
        <v>2</v>
      </c>
      <c r="F136">
        <v>51</v>
      </c>
      <c r="G136">
        <v>282</v>
      </c>
      <c r="H136" t="s">
        <v>13</v>
      </c>
      <c r="I136">
        <v>103</v>
      </c>
      <c r="J136" t="s">
        <v>13</v>
      </c>
      <c r="K136" s="1" t="s">
        <v>14</v>
      </c>
      <c r="L136">
        <v>58504600000</v>
      </c>
      <c r="M136">
        <v>482451</v>
      </c>
      <c r="N136">
        <v>1001</v>
      </c>
      <c r="O136" t="s">
        <v>15</v>
      </c>
    </row>
    <row r="137" spans="2:15" x14ac:dyDescent="0.25">
      <c r="B137">
        <v>135</v>
      </c>
      <c r="C137">
        <v>4169</v>
      </c>
      <c r="D137">
        <v>1</v>
      </c>
      <c r="E137">
        <v>1</v>
      </c>
      <c r="F137">
        <v>51</v>
      </c>
      <c r="G137">
        <v>759</v>
      </c>
      <c r="H137" t="s">
        <v>22</v>
      </c>
      <c r="I137">
        <v>103</v>
      </c>
      <c r="J137" t="s">
        <v>13</v>
      </c>
      <c r="K137" s="1" t="s">
        <v>14</v>
      </c>
      <c r="L137">
        <v>576400000</v>
      </c>
      <c r="M137">
        <v>8</v>
      </c>
      <c r="N137">
        <v>1499</v>
      </c>
      <c r="O137" t="s">
        <v>15</v>
      </c>
    </row>
    <row r="138" spans="2:15" x14ac:dyDescent="0.25">
      <c r="B138">
        <v>136</v>
      </c>
      <c r="C138">
        <v>4167</v>
      </c>
      <c r="D138">
        <v>2</v>
      </c>
      <c r="E138">
        <v>1</v>
      </c>
      <c r="F138">
        <v>51</v>
      </c>
      <c r="G138">
        <v>282</v>
      </c>
      <c r="H138" t="s">
        <v>13</v>
      </c>
      <c r="I138">
        <v>103</v>
      </c>
      <c r="J138" t="s">
        <v>13</v>
      </c>
      <c r="K138" s="1" t="s">
        <v>14</v>
      </c>
      <c r="L138">
        <v>288200000</v>
      </c>
      <c r="M138">
        <v>1575</v>
      </c>
      <c r="N138">
        <v>1481</v>
      </c>
      <c r="O138" t="s">
        <v>15</v>
      </c>
    </row>
    <row r="139" spans="2:15" x14ac:dyDescent="0.25">
      <c r="B139">
        <v>137</v>
      </c>
      <c r="C139">
        <v>4109</v>
      </c>
      <c r="D139">
        <v>2</v>
      </c>
      <c r="E139">
        <v>1</v>
      </c>
      <c r="F139">
        <v>51</v>
      </c>
      <c r="G139">
        <v>282</v>
      </c>
      <c r="H139" t="s">
        <v>13</v>
      </c>
      <c r="I139">
        <v>103</v>
      </c>
      <c r="J139" t="s">
        <v>13</v>
      </c>
      <c r="K139" s="1" t="s">
        <v>14</v>
      </c>
      <c r="L139">
        <v>1152800000</v>
      </c>
      <c r="M139">
        <v>11534</v>
      </c>
      <c r="N139">
        <v>1413</v>
      </c>
      <c r="O139" t="s">
        <v>15</v>
      </c>
    </row>
    <row r="140" spans="2:15" x14ac:dyDescent="0.25">
      <c r="B140">
        <v>138</v>
      </c>
      <c r="C140">
        <v>4102</v>
      </c>
      <c r="D140">
        <v>1</v>
      </c>
      <c r="E140">
        <v>3</v>
      </c>
      <c r="F140">
        <v>51</v>
      </c>
      <c r="G140">
        <v>759</v>
      </c>
      <c r="H140" t="s">
        <v>22</v>
      </c>
      <c r="I140">
        <v>103</v>
      </c>
      <c r="J140" t="s">
        <v>13</v>
      </c>
      <c r="K140" s="1" t="s">
        <v>14</v>
      </c>
      <c r="L140">
        <v>288200000</v>
      </c>
      <c r="M140">
        <v>2</v>
      </c>
      <c r="N140">
        <v>1406</v>
      </c>
      <c r="O140" t="s">
        <v>15</v>
      </c>
    </row>
    <row r="141" spans="2:15" x14ac:dyDescent="0.25">
      <c r="B141">
        <v>139</v>
      </c>
      <c r="C141">
        <v>4102</v>
      </c>
      <c r="D141">
        <v>1</v>
      </c>
      <c r="E141">
        <v>2</v>
      </c>
      <c r="F141">
        <v>51</v>
      </c>
      <c r="G141">
        <v>759</v>
      </c>
      <c r="H141" t="s">
        <v>22</v>
      </c>
      <c r="I141">
        <v>103</v>
      </c>
      <c r="J141" t="s">
        <v>13</v>
      </c>
      <c r="K141" s="1" t="s">
        <v>14</v>
      </c>
      <c r="L141">
        <v>2593800000</v>
      </c>
      <c r="M141">
        <v>168</v>
      </c>
      <c r="N141">
        <v>1406</v>
      </c>
      <c r="O141" t="s">
        <v>15</v>
      </c>
    </row>
    <row r="142" spans="2:15" x14ac:dyDescent="0.25">
      <c r="B142">
        <v>140</v>
      </c>
      <c r="C142">
        <v>4104</v>
      </c>
      <c r="D142">
        <v>1</v>
      </c>
      <c r="E142">
        <v>1</v>
      </c>
      <c r="F142">
        <v>51</v>
      </c>
      <c r="G142">
        <v>282</v>
      </c>
      <c r="H142" t="s">
        <v>13</v>
      </c>
      <c r="I142">
        <v>103</v>
      </c>
      <c r="J142" t="s">
        <v>13</v>
      </c>
      <c r="K142" s="1" t="s">
        <v>14</v>
      </c>
      <c r="L142">
        <v>400309800000</v>
      </c>
      <c r="M142">
        <v>8531501</v>
      </c>
      <c r="N142">
        <v>1103</v>
      </c>
      <c r="O142" t="s">
        <v>15</v>
      </c>
    </row>
    <row r="143" spans="2:15" x14ac:dyDescent="0.25">
      <c r="B143">
        <v>141</v>
      </c>
      <c r="C143">
        <v>4104</v>
      </c>
      <c r="D143">
        <v>1</v>
      </c>
      <c r="E143">
        <v>1</v>
      </c>
      <c r="F143">
        <v>51</v>
      </c>
      <c r="G143">
        <v>282</v>
      </c>
      <c r="H143" t="s">
        <v>13</v>
      </c>
      <c r="I143">
        <v>103</v>
      </c>
      <c r="J143" t="s">
        <v>13</v>
      </c>
      <c r="K143" s="1" t="s">
        <v>14</v>
      </c>
      <c r="L143">
        <v>576400000</v>
      </c>
      <c r="M143">
        <v>3643</v>
      </c>
      <c r="N143">
        <v>1236</v>
      </c>
      <c r="O143" t="s">
        <v>15</v>
      </c>
    </row>
    <row r="144" spans="2:15" x14ac:dyDescent="0.25">
      <c r="B144">
        <v>142</v>
      </c>
      <c r="C144">
        <v>4110</v>
      </c>
      <c r="D144">
        <v>1</v>
      </c>
      <c r="E144">
        <v>3</v>
      </c>
      <c r="F144">
        <v>51</v>
      </c>
      <c r="G144">
        <v>282</v>
      </c>
      <c r="H144" t="s">
        <v>13</v>
      </c>
      <c r="I144">
        <v>103</v>
      </c>
      <c r="J144" t="s">
        <v>13</v>
      </c>
      <c r="K144" s="1" t="s">
        <v>14</v>
      </c>
      <c r="L144">
        <v>288200000</v>
      </c>
      <c r="M144">
        <v>11197</v>
      </c>
      <c r="N144">
        <v>1301</v>
      </c>
      <c r="O144" t="s">
        <v>15</v>
      </c>
    </row>
    <row r="145" spans="2:15" x14ac:dyDescent="0.25">
      <c r="B145">
        <v>143</v>
      </c>
      <c r="C145">
        <v>4167</v>
      </c>
      <c r="D145">
        <v>1</v>
      </c>
      <c r="E145">
        <v>1</v>
      </c>
      <c r="F145">
        <v>51</v>
      </c>
      <c r="G145">
        <v>282</v>
      </c>
      <c r="H145" t="s">
        <v>13</v>
      </c>
      <c r="I145">
        <v>103</v>
      </c>
      <c r="J145" t="s">
        <v>13</v>
      </c>
      <c r="K145" s="1" t="s">
        <v>14</v>
      </c>
      <c r="L145">
        <v>61963000000</v>
      </c>
      <c r="M145">
        <v>650679</v>
      </c>
      <c r="N145">
        <v>1181</v>
      </c>
      <c r="O145" t="s">
        <v>15</v>
      </c>
    </row>
    <row r="146" spans="2:15" x14ac:dyDescent="0.25">
      <c r="B146">
        <v>144</v>
      </c>
      <c r="C146">
        <v>4104</v>
      </c>
      <c r="D146">
        <v>1</v>
      </c>
      <c r="E146">
        <v>3</v>
      </c>
      <c r="F146">
        <v>51</v>
      </c>
      <c r="G146">
        <v>282</v>
      </c>
      <c r="H146" t="s">
        <v>13</v>
      </c>
      <c r="I146">
        <v>103</v>
      </c>
      <c r="J146" t="s">
        <v>13</v>
      </c>
      <c r="K146" s="1" t="s">
        <v>14</v>
      </c>
      <c r="L146">
        <v>103752000000</v>
      </c>
      <c r="M146">
        <v>1101622</v>
      </c>
      <c r="N146">
        <v>1203</v>
      </c>
      <c r="O146" t="s">
        <v>15</v>
      </c>
    </row>
    <row r="147" spans="2:15" x14ac:dyDescent="0.25">
      <c r="B147">
        <v>145</v>
      </c>
      <c r="C147">
        <v>4167</v>
      </c>
      <c r="D147">
        <v>1</v>
      </c>
      <c r="E147">
        <v>2</v>
      </c>
      <c r="F147">
        <v>51</v>
      </c>
      <c r="G147">
        <v>282</v>
      </c>
      <c r="H147" t="s">
        <v>13</v>
      </c>
      <c r="I147">
        <v>103</v>
      </c>
      <c r="J147" t="s">
        <v>13</v>
      </c>
      <c r="K147" s="1" t="s">
        <v>14</v>
      </c>
      <c r="L147">
        <v>66862400000</v>
      </c>
      <c r="M147">
        <v>2291290</v>
      </c>
      <c r="N147">
        <v>1147</v>
      </c>
      <c r="O147" t="s">
        <v>15</v>
      </c>
    </row>
    <row r="148" spans="2:15" x14ac:dyDescent="0.25">
      <c r="B148">
        <v>146</v>
      </c>
      <c r="C148">
        <v>4119</v>
      </c>
      <c r="D148">
        <v>1</v>
      </c>
      <c r="E148">
        <v>2</v>
      </c>
      <c r="F148">
        <v>51</v>
      </c>
      <c r="G148">
        <v>282</v>
      </c>
      <c r="H148" t="s">
        <v>13</v>
      </c>
      <c r="I148">
        <v>103</v>
      </c>
      <c r="J148" t="s">
        <v>13</v>
      </c>
      <c r="K148" s="1" t="s">
        <v>14</v>
      </c>
      <c r="L148">
        <v>279842200000</v>
      </c>
      <c r="M148">
        <v>2654947</v>
      </c>
      <c r="N148">
        <v>1138</v>
      </c>
      <c r="O148" t="s">
        <v>15</v>
      </c>
    </row>
    <row r="149" spans="2:15" x14ac:dyDescent="0.25">
      <c r="B149">
        <v>147</v>
      </c>
      <c r="C149">
        <v>4123</v>
      </c>
      <c r="D149">
        <v>7</v>
      </c>
      <c r="E149">
        <v>1</v>
      </c>
      <c r="F149">
        <v>15</v>
      </c>
      <c r="G149">
        <v>286</v>
      </c>
      <c r="H149" t="s">
        <v>26</v>
      </c>
      <c r="I149">
        <v>100</v>
      </c>
      <c r="J149" t="s">
        <v>42</v>
      </c>
      <c r="K149" s="1" t="s">
        <v>14</v>
      </c>
      <c r="L149">
        <v>2.1328</v>
      </c>
      <c r="M149">
        <v>33</v>
      </c>
      <c r="N149">
        <v>2401</v>
      </c>
      <c r="O149" t="s">
        <v>15</v>
      </c>
    </row>
    <row r="150" spans="2:15" x14ac:dyDescent="0.25">
      <c r="B150">
        <v>148</v>
      </c>
      <c r="C150">
        <v>4118</v>
      </c>
      <c r="D150">
        <v>1</v>
      </c>
      <c r="E150">
        <v>1</v>
      </c>
      <c r="F150">
        <v>53</v>
      </c>
      <c r="G150">
        <v>156</v>
      </c>
      <c r="H150" t="s">
        <v>23</v>
      </c>
      <c r="I150">
        <v>46</v>
      </c>
      <c r="J150" t="s">
        <v>43</v>
      </c>
      <c r="K150" s="1" t="s">
        <v>14</v>
      </c>
      <c r="L150">
        <v>0</v>
      </c>
      <c r="M150">
        <v>6959</v>
      </c>
      <c r="N150">
        <v>1123</v>
      </c>
      <c r="O150" t="s">
        <v>15</v>
      </c>
    </row>
    <row r="151" spans="2:15" x14ac:dyDescent="0.25">
      <c r="B151">
        <v>149</v>
      </c>
      <c r="C151">
        <v>4118</v>
      </c>
      <c r="D151">
        <v>2</v>
      </c>
      <c r="E151">
        <v>1</v>
      </c>
      <c r="F151">
        <v>15</v>
      </c>
      <c r="G151">
        <v>284</v>
      </c>
      <c r="H151" t="s">
        <v>24</v>
      </c>
      <c r="I151">
        <v>101</v>
      </c>
      <c r="J151" t="s">
        <v>44</v>
      </c>
      <c r="K151" s="1" t="s">
        <v>14</v>
      </c>
      <c r="L151">
        <v>2.1328</v>
      </c>
      <c r="M151">
        <v>5</v>
      </c>
      <c r="N151">
        <v>1123</v>
      </c>
      <c r="O151" t="s">
        <v>15</v>
      </c>
    </row>
    <row r="152" spans="2:15" x14ac:dyDescent="0.25">
      <c r="B152">
        <v>150</v>
      </c>
      <c r="C152">
        <v>4118</v>
      </c>
      <c r="D152">
        <v>1</v>
      </c>
      <c r="E152">
        <v>3</v>
      </c>
      <c r="F152">
        <v>15</v>
      </c>
      <c r="G152">
        <v>285</v>
      </c>
      <c r="H152" t="s">
        <v>27</v>
      </c>
      <c r="I152">
        <v>99</v>
      </c>
      <c r="J152" t="s">
        <v>45</v>
      </c>
      <c r="K152" s="1" t="s">
        <v>14</v>
      </c>
      <c r="L152">
        <v>17.0624</v>
      </c>
      <c r="M152">
        <v>92</v>
      </c>
      <c r="N152">
        <v>1123</v>
      </c>
      <c r="O152" t="s">
        <v>15</v>
      </c>
    </row>
    <row r="153" spans="2:15" x14ac:dyDescent="0.25">
      <c r="B153">
        <v>151</v>
      </c>
      <c r="C153">
        <v>4118</v>
      </c>
      <c r="D153">
        <v>1</v>
      </c>
      <c r="E153">
        <v>3</v>
      </c>
      <c r="F153">
        <v>15</v>
      </c>
      <c r="G153">
        <v>220</v>
      </c>
      <c r="H153" t="s">
        <v>28</v>
      </c>
      <c r="I153">
        <v>46</v>
      </c>
      <c r="J153" t="s">
        <v>43</v>
      </c>
      <c r="K153" s="1" t="s">
        <v>14</v>
      </c>
      <c r="L153">
        <v>17.0624</v>
      </c>
      <c r="M153">
        <v>3090</v>
      </c>
      <c r="N153">
        <v>1123</v>
      </c>
      <c r="O153" t="s">
        <v>15</v>
      </c>
    </row>
    <row r="154" spans="2:15" x14ac:dyDescent="0.25">
      <c r="B154">
        <v>152</v>
      </c>
      <c r="C154">
        <v>4118</v>
      </c>
      <c r="D154">
        <v>1</v>
      </c>
      <c r="E154">
        <v>2</v>
      </c>
      <c r="F154">
        <v>57</v>
      </c>
      <c r="G154">
        <v>131</v>
      </c>
      <c r="H154" t="s">
        <v>20</v>
      </c>
      <c r="I154">
        <v>56</v>
      </c>
      <c r="J154" t="s">
        <v>37</v>
      </c>
      <c r="K154" s="1" t="s">
        <v>29</v>
      </c>
      <c r="L154">
        <v>0</v>
      </c>
      <c r="M154">
        <v>-96</v>
      </c>
      <c r="N154">
        <v>1123</v>
      </c>
      <c r="O154" t="s">
        <v>30</v>
      </c>
    </row>
    <row r="155" spans="2:15" x14ac:dyDescent="0.25">
      <c r="B155">
        <v>153</v>
      </c>
      <c r="C155">
        <v>4119</v>
      </c>
      <c r="D155">
        <v>1</v>
      </c>
      <c r="E155">
        <v>1</v>
      </c>
      <c r="F155">
        <v>15</v>
      </c>
      <c r="G155">
        <v>286</v>
      </c>
      <c r="H155" t="s">
        <v>26</v>
      </c>
      <c r="I155">
        <v>100</v>
      </c>
      <c r="J155" t="s">
        <v>42</v>
      </c>
      <c r="K155" s="1" t="s">
        <v>14</v>
      </c>
      <c r="L155">
        <v>848.85440000000006</v>
      </c>
      <c r="M155">
        <v>37611</v>
      </c>
      <c r="N155">
        <v>1138</v>
      </c>
      <c r="O155" t="s">
        <v>15</v>
      </c>
    </row>
    <row r="156" spans="2:15" x14ac:dyDescent="0.25">
      <c r="B156">
        <v>154</v>
      </c>
      <c r="C156">
        <v>4119</v>
      </c>
      <c r="D156">
        <v>2</v>
      </c>
      <c r="E156">
        <v>1</v>
      </c>
      <c r="F156">
        <v>15</v>
      </c>
      <c r="G156">
        <v>157</v>
      </c>
      <c r="H156" t="s">
        <v>25</v>
      </c>
      <c r="I156">
        <v>46</v>
      </c>
      <c r="J156" t="s">
        <v>43</v>
      </c>
      <c r="K156" s="1" t="s">
        <v>14</v>
      </c>
      <c r="L156">
        <v>4.2656000000000001</v>
      </c>
      <c r="M156">
        <v>594</v>
      </c>
      <c r="N156">
        <v>1138</v>
      </c>
      <c r="O156" t="s">
        <v>15</v>
      </c>
    </row>
    <row r="157" spans="2:15" x14ac:dyDescent="0.25">
      <c r="B157">
        <v>155</v>
      </c>
      <c r="C157">
        <v>4119</v>
      </c>
      <c r="D157">
        <v>1</v>
      </c>
      <c r="E157">
        <v>2</v>
      </c>
      <c r="F157">
        <v>53</v>
      </c>
      <c r="G157">
        <v>286</v>
      </c>
      <c r="H157" t="s">
        <v>26</v>
      </c>
      <c r="I157">
        <v>100</v>
      </c>
      <c r="J157" t="s">
        <v>42</v>
      </c>
      <c r="K157" s="1" t="s">
        <v>14</v>
      </c>
      <c r="L157">
        <v>0</v>
      </c>
      <c r="M157">
        <v>1132</v>
      </c>
      <c r="N157">
        <v>1138</v>
      </c>
      <c r="O157" t="s">
        <v>15</v>
      </c>
    </row>
    <row r="158" spans="2:15" x14ac:dyDescent="0.25">
      <c r="B158">
        <v>156</v>
      </c>
      <c r="C158">
        <v>4120</v>
      </c>
      <c r="D158">
        <v>1</v>
      </c>
      <c r="E158">
        <v>1</v>
      </c>
      <c r="F158">
        <v>15</v>
      </c>
      <c r="G158">
        <v>157</v>
      </c>
      <c r="H158" t="s">
        <v>25</v>
      </c>
      <c r="I158">
        <v>46</v>
      </c>
      <c r="J158" t="s">
        <v>43</v>
      </c>
      <c r="K158" s="1" t="s">
        <v>14</v>
      </c>
      <c r="L158">
        <v>2.1328</v>
      </c>
      <c r="M158">
        <v>34</v>
      </c>
      <c r="N158">
        <v>1138</v>
      </c>
      <c r="O158" t="s">
        <v>15</v>
      </c>
    </row>
    <row r="159" spans="2:15" x14ac:dyDescent="0.25">
      <c r="B159">
        <v>157</v>
      </c>
      <c r="C159">
        <v>4120</v>
      </c>
      <c r="D159">
        <v>1</v>
      </c>
      <c r="E159">
        <v>1</v>
      </c>
      <c r="F159">
        <v>15</v>
      </c>
      <c r="G159">
        <v>286</v>
      </c>
      <c r="H159" t="s">
        <v>26</v>
      </c>
      <c r="I159">
        <v>100</v>
      </c>
      <c r="J159" t="s">
        <v>42</v>
      </c>
      <c r="K159" s="1" t="s">
        <v>14</v>
      </c>
      <c r="L159">
        <v>2.1328</v>
      </c>
      <c r="M159">
        <v>69</v>
      </c>
      <c r="N159">
        <v>1138</v>
      </c>
      <c r="O159" t="s">
        <v>15</v>
      </c>
    </row>
    <row r="160" spans="2:15" x14ac:dyDescent="0.25">
      <c r="B160">
        <v>158</v>
      </c>
      <c r="C160">
        <v>4111</v>
      </c>
      <c r="D160">
        <v>1</v>
      </c>
      <c r="E160">
        <v>2</v>
      </c>
      <c r="F160">
        <v>15</v>
      </c>
      <c r="G160">
        <v>286</v>
      </c>
      <c r="H160" t="s">
        <v>26</v>
      </c>
      <c r="I160">
        <v>100</v>
      </c>
      <c r="J160" t="s">
        <v>42</v>
      </c>
      <c r="K160" s="1" t="s">
        <v>14</v>
      </c>
      <c r="L160">
        <v>93.843199999999996</v>
      </c>
      <c r="M160">
        <v>4694</v>
      </c>
      <c r="N160">
        <v>1140</v>
      </c>
      <c r="O160" t="s">
        <v>15</v>
      </c>
    </row>
    <row r="161" spans="2:15" x14ac:dyDescent="0.25">
      <c r="B161">
        <v>159</v>
      </c>
      <c r="C161">
        <v>4113</v>
      </c>
      <c r="D161">
        <v>1</v>
      </c>
      <c r="E161">
        <v>1</v>
      </c>
      <c r="F161">
        <v>15</v>
      </c>
      <c r="G161">
        <v>156</v>
      </c>
      <c r="H161" t="s">
        <v>23</v>
      </c>
      <c r="I161">
        <v>46</v>
      </c>
      <c r="J161" t="s">
        <v>43</v>
      </c>
      <c r="K161" s="1" t="s">
        <v>14</v>
      </c>
      <c r="L161">
        <v>194.0848</v>
      </c>
      <c r="M161">
        <v>14088</v>
      </c>
      <c r="N161">
        <v>1148</v>
      </c>
      <c r="O161" t="s">
        <v>15</v>
      </c>
    </row>
    <row r="162" spans="2:15" x14ac:dyDescent="0.25">
      <c r="B162">
        <v>160</v>
      </c>
      <c r="C162">
        <v>4113</v>
      </c>
      <c r="D162">
        <v>2</v>
      </c>
      <c r="E162">
        <v>1</v>
      </c>
      <c r="F162">
        <v>15</v>
      </c>
      <c r="G162">
        <v>156</v>
      </c>
      <c r="H162" t="s">
        <v>23</v>
      </c>
      <c r="I162">
        <v>46</v>
      </c>
      <c r="J162" t="s">
        <v>43</v>
      </c>
      <c r="K162" s="1" t="s">
        <v>14</v>
      </c>
      <c r="L162">
        <v>2.1328</v>
      </c>
      <c r="M162">
        <v>1146</v>
      </c>
      <c r="N162">
        <v>1148</v>
      </c>
      <c r="O162" t="s">
        <v>15</v>
      </c>
    </row>
    <row r="163" spans="2:15" x14ac:dyDescent="0.25">
      <c r="B163">
        <v>161</v>
      </c>
      <c r="C163">
        <v>4113</v>
      </c>
      <c r="D163">
        <v>1</v>
      </c>
      <c r="E163">
        <v>1</v>
      </c>
      <c r="F163">
        <v>15</v>
      </c>
      <c r="G163">
        <v>284</v>
      </c>
      <c r="H163" t="s">
        <v>24</v>
      </c>
      <c r="I163">
        <v>101</v>
      </c>
      <c r="J163" t="s">
        <v>44</v>
      </c>
      <c r="K163" s="1" t="s">
        <v>14</v>
      </c>
      <c r="L163">
        <v>121.56959999999999</v>
      </c>
      <c r="M163">
        <v>512</v>
      </c>
      <c r="N163">
        <v>1166</v>
      </c>
      <c r="O163" t="s">
        <v>15</v>
      </c>
    </row>
    <row r="164" spans="2:15" x14ac:dyDescent="0.25">
      <c r="B164">
        <v>162</v>
      </c>
      <c r="C164">
        <v>4113</v>
      </c>
      <c r="D164">
        <v>1</v>
      </c>
      <c r="E164">
        <v>1</v>
      </c>
      <c r="F164">
        <v>15</v>
      </c>
      <c r="G164">
        <v>157</v>
      </c>
      <c r="H164" t="s">
        <v>25</v>
      </c>
      <c r="I164">
        <v>46</v>
      </c>
      <c r="J164" t="s">
        <v>43</v>
      </c>
      <c r="K164" s="1" t="s">
        <v>14</v>
      </c>
      <c r="L164">
        <v>76.780799999999999</v>
      </c>
      <c r="M164">
        <v>724</v>
      </c>
      <c r="N164">
        <v>1166</v>
      </c>
      <c r="O164" t="s">
        <v>15</v>
      </c>
    </row>
    <row r="165" spans="2:15" x14ac:dyDescent="0.25">
      <c r="B165">
        <v>163</v>
      </c>
      <c r="C165">
        <v>4113</v>
      </c>
      <c r="D165">
        <v>1</v>
      </c>
      <c r="E165">
        <v>1</v>
      </c>
      <c r="F165">
        <v>15</v>
      </c>
      <c r="G165">
        <v>156</v>
      </c>
      <c r="H165" t="s">
        <v>23</v>
      </c>
      <c r="I165">
        <v>46</v>
      </c>
      <c r="J165" t="s">
        <v>43</v>
      </c>
      <c r="K165" s="1" t="s">
        <v>14</v>
      </c>
      <c r="L165">
        <v>170.624</v>
      </c>
      <c r="M165">
        <v>4808</v>
      </c>
      <c r="N165">
        <v>1166</v>
      </c>
      <c r="O165" t="s">
        <v>15</v>
      </c>
    </row>
    <row r="166" spans="2:15" x14ac:dyDescent="0.25">
      <c r="B166">
        <v>164</v>
      </c>
      <c r="C166">
        <v>4113</v>
      </c>
      <c r="D166">
        <v>1</v>
      </c>
      <c r="E166">
        <v>1</v>
      </c>
      <c r="F166">
        <v>15</v>
      </c>
      <c r="G166">
        <v>285</v>
      </c>
      <c r="H166" t="s">
        <v>27</v>
      </c>
      <c r="I166">
        <v>99</v>
      </c>
      <c r="J166" t="s">
        <v>45</v>
      </c>
      <c r="K166" s="1" t="s">
        <v>14</v>
      </c>
      <c r="L166">
        <v>27.726400000000002</v>
      </c>
      <c r="M166">
        <v>64</v>
      </c>
      <c r="N166">
        <v>1166</v>
      </c>
      <c r="O166" t="s">
        <v>15</v>
      </c>
    </row>
    <row r="167" spans="2:15" x14ac:dyDescent="0.25">
      <c r="B167">
        <v>165</v>
      </c>
      <c r="C167">
        <v>4131</v>
      </c>
      <c r="D167">
        <v>1</v>
      </c>
      <c r="E167">
        <v>1</v>
      </c>
      <c r="F167">
        <v>15</v>
      </c>
      <c r="G167">
        <v>157</v>
      </c>
      <c r="H167" t="s">
        <v>25</v>
      </c>
      <c r="I167">
        <v>46</v>
      </c>
      <c r="J167" t="s">
        <v>43</v>
      </c>
      <c r="K167" s="1" t="s">
        <v>14</v>
      </c>
      <c r="L167">
        <v>149.29599999999999</v>
      </c>
      <c r="M167">
        <v>3178</v>
      </c>
      <c r="N167">
        <v>1251</v>
      </c>
      <c r="O167" t="s">
        <v>15</v>
      </c>
    </row>
    <row r="168" spans="2:15" x14ac:dyDescent="0.25">
      <c r="B168">
        <v>166</v>
      </c>
      <c r="C168">
        <v>4131</v>
      </c>
      <c r="D168">
        <v>2</v>
      </c>
      <c r="E168">
        <v>1</v>
      </c>
      <c r="F168">
        <v>15</v>
      </c>
      <c r="G168">
        <v>157</v>
      </c>
      <c r="H168" t="s">
        <v>25</v>
      </c>
      <c r="I168">
        <v>46</v>
      </c>
      <c r="J168" t="s">
        <v>43</v>
      </c>
      <c r="K168" s="1" t="s">
        <v>14</v>
      </c>
      <c r="L168">
        <v>2.1328</v>
      </c>
      <c r="M168">
        <v>8</v>
      </c>
      <c r="N168">
        <v>1251</v>
      </c>
      <c r="O168" t="s">
        <v>15</v>
      </c>
    </row>
    <row r="169" spans="2:15" x14ac:dyDescent="0.25">
      <c r="B169">
        <v>167</v>
      </c>
      <c r="C169">
        <v>4131</v>
      </c>
      <c r="D169">
        <v>2</v>
      </c>
      <c r="E169">
        <v>1</v>
      </c>
      <c r="F169">
        <v>15</v>
      </c>
      <c r="G169">
        <v>156</v>
      </c>
      <c r="H169" t="s">
        <v>23</v>
      </c>
      <c r="I169">
        <v>46</v>
      </c>
      <c r="J169" t="s">
        <v>43</v>
      </c>
      <c r="K169" s="1" t="s">
        <v>14</v>
      </c>
      <c r="L169">
        <v>2.1328</v>
      </c>
      <c r="M169">
        <v>2383</v>
      </c>
      <c r="N169">
        <v>1251</v>
      </c>
      <c r="O169" t="s">
        <v>15</v>
      </c>
    </row>
    <row r="170" spans="2:15" x14ac:dyDescent="0.25">
      <c r="B170">
        <v>168</v>
      </c>
      <c r="C170">
        <v>4131</v>
      </c>
      <c r="D170">
        <v>1</v>
      </c>
      <c r="E170">
        <v>1</v>
      </c>
      <c r="F170">
        <v>57</v>
      </c>
      <c r="G170">
        <v>756</v>
      </c>
      <c r="H170" t="s">
        <v>31</v>
      </c>
      <c r="I170">
        <v>103</v>
      </c>
      <c r="J170" t="s">
        <v>13</v>
      </c>
      <c r="K170" s="1" t="s">
        <v>14</v>
      </c>
      <c r="L170">
        <v>0</v>
      </c>
      <c r="M170">
        <v>272</v>
      </c>
      <c r="N170">
        <v>1251</v>
      </c>
      <c r="O170" t="s">
        <v>30</v>
      </c>
    </row>
    <row r="171" spans="2:15" x14ac:dyDescent="0.25">
      <c r="B171">
        <v>169</v>
      </c>
      <c r="C171">
        <v>4104</v>
      </c>
      <c r="D171">
        <v>1</v>
      </c>
      <c r="E171">
        <v>1</v>
      </c>
      <c r="F171">
        <v>15</v>
      </c>
      <c r="G171">
        <v>284</v>
      </c>
      <c r="H171" t="s">
        <v>24</v>
      </c>
      <c r="I171">
        <v>101</v>
      </c>
      <c r="J171" t="s">
        <v>44</v>
      </c>
      <c r="K171" s="1" t="s">
        <v>14</v>
      </c>
      <c r="L171">
        <v>695.29280000000006</v>
      </c>
      <c r="M171">
        <v>7734</v>
      </c>
      <c r="N171">
        <v>1203</v>
      </c>
      <c r="O171" t="s">
        <v>15</v>
      </c>
    </row>
    <row r="172" spans="2:15" x14ac:dyDescent="0.25">
      <c r="B172">
        <v>170</v>
      </c>
      <c r="C172">
        <v>4104</v>
      </c>
      <c r="D172">
        <v>1</v>
      </c>
      <c r="E172">
        <v>1</v>
      </c>
      <c r="F172">
        <v>15</v>
      </c>
      <c r="G172">
        <v>157</v>
      </c>
      <c r="H172" t="s">
        <v>25</v>
      </c>
      <c r="I172">
        <v>46</v>
      </c>
      <c r="J172" t="s">
        <v>43</v>
      </c>
      <c r="K172" s="1" t="s">
        <v>14</v>
      </c>
      <c r="L172">
        <v>554.52800000000002</v>
      </c>
      <c r="M172">
        <v>15536</v>
      </c>
      <c r="N172">
        <v>1203</v>
      </c>
      <c r="O172" t="s">
        <v>15</v>
      </c>
    </row>
    <row r="173" spans="2:15" x14ac:dyDescent="0.25">
      <c r="B173">
        <v>171</v>
      </c>
      <c r="C173">
        <v>4104</v>
      </c>
      <c r="D173">
        <v>1</v>
      </c>
      <c r="E173">
        <v>2</v>
      </c>
      <c r="F173">
        <v>15</v>
      </c>
      <c r="G173">
        <v>286</v>
      </c>
      <c r="H173" t="s">
        <v>26</v>
      </c>
      <c r="I173">
        <v>100</v>
      </c>
      <c r="J173" t="s">
        <v>42</v>
      </c>
      <c r="K173" s="1" t="s">
        <v>14</v>
      </c>
      <c r="L173">
        <v>379.63839999999999</v>
      </c>
      <c r="M173">
        <v>17557</v>
      </c>
      <c r="N173">
        <v>1203</v>
      </c>
      <c r="O173" t="s">
        <v>15</v>
      </c>
    </row>
    <row r="174" spans="2:15" x14ac:dyDescent="0.25">
      <c r="B174">
        <v>172</v>
      </c>
      <c r="C174">
        <v>4104</v>
      </c>
      <c r="D174">
        <v>1</v>
      </c>
      <c r="E174">
        <v>4</v>
      </c>
      <c r="F174">
        <v>15</v>
      </c>
      <c r="G174">
        <v>286</v>
      </c>
      <c r="H174" t="s">
        <v>26</v>
      </c>
      <c r="I174">
        <v>100</v>
      </c>
      <c r="J174" t="s">
        <v>42</v>
      </c>
      <c r="K174" s="1" t="s">
        <v>14</v>
      </c>
      <c r="L174">
        <v>55.452800000000003</v>
      </c>
      <c r="M174">
        <v>4168</v>
      </c>
      <c r="N174">
        <v>1203</v>
      </c>
      <c r="O174" t="s">
        <v>15</v>
      </c>
    </row>
    <row r="175" spans="2:15" x14ac:dyDescent="0.25">
      <c r="B175">
        <v>173</v>
      </c>
      <c r="C175">
        <v>4104</v>
      </c>
      <c r="D175">
        <v>1</v>
      </c>
      <c r="E175">
        <v>4</v>
      </c>
      <c r="F175">
        <v>15</v>
      </c>
      <c r="G175">
        <v>220</v>
      </c>
      <c r="H175" t="s">
        <v>28</v>
      </c>
      <c r="I175">
        <v>46</v>
      </c>
      <c r="J175" t="s">
        <v>43</v>
      </c>
      <c r="K175" s="1" t="s">
        <v>14</v>
      </c>
      <c r="L175">
        <v>8.5312000000000001</v>
      </c>
      <c r="M175">
        <v>1186</v>
      </c>
      <c r="N175">
        <v>1203</v>
      </c>
      <c r="O175" t="s">
        <v>15</v>
      </c>
    </row>
    <row r="176" spans="2:15" x14ac:dyDescent="0.25">
      <c r="B176">
        <v>174</v>
      </c>
      <c r="C176">
        <v>4104</v>
      </c>
      <c r="D176">
        <v>1</v>
      </c>
      <c r="E176">
        <v>5</v>
      </c>
      <c r="F176">
        <v>15</v>
      </c>
      <c r="G176">
        <v>284</v>
      </c>
      <c r="H176" t="s">
        <v>24</v>
      </c>
      <c r="I176">
        <v>101</v>
      </c>
      <c r="J176" t="s">
        <v>44</v>
      </c>
      <c r="K176" s="1" t="s">
        <v>14</v>
      </c>
      <c r="L176">
        <v>2.1328</v>
      </c>
      <c r="M176">
        <v>17</v>
      </c>
      <c r="N176">
        <v>1203</v>
      </c>
      <c r="O176" t="s">
        <v>15</v>
      </c>
    </row>
    <row r="177" spans="2:15" x14ac:dyDescent="0.25">
      <c r="B177">
        <v>175</v>
      </c>
      <c r="C177">
        <v>4104</v>
      </c>
      <c r="D177">
        <v>1</v>
      </c>
      <c r="E177">
        <v>1</v>
      </c>
      <c r="F177">
        <v>53</v>
      </c>
      <c r="G177">
        <v>286</v>
      </c>
      <c r="H177" t="s">
        <v>26</v>
      </c>
      <c r="I177">
        <v>100</v>
      </c>
      <c r="J177" t="s">
        <v>42</v>
      </c>
      <c r="K177" s="1" t="s">
        <v>14</v>
      </c>
      <c r="L177">
        <v>0</v>
      </c>
      <c r="M177">
        <v>131</v>
      </c>
      <c r="N177">
        <v>1203</v>
      </c>
      <c r="O177" t="s">
        <v>15</v>
      </c>
    </row>
    <row r="178" spans="2:15" x14ac:dyDescent="0.25">
      <c r="B178">
        <v>176</v>
      </c>
      <c r="C178">
        <v>4104</v>
      </c>
      <c r="D178">
        <v>1</v>
      </c>
      <c r="E178">
        <v>2</v>
      </c>
      <c r="F178">
        <v>53</v>
      </c>
      <c r="G178">
        <v>156</v>
      </c>
      <c r="H178" t="s">
        <v>23</v>
      </c>
      <c r="I178">
        <v>46</v>
      </c>
      <c r="J178" t="s">
        <v>43</v>
      </c>
      <c r="K178" s="1" t="s">
        <v>14</v>
      </c>
      <c r="L178">
        <v>0</v>
      </c>
      <c r="M178">
        <v>2214</v>
      </c>
      <c r="N178">
        <v>1203</v>
      </c>
      <c r="O178" t="s">
        <v>15</v>
      </c>
    </row>
    <row r="179" spans="2:15" x14ac:dyDescent="0.25">
      <c r="B179">
        <v>177</v>
      </c>
      <c r="C179">
        <v>4104</v>
      </c>
      <c r="D179">
        <v>1</v>
      </c>
      <c r="E179">
        <v>2</v>
      </c>
      <c r="F179">
        <v>57</v>
      </c>
      <c r="G179">
        <v>131</v>
      </c>
      <c r="H179" t="s">
        <v>20</v>
      </c>
      <c r="I179">
        <v>56</v>
      </c>
      <c r="J179" t="s">
        <v>37</v>
      </c>
      <c r="K179" s="1" t="s">
        <v>29</v>
      </c>
      <c r="L179">
        <v>0</v>
      </c>
      <c r="M179">
        <v>-97</v>
      </c>
      <c r="N179">
        <v>1203</v>
      </c>
      <c r="O179" t="s">
        <v>30</v>
      </c>
    </row>
    <row r="180" spans="2:15" x14ac:dyDescent="0.25">
      <c r="B180">
        <v>178</v>
      </c>
      <c r="C180">
        <v>4167</v>
      </c>
      <c r="D180">
        <v>1</v>
      </c>
      <c r="E180">
        <v>2</v>
      </c>
      <c r="F180">
        <v>15</v>
      </c>
      <c r="G180">
        <v>156</v>
      </c>
      <c r="H180" t="s">
        <v>23</v>
      </c>
      <c r="I180">
        <v>46</v>
      </c>
      <c r="J180" t="s">
        <v>43</v>
      </c>
      <c r="K180" s="1" t="s">
        <v>14</v>
      </c>
      <c r="L180">
        <v>375.37279999999998</v>
      </c>
      <c r="M180">
        <v>33443</v>
      </c>
      <c r="N180">
        <v>1181</v>
      </c>
      <c r="O180" t="s">
        <v>15</v>
      </c>
    </row>
    <row r="181" spans="2:15" x14ac:dyDescent="0.25">
      <c r="B181">
        <v>179</v>
      </c>
      <c r="C181">
        <v>4167</v>
      </c>
      <c r="D181">
        <v>1</v>
      </c>
      <c r="E181">
        <v>2</v>
      </c>
      <c r="F181">
        <v>15</v>
      </c>
      <c r="G181">
        <v>157</v>
      </c>
      <c r="H181" t="s">
        <v>25</v>
      </c>
      <c r="I181">
        <v>46</v>
      </c>
      <c r="J181" t="s">
        <v>43</v>
      </c>
      <c r="K181" s="1" t="s">
        <v>14</v>
      </c>
      <c r="L181">
        <v>130.10079999999999</v>
      </c>
      <c r="M181">
        <v>2463</v>
      </c>
      <c r="N181">
        <v>1181</v>
      </c>
      <c r="O181" t="s">
        <v>15</v>
      </c>
    </row>
    <row r="182" spans="2:15" x14ac:dyDescent="0.25">
      <c r="B182">
        <v>180</v>
      </c>
      <c r="C182">
        <v>4101</v>
      </c>
      <c r="D182">
        <v>1</v>
      </c>
      <c r="E182">
        <v>2</v>
      </c>
      <c r="F182">
        <v>15</v>
      </c>
      <c r="G182">
        <v>156</v>
      </c>
      <c r="H182" t="s">
        <v>23</v>
      </c>
      <c r="I182">
        <v>46</v>
      </c>
      <c r="J182" t="s">
        <v>43</v>
      </c>
      <c r="K182" s="1" t="s">
        <v>14</v>
      </c>
      <c r="L182">
        <v>838.19039999999995</v>
      </c>
      <c r="M182">
        <v>43370</v>
      </c>
      <c r="N182">
        <v>1187</v>
      </c>
      <c r="O182" t="s">
        <v>15</v>
      </c>
    </row>
    <row r="183" spans="2:15" x14ac:dyDescent="0.25">
      <c r="B183">
        <v>181</v>
      </c>
      <c r="C183">
        <v>4102</v>
      </c>
      <c r="D183">
        <v>1</v>
      </c>
      <c r="E183">
        <v>2</v>
      </c>
      <c r="F183">
        <v>15</v>
      </c>
      <c r="G183">
        <v>157</v>
      </c>
      <c r="H183" t="s">
        <v>25</v>
      </c>
      <c r="I183">
        <v>46</v>
      </c>
      <c r="J183" t="s">
        <v>43</v>
      </c>
      <c r="K183" s="1" t="s">
        <v>14</v>
      </c>
      <c r="L183">
        <v>1375.6559999999999</v>
      </c>
      <c r="M183">
        <v>32695</v>
      </c>
      <c r="N183">
        <v>1206</v>
      </c>
      <c r="O183" t="s">
        <v>15</v>
      </c>
    </row>
    <row r="184" spans="2:15" x14ac:dyDescent="0.25">
      <c r="B184">
        <v>182</v>
      </c>
      <c r="C184">
        <v>4102</v>
      </c>
      <c r="D184">
        <v>1</v>
      </c>
      <c r="E184">
        <v>1</v>
      </c>
      <c r="F184">
        <v>15</v>
      </c>
      <c r="G184">
        <v>157</v>
      </c>
      <c r="H184" t="s">
        <v>25</v>
      </c>
      <c r="I184">
        <v>46</v>
      </c>
      <c r="J184" t="s">
        <v>43</v>
      </c>
      <c r="K184" s="1" t="s">
        <v>14</v>
      </c>
      <c r="L184">
        <v>1209.2976000000001</v>
      </c>
      <c r="M184">
        <v>31146</v>
      </c>
      <c r="N184">
        <v>1206</v>
      </c>
      <c r="O184" t="s">
        <v>15</v>
      </c>
    </row>
    <row r="185" spans="2:15" x14ac:dyDescent="0.25">
      <c r="B185">
        <v>183</v>
      </c>
      <c r="C185">
        <v>4102</v>
      </c>
      <c r="D185">
        <v>1</v>
      </c>
      <c r="E185">
        <v>3</v>
      </c>
      <c r="F185">
        <v>15</v>
      </c>
      <c r="G185">
        <v>157</v>
      </c>
      <c r="H185" t="s">
        <v>25</v>
      </c>
      <c r="I185">
        <v>46</v>
      </c>
      <c r="J185" t="s">
        <v>43</v>
      </c>
      <c r="K185" s="1" t="s">
        <v>14</v>
      </c>
      <c r="L185">
        <v>147.16319999999999</v>
      </c>
      <c r="M185">
        <v>6675</v>
      </c>
      <c r="N185">
        <v>1206</v>
      </c>
      <c r="O185" t="s">
        <v>15</v>
      </c>
    </row>
    <row r="186" spans="2:15" x14ac:dyDescent="0.25">
      <c r="B186">
        <v>184</v>
      </c>
      <c r="C186">
        <v>4102</v>
      </c>
      <c r="D186">
        <v>1</v>
      </c>
      <c r="E186">
        <v>1</v>
      </c>
      <c r="F186">
        <v>53</v>
      </c>
      <c r="G186">
        <v>156</v>
      </c>
      <c r="H186" t="s">
        <v>23</v>
      </c>
      <c r="I186">
        <v>46</v>
      </c>
      <c r="J186" t="s">
        <v>43</v>
      </c>
      <c r="K186" s="1" t="s">
        <v>14</v>
      </c>
      <c r="L186">
        <v>0</v>
      </c>
      <c r="M186">
        <v>3831</v>
      </c>
      <c r="N186">
        <v>1206</v>
      </c>
      <c r="O186" t="s">
        <v>15</v>
      </c>
    </row>
    <row r="187" spans="2:15" x14ac:dyDescent="0.25">
      <c r="B187">
        <v>185</v>
      </c>
      <c r="C187">
        <v>4102</v>
      </c>
      <c r="D187">
        <v>1</v>
      </c>
      <c r="E187">
        <v>1</v>
      </c>
      <c r="F187">
        <v>57</v>
      </c>
      <c r="G187">
        <v>156</v>
      </c>
      <c r="H187" t="s">
        <v>23</v>
      </c>
      <c r="I187">
        <v>46</v>
      </c>
      <c r="J187" t="s">
        <v>43</v>
      </c>
      <c r="K187" s="1" t="s">
        <v>29</v>
      </c>
      <c r="L187">
        <v>0</v>
      </c>
      <c r="M187">
        <v>-316</v>
      </c>
      <c r="N187">
        <v>1206</v>
      </c>
      <c r="O187" t="s">
        <v>30</v>
      </c>
    </row>
    <row r="188" spans="2:15" x14ac:dyDescent="0.25">
      <c r="B188">
        <v>186</v>
      </c>
      <c r="C188">
        <v>4121</v>
      </c>
      <c r="D188">
        <v>1</v>
      </c>
      <c r="E188">
        <v>4</v>
      </c>
      <c r="F188">
        <v>15</v>
      </c>
      <c r="G188">
        <v>284</v>
      </c>
      <c r="H188" t="s">
        <v>24</v>
      </c>
      <c r="I188">
        <v>101</v>
      </c>
      <c r="J188" t="s">
        <v>44</v>
      </c>
      <c r="K188" s="1" t="s">
        <v>14</v>
      </c>
      <c r="L188">
        <v>76.780799999999999</v>
      </c>
      <c r="M188">
        <v>703</v>
      </c>
      <c r="N188">
        <v>1280</v>
      </c>
      <c r="O188" t="s">
        <v>15</v>
      </c>
    </row>
    <row r="189" spans="2:15" x14ac:dyDescent="0.25">
      <c r="B189">
        <v>187</v>
      </c>
      <c r="C189">
        <v>4101</v>
      </c>
      <c r="D189">
        <v>2</v>
      </c>
      <c r="E189">
        <v>1</v>
      </c>
      <c r="F189">
        <v>57</v>
      </c>
      <c r="G189">
        <v>131</v>
      </c>
      <c r="H189" t="s">
        <v>20</v>
      </c>
      <c r="I189">
        <v>56</v>
      </c>
      <c r="J189" t="s">
        <v>37</v>
      </c>
      <c r="K189" s="1" t="s">
        <v>29</v>
      </c>
      <c r="L189">
        <v>0</v>
      </c>
      <c r="M189">
        <v>-70402</v>
      </c>
      <c r="N189">
        <v>1301</v>
      </c>
      <c r="O189" t="s">
        <v>30</v>
      </c>
    </row>
    <row r="190" spans="2:15" x14ac:dyDescent="0.25">
      <c r="B190">
        <v>188</v>
      </c>
      <c r="C190">
        <v>4101</v>
      </c>
      <c r="D190">
        <v>1</v>
      </c>
      <c r="E190">
        <v>3</v>
      </c>
      <c r="F190">
        <v>57</v>
      </c>
      <c r="G190">
        <v>156</v>
      </c>
      <c r="H190" t="s">
        <v>23</v>
      </c>
      <c r="I190">
        <v>46</v>
      </c>
      <c r="J190" t="s">
        <v>43</v>
      </c>
      <c r="K190" s="1" t="s">
        <v>29</v>
      </c>
      <c r="L190">
        <v>0</v>
      </c>
      <c r="M190">
        <v>-24018</v>
      </c>
      <c r="N190">
        <v>1301</v>
      </c>
      <c r="O190" t="s">
        <v>30</v>
      </c>
    </row>
    <row r="191" spans="2:15" x14ac:dyDescent="0.25">
      <c r="B191">
        <v>189</v>
      </c>
      <c r="C191">
        <v>4101</v>
      </c>
      <c r="D191">
        <v>1</v>
      </c>
      <c r="E191">
        <v>2</v>
      </c>
      <c r="F191">
        <v>57</v>
      </c>
      <c r="G191">
        <v>133</v>
      </c>
      <c r="H191" t="s">
        <v>18</v>
      </c>
      <c r="I191">
        <v>58</v>
      </c>
      <c r="J191" t="s">
        <v>38</v>
      </c>
      <c r="K191" s="1" t="s">
        <v>14</v>
      </c>
      <c r="L191">
        <v>0</v>
      </c>
      <c r="M191">
        <v>17344</v>
      </c>
      <c r="N191">
        <v>1301</v>
      </c>
      <c r="O191" t="s">
        <v>30</v>
      </c>
    </row>
    <row r="192" spans="2:15" x14ac:dyDescent="0.25">
      <c r="B192">
        <v>190</v>
      </c>
      <c r="C192">
        <v>4101</v>
      </c>
      <c r="D192">
        <v>1</v>
      </c>
      <c r="E192">
        <v>3</v>
      </c>
      <c r="F192">
        <v>15</v>
      </c>
      <c r="G192">
        <v>220</v>
      </c>
      <c r="H192" t="s">
        <v>28</v>
      </c>
      <c r="I192">
        <v>46</v>
      </c>
      <c r="J192" t="s">
        <v>43</v>
      </c>
      <c r="K192" s="1" t="s">
        <v>14</v>
      </c>
      <c r="L192">
        <v>936.29920000000004</v>
      </c>
      <c r="M192">
        <v>252454</v>
      </c>
      <c r="N192">
        <v>1201</v>
      </c>
      <c r="O192" t="s">
        <v>15</v>
      </c>
    </row>
    <row r="193" spans="2:15" x14ac:dyDescent="0.25">
      <c r="B193">
        <v>191</v>
      </c>
      <c r="C193">
        <v>4101</v>
      </c>
      <c r="D193">
        <v>1</v>
      </c>
      <c r="E193">
        <v>1</v>
      </c>
      <c r="F193">
        <v>15</v>
      </c>
      <c r="G193">
        <v>285</v>
      </c>
      <c r="H193" t="s">
        <v>27</v>
      </c>
      <c r="I193">
        <v>99</v>
      </c>
      <c r="J193" t="s">
        <v>45</v>
      </c>
      <c r="K193" s="1" t="s">
        <v>14</v>
      </c>
      <c r="L193">
        <v>38.3904</v>
      </c>
      <c r="M193">
        <v>153</v>
      </c>
      <c r="N193">
        <v>1201</v>
      </c>
      <c r="O193" t="s">
        <v>15</v>
      </c>
    </row>
    <row r="194" spans="2:15" x14ac:dyDescent="0.25">
      <c r="B194">
        <v>192</v>
      </c>
      <c r="C194">
        <v>4101</v>
      </c>
      <c r="D194">
        <v>1</v>
      </c>
      <c r="E194">
        <v>1</v>
      </c>
      <c r="F194">
        <v>15</v>
      </c>
      <c r="G194">
        <v>220</v>
      </c>
      <c r="H194" t="s">
        <v>28</v>
      </c>
      <c r="I194">
        <v>46</v>
      </c>
      <c r="J194" t="s">
        <v>43</v>
      </c>
      <c r="K194" s="1" t="s">
        <v>14</v>
      </c>
      <c r="L194">
        <v>40.523200000000003</v>
      </c>
      <c r="M194">
        <v>13607</v>
      </c>
      <c r="N194">
        <v>1201</v>
      </c>
      <c r="O194" t="s">
        <v>15</v>
      </c>
    </row>
    <row r="195" spans="2:15" x14ac:dyDescent="0.25">
      <c r="B195">
        <v>193</v>
      </c>
      <c r="C195">
        <v>4101</v>
      </c>
      <c r="D195">
        <v>1</v>
      </c>
      <c r="E195">
        <v>2</v>
      </c>
      <c r="F195">
        <v>53</v>
      </c>
      <c r="G195">
        <v>284</v>
      </c>
      <c r="H195" t="s">
        <v>24</v>
      </c>
      <c r="I195">
        <v>101</v>
      </c>
      <c r="J195" t="s">
        <v>44</v>
      </c>
      <c r="K195" s="1" t="s">
        <v>14</v>
      </c>
      <c r="L195">
        <v>0</v>
      </c>
      <c r="M195">
        <v>560</v>
      </c>
      <c r="N195">
        <v>1201</v>
      </c>
      <c r="O195" t="s">
        <v>15</v>
      </c>
    </row>
    <row r="196" spans="2:15" x14ac:dyDescent="0.25">
      <c r="B196">
        <v>194</v>
      </c>
      <c r="C196">
        <v>4101</v>
      </c>
      <c r="D196">
        <v>1</v>
      </c>
      <c r="E196">
        <v>1</v>
      </c>
      <c r="F196">
        <v>53</v>
      </c>
      <c r="G196">
        <v>157</v>
      </c>
      <c r="H196" t="s">
        <v>25</v>
      </c>
      <c r="I196">
        <v>46</v>
      </c>
      <c r="J196" t="s">
        <v>43</v>
      </c>
      <c r="K196" s="1" t="s">
        <v>14</v>
      </c>
      <c r="L196">
        <v>0</v>
      </c>
      <c r="M196">
        <v>70</v>
      </c>
      <c r="N196">
        <v>1201</v>
      </c>
      <c r="O196" t="s">
        <v>15</v>
      </c>
    </row>
    <row r="197" spans="2:15" x14ac:dyDescent="0.25">
      <c r="B197">
        <v>195</v>
      </c>
      <c r="C197">
        <v>4101</v>
      </c>
      <c r="D197">
        <v>2</v>
      </c>
      <c r="E197">
        <v>1</v>
      </c>
      <c r="F197">
        <v>57</v>
      </c>
      <c r="G197">
        <v>131</v>
      </c>
      <c r="H197" t="s">
        <v>20</v>
      </c>
      <c r="I197">
        <v>56</v>
      </c>
      <c r="J197" t="s">
        <v>37</v>
      </c>
      <c r="K197" s="1" t="s">
        <v>14</v>
      </c>
      <c r="L197">
        <v>0</v>
      </c>
      <c r="M197">
        <v>45039</v>
      </c>
      <c r="N197">
        <v>1201</v>
      </c>
      <c r="O197" t="s">
        <v>30</v>
      </c>
    </row>
    <row r="198" spans="2:15" x14ac:dyDescent="0.25">
      <c r="B198">
        <v>196</v>
      </c>
      <c r="C198">
        <v>4101</v>
      </c>
      <c r="D198">
        <v>1</v>
      </c>
      <c r="E198">
        <v>3</v>
      </c>
      <c r="F198">
        <v>53</v>
      </c>
      <c r="G198">
        <v>220</v>
      </c>
      <c r="H198" t="s">
        <v>28</v>
      </c>
      <c r="I198">
        <v>46</v>
      </c>
      <c r="J198" t="s">
        <v>43</v>
      </c>
      <c r="K198" s="1" t="s">
        <v>14</v>
      </c>
      <c r="L198">
        <v>0</v>
      </c>
      <c r="M198">
        <v>4300</v>
      </c>
      <c r="N198">
        <v>1201</v>
      </c>
      <c r="O198" t="s">
        <v>15</v>
      </c>
    </row>
    <row r="199" spans="2:15" x14ac:dyDescent="0.25">
      <c r="B199">
        <v>197</v>
      </c>
      <c r="C199">
        <v>4106</v>
      </c>
      <c r="D199">
        <v>1</v>
      </c>
      <c r="E199">
        <v>3</v>
      </c>
      <c r="F199">
        <v>53</v>
      </c>
      <c r="G199">
        <v>220</v>
      </c>
      <c r="H199" t="s">
        <v>28</v>
      </c>
      <c r="I199">
        <v>46</v>
      </c>
      <c r="J199" t="s">
        <v>43</v>
      </c>
      <c r="K199" s="1" t="s">
        <v>14</v>
      </c>
      <c r="L199">
        <v>0</v>
      </c>
      <c r="M199">
        <v>5296</v>
      </c>
      <c r="N199">
        <v>1210</v>
      </c>
      <c r="O199" t="s">
        <v>15</v>
      </c>
    </row>
    <row r="200" spans="2:15" x14ac:dyDescent="0.25">
      <c r="B200">
        <v>198</v>
      </c>
      <c r="C200">
        <v>4106</v>
      </c>
      <c r="D200">
        <v>1</v>
      </c>
      <c r="E200">
        <v>3</v>
      </c>
      <c r="F200">
        <v>57</v>
      </c>
      <c r="G200">
        <v>131</v>
      </c>
      <c r="H200" t="s">
        <v>20</v>
      </c>
      <c r="I200">
        <v>56</v>
      </c>
      <c r="J200" t="s">
        <v>37</v>
      </c>
      <c r="K200" s="1" t="s">
        <v>29</v>
      </c>
      <c r="L200">
        <v>0</v>
      </c>
      <c r="M200">
        <v>-26712</v>
      </c>
      <c r="N200">
        <v>1210</v>
      </c>
      <c r="O200" t="s">
        <v>30</v>
      </c>
    </row>
    <row r="201" spans="2:15" x14ac:dyDescent="0.25">
      <c r="B201">
        <v>199</v>
      </c>
      <c r="C201">
        <v>4106</v>
      </c>
      <c r="D201">
        <v>1</v>
      </c>
      <c r="E201">
        <v>1</v>
      </c>
      <c r="F201">
        <v>53</v>
      </c>
      <c r="G201">
        <v>157</v>
      </c>
      <c r="H201" t="s">
        <v>25</v>
      </c>
      <c r="I201">
        <v>46</v>
      </c>
      <c r="J201" t="s">
        <v>43</v>
      </c>
      <c r="K201" s="1" t="s">
        <v>14</v>
      </c>
      <c r="L201">
        <v>0</v>
      </c>
      <c r="M201">
        <v>555</v>
      </c>
      <c r="N201">
        <v>1210</v>
      </c>
      <c r="O201" t="s">
        <v>15</v>
      </c>
    </row>
    <row r="202" spans="2:15" x14ac:dyDescent="0.25">
      <c r="B202">
        <v>200</v>
      </c>
      <c r="C202">
        <v>4106</v>
      </c>
      <c r="D202">
        <v>1</v>
      </c>
      <c r="E202">
        <v>3</v>
      </c>
      <c r="F202">
        <v>53</v>
      </c>
      <c r="G202">
        <v>284</v>
      </c>
      <c r="H202" t="s">
        <v>24</v>
      </c>
      <c r="I202">
        <v>101</v>
      </c>
      <c r="J202" t="s">
        <v>44</v>
      </c>
      <c r="K202" s="1" t="s">
        <v>14</v>
      </c>
      <c r="L202">
        <v>0</v>
      </c>
      <c r="M202">
        <v>175</v>
      </c>
      <c r="N202">
        <v>1210</v>
      </c>
      <c r="O202" t="s">
        <v>15</v>
      </c>
    </row>
    <row r="203" spans="2:15" x14ac:dyDescent="0.25">
      <c r="B203">
        <v>201</v>
      </c>
      <c r="C203">
        <v>4106</v>
      </c>
      <c r="D203">
        <v>1</v>
      </c>
      <c r="E203">
        <v>1</v>
      </c>
      <c r="F203">
        <v>15</v>
      </c>
      <c r="G203">
        <v>220</v>
      </c>
      <c r="H203" t="s">
        <v>28</v>
      </c>
      <c r="I203">
        <v>46</v>
      </c>
      <c r="J203" t="s">
        <v>43</v>
      </c>
      <c r="K203" s="1" t="s">
        <v>14</v>
      </c>
      <c r="L203">
        <v>25.593599999999999</v>
      </c>
      <c r="M203">
        <v>3573</v>
      </c>
      <c r="N203">
        <v>1210</v>
      </c>
      <c r="O203" t="s">
        <v>15</v>
      </c>
    </row>
    <row r="204" spans="2:15" x14ac:dyDescent="0.25">
      <c r="B204">
        <v>202</v>
      </c>
      <c r="C204">
        <v>4106</v>
      </c>
      <c r="D204">
        <v>1</v>
      </c>
      <c r="E204">
        <v>4</v>
      </c>
      <c r="F204">
        <v>57</v>
      </c>
      <c r="G204">
        <v>156</v>
      </c>
      <c r="H204" t="s">
        <v>23</v>
      </c>
      <c r="I204">
        <v>46</v>
      </c>
      <c r="J204" t="s">
        <v>43</v>
      </c>
      <c r="K204" s="1" t="s">
        <v>29</v>
      </c>
      <c r="L204">
        <v>0</v>
      </c>
      <c r="M204">
        <v>-14270</v>
      </c>
      <c r="N204">
        <v>1210</v>
      </c>
      <c r="O204" t="s">
        <v>30</v>
      </c>
    </row>
    <row r="205" spans="2:15" x14ac:dyDescent="0.25">
      <c r="B205">
        <v>203</v>
      </c>
      <c r="C205">
        <v>4106</v>
      </c>
      <c r="D205">
        <v>1</v>
      </c>
      <c r="E205">
        <v>2</v>
      </c>
      <c r="F205">
        <v>15</v>
      </c>
      <c r="G205">
        <v>286</v>
      </c>
      <c r="H205" t="s">
        <v>26</v>
      </c>
      <c r="I205">
        <v>100</v>
      </c>
      <c r="J205" t="s">
        <v>42</v>
      </c>
      <c r="K205" s="1" t="s">
        <v>14</v>
      </c>
      <c r="L205">
        <v>1328.7344000000001</v>
      </c>
      <c r="M205">
        <v>66873</v>
      </c>
      <c r="N205">
        <v>1210</v>
      </c>
      <c r="O205" t="s">
        <v>15</v>
      </c>
    </row>
    <row r="206" spans="2:15" x14ac:dyDescent="0.25">
      <c r="B206">
        <v>204</v>
      </c>
      <c r="C206">
        <v>4106</v>
      </c>
      <c r="D206">
        <v>1</v>
      </c>
      <c r="E206">
        <v>2</v>
      </c>
      <c r="F206">
        <v>15</v>
      </c>
      <c r="G206">
        <v>284</v>
      </c>
      <c r="H206" t="s">
        <v>24</v>
      </c>
      <c r="I206">
        <v>101</v>
      </c>
      <c r="J206" t="s">
        <v>44</v>
      </c>
      <c r="K206" s="1" t="s">
        <v>14</v>
      </c>
      <c r="L206">
        <v>1392.7184</v>
      </c>
      <c r="M206">
        <v>12679</v>
      </c>
      <c r="N206">
        <v>1210</v>
      </c>
      <c r="O206" t="s">
        <v>15</v>
      </c>
    </row>
    <row r="207" spans="2:15" x14ac:dyDescent="0.25">
      <c r="B207">
        <v>205</v>
      </c>
      <c r="C207">
        <v>4106</v>
      </c>
      <c r="D207">
        <v>1</v>
      </c>
      <c r="E207">
        <v>3</v>
      </c>
      <c r="F207">
        <v>15</v>
      </c>
      <c r="G207">
        <v>156</v>
      </c>
      <c r="H207" t="s">
        <v>23</v>
      </c>
      <c r="I207">
        <v>46</v>
      </c>
      <c r="J207" t="s">
        <v>43</v>
      </c>
      <c r="K207" s="1" t="s">
        <v>14</v>
      </c>
      <c r="L207">
        <v>2889.944</v>
      </c>
      <c r="M207">
        <v>180055</v>
      </c>
      <c r="N207">
        <v>1210</v>
      </c>
      <c r="O207" t="s">
        <v>15</v>
      </c>
    </row>
    <row r="208" spans="2:15" x14ac:dyDescent="0.25">
      <c r="B208">
        <v>206</v>
      </c>
      <c r="C208">
        <v>4106</v>
      </c>
      <c r="D208">
        <v>1</v>
      </c>
      <c r="E208">
        <v>1</v>
      </c>
      <c r="F208">
        <v>15</v>
      </c>
      <c r="G208">
        <v>157</v>
      </c>
      <c r="H208" t="s">
        <v>25</v>
      </c>
      <c r="I208">
        <v>46</v>
      </c>
      <c r="J208" t="s">
        <v>43</v>
      </c>
      <c r="K208" s="1" t="s">
        <v>14</v>
      </c>
      <c r="L208">
        <v>390.30239999999998</v>
      </c>
      <c r="M208">
        <v>11361</v>
      </c>
      <c r="N208">
        <v>1210</v>
      </c>
      <c r="O208" t="s">
        <v>15</v>
      </c>
    </row>
    <row r="209" spans="2:15" x14ac:dyDescent="0.25">
      <c r="B209">
        <v>207</v>
      </c>
      <c r="C209">
        <v>4106</v>
      </c>
      <c r="D209">
        <v>1</v>
      </c>
      <c r="E209">
        <v>5</v>
      </c>
      <c r="F209">
        <v>15</v>
      </c>
      <c r="G209">
        <v>285</v>
      </c>
      <c r="H209" t="s">
        <v>27</v>
      </c>
      <c r="I209">
        <v>99</v>
      </c>
      <c r="J209" t="s">
        <v>45</v>
      </c>
      <c r="K209" s="1" t="s">
        <v>14</v>
      </c>
      <c r="L209">
        <v>2.1328</v>
      </c>
      <c r="M209">
        <v>84</v>
      </c>
      <c r="N209">
        <v>1210</v>
      </c>
      <c r="O209" t="s">
        <v>15</v>
      </c>
    </row>
    <row r="210" spans="2:15" x14ac:dyDescent="0.25">
      <c r="B210">
        <v>208</v>
      </c>
      <c r="C210">
        <v>4101</v>
      </c>
      <c r="D210">
        <v>1</v>
      </c>
      <c r="E210">
        <v>3</v>
      </c>
      <c r="F210">
        <v>15</v>
      </c>
      <c r="G210">
        <v>156</v>
      </c>
      <c r="H210" t="s">
        <v>23</v>
      </c>
      <c r="I210">
        <v>46</v>
      </c>
      <c r="J210" t="s">
        <v>43</v>
      </c>
      <c r="K210" s="1" t="s">
        <v>14</v>
      </c>
      <c r="L210">
        <v>181.28800000000001</v>
      </c>
      <c r="M210">
        <v>8903</v>
      </c>
      <c r="N210">
        <v>1210</v>
      </c>
      <c r="O210" t="s">
        <v>15</v>
      </c>
    </row>
    <row r="211" spans="2:15" x14ac:dyDescent="0.25">
      <c r="B211">
        <v>209</v>
      </c>
      <c r="C211">
        <v>4106</v>
      </c>
      <c r="D211">
        <v>2</v>
      </c>
      <c r="E211">
        <v>1</v>
      </c>
      <c r="F211">
        <v>15</v>
      </c>
      <c r="G211">
        <v>156</v>
      </c>
      <c r="H211" t="s">
        <v>23</v>
      </c>
      <c r="I211">
        <v>46</v>
      </c>
      <c r="J211" t="s">
        <v>43</v>
      </c>
      <c r="K211" s="1" t="s">
        <v>14</v>
      </c>
      <c r="L211">
        <v>66.116799999999998</v>
      </c>
      <c r="M211">
        <v>71052</v>
      </c>
      <c r="N211">
        <v>1210</v>
      </c>
      <c r="O211" t="s">
        <v>15</v>
      </c>
    </row>
    <row r="212" spans="2:15" x14ac:dyDescent="0.25">
      <c r="B212">
        <v>210</v>
      </c>
      <c r="C212">
        <v>4106</v>
      </c>
      <c r="D212">
        <v>2</v>
      </c>
      <c r="E212">
        <v>1</v>
      </c>
      <c r="F212">
        <v>15</v>
      </c>
      <c r="G212">
        <v>286</v>
      </c>
      <c r="H212" t="s">
        <v>26</v>
      </c>
      <c r="I212">
        <v>100</v>
      </c>
      <c r="J212" t="s">
        <v>42</v>
      </c>
      <c r="K212" s="1" t="s">
        <v>14</v>
      </c>
      <c r="L212">
        <v>12.796799999999999</v>
      </c>
      <c r="M212">
        <v>8341</v>
      </c>
      <c r="N212">
        <v>1210</v>
      </c>
      <c r="O212" t="s">
        <v>15</v>
      </c>
    </row>
    <row r="213" spans="2:15" x14ac:dyDescent="0.25">
      <c r="B213">
        <v>211</v>
      </c>
      <c r="C213">
        <v>4106</v>
      </c>
      <c r="D213">
        <v>2</v>
      </c>
      <c r="E213">
        <v>1</v>
      </c>
      <c r="F213">
        <v>57</v>
      </c>
      <c r="G213">
        <v>131</v>
      </c>
      <c r="H213" t="s">
        <v>20</v>
      </c>
      <c r="I213">
        <v>56</v>
      </c>
      <c r="J213" t="s">
        <v>37</v>
      </c>
      <c r="K213" s="1" t="s">
        <v>29</v>
      </c>
      <c r="L213">
        <v>0</v>
      </c>
      <c r="M213">
        <v>-17952</v>
      </c>
      <c r="N213">
        <v>1210</v>
      </c>
      <c r="O213" t="s">
        <v>30</v>
      </c>
    </row>
    <row r="214" spans="2:15" x14ac:dyDescent="0.25">
      <c r="B214">
        <v>212</v>
      </c>
      <c r="C214">
        <v>4121</v>
      </c>
      <c r="D214">
        <v>1</v>
      </c>
      <c r="E214">
        <v>1</v>
      </c>
      <c r="F214">
        <v>15</v>
      </c>
      <c r="G214">
        <v>286</v>
      </c>
      <c r="H214" t="s">
        <v>26</v>
      </c>
      <c r="I214">
        <v>100</v>
      </c>
      <c r="J214" t="s">
        <v>42</v>
      </c>
      <c r="K214" s="1" t="s">
        <v>14</v>
      </c>
      <c r="L214">
        <v>49.054400000000001</v>
      </c>
      <c r="M214">
        <v>466</v>
      </c>
      <c r="N214">
        <v>1220</v>
      </c>
      <c r="O214" t="s">
        <v>15</v>
      </c>
    </row>
    <row r="215" spans="2:15" x14ac:dyDescent="0.25">
      <c r="B215">
        <v>213</v>
      </c>
      <c r="C215">
        <v>4106</v>
      </c>
      <c r="D215">
        <v>1</v>
      </c>
      <c r="E215">
        <v>2</v>
      </c>
      <c r="F215">
        <v>15</v>
      </c>
      <c r="G215">
        <v>156</v>
      </c>
      <c r="H215" t="s">
        <v>23</v>
      </c>
      <c r="I215">
        <v>46</v>
      </c>
      <c r="J215" t="s">
        <v>43</v>
      </c>
      <c r="K215" s="1" t="s">
        <v>14</v>
      </c>
      <c r="L215">
        <v>1612.3968</v>
      </c>
      <c r="M215">
        <v>119740</v>
      </c>
      <c r="N215">
        <v>1110</v>
      </c>
      <c r="O215" t="s">
        <v>15</v>
      </c>
    </row>
    <row r="216" spans="2:15" x14ac:dyDescent="0.25">
      <c r="B216">
        <v>214</v>
      </c>
      <c r="C216">
        <v>4106</v>
      </c>
      <c r="D216">
        <v>1</v>
      </c>
      <c r="E216">
        <v>1</v>
      </c>
      <c r="F216">
        <v>15</v>
      </c>
      <c r="G216">
        <v>284</v>
      </c>
      <c r="H216" t="s">
        <v>24</v>
      </c>
      <c r="I216">
        <v>101</v>
      </c>
      <c r="J216" t="s">
        <v>44</v>
      </c>
      <c r="K216" s="1" t="s">
        <v>14</v>
      </c>
      <c r="L216">
        <v>714.48800000000006</v>
      </c>
      <c r="M216">
        <v>7353</v>
      </c>
      <c r="N216">
        <v>1110</v>
      </c>
      <c r="O216" t="s">
        <v>15</v>
      </c>
    </row>
    <row r="217" spans="2:15" x14ac:dyDescent="0.25">
      <c r="B217">
        <v>215</v>
      </c>
      <c r="C217">
        <v>4106</v>
      </c>
      <c r="D217">
        <v>1</v>
      </c>
      <c r="E217">
        <v>6</v>
      </c>
      <c r="F217">
        <v>15</v>
      </c>
      <c r="G217">
        <v>156</v>
      </c>
      <c r="H217" t="s">
        <v>23</v>
      </c>
      <c r="I217">
        <v>46</v>
      </c>
      <c r="J217" t="s">
        <v>43</v>
      </c>
      <c r="K217" s="1" t="s">
        <v>14</v>
      </c>
      <c r="L217">
        <v>68.249600000000001</v>
      </c>
      <c r="M217">
        <v>12345</v>
      </c>
      <c r="N217">
        <v>1110</v>
      </c>
      <c r="O217" t="s">
        <v>15</v>
      </c>
    </row>
    <row r="218" spans="2:15" x14ac:dyDescent="0.25">
      <c r="B218">
        <v>216</v>
      </c>
      <c r="C218">
        <v>4106</v>
      </c>
      <c r="D218">
        <v>1</v>
      </c>
      <c r="E218">
        <v>3</v>
      </c>
      <c r="F218">
        <v>15</v>
      </c>
      <c r="G218">
        <v>285</v>
      </c>
      <c r="H218" t="s">
        <v>27</v>
      </c>
      <c r="I218">
        <v>99</v>
      </c>
      <c r="J218" t="s">
        <v>45</v>
      </c>
      <c r="K218" s="1" t="s">
        <v>14</v>
      </c>
      <c r="L218">
        <v>104.5072</v>
      </c>
      <c r="M218">
        <v>455</v>
      </c>
      <c r="N218">
        <v>1110</v>
      </c>
      <c r="O218" t="s">
        <v>15</v>
      </c>
    </row>
    <row r="219" spans="2:15" x14ac:dyDescent="0.25">
      <c r="B219">
        <v>217</v>
      </c>
      <c r="C219">
        <v>4111</v>
      </c>
      <c r="D219">
        <v>1</v>
      </c>
      <c r="E219">
        <v>1</v>
      </c>
      <c r="F219">
        <v>15</v>
      </c>
      <c r="G219">
        <v>157</v>
      </c>
      <c r="H219" t="s">
        <v>25</v>
      </c>
      <c r="I219">
        <v>46</v>
      </c>
      <c r="J219" t="s">
        <v>43</v>
      </c>
      <c r="K219" s="1" t="s">
        <v>14</v>
      </c>
      <c r="L219">
        <v>821.12800000000004</v>
      </c>
      <c r="M219">
        <v>23356</v>
      </c>
      <c r="N219">
        <v>1118</v>
      </c>
      <c r="O219" t="s">
        <v>15</v>
      </c>
    </row>
    <row r="220" spans="2:15" x14ac:dyDescent="0.25">
      <c r="B220">
        <v>218</v>
      </c>
      <c r="C220">
        <v>4111</v>
      </c>
      <c r="D220">
        <v>1</v>
      </c>
      <c r="E220">
        <v>1</v>
      </c>
      <c r="F220">
        <v>15</v>
      </c>
      <c r="G220">
        <v>284</v>
      </c>
      <c r="H220" t="s">
        <v>24</v>
      </c>
      <c r="I220">
        <v>101</v>
      </c>
      <c r="J220" t="s">
        <v>44</v>
      </c>
      <c r="K220" s="1" t="s">
        <v>14</v>
      </c>
      <c r="L220">
        <v>1017.3456</v>
      </c>
      <c r="M220">
        <v>10567</v>
      </c>
      <c r="N220">
        <v>1118</v>
      </c>
      <c r="O220" t="s">
        <v>15</v>
      </c>
    </row>
    <row r="221" spans="2:15" x14ac:dyDescent="0.25">
      <c r="B221">
        <v>219</v>
      </c>
      <c r="C221">
        <v>4111</v>
      </c>
      <c r="D221">
        <v>1</v>
      </c>
      <c r="E221">
        <v>1</v>
      </c>
      <c r="F221">
        <v>15</v>
      </c>
      <c r="G221">
        <v>220</v>
      </c>
      <c r="H221" t="s">
        <v>28</v>
      </c>
      <c r="I221">
        <v>46</v>
      </c>
      <c r="J221" t="s">
        <v>43</v>
      </c>
      <c r="K221" s="1" t="s">
        <v>14</v>
      </c>
      <c r="L221">
        <v>281.52960000000002</v>
      </c>
      <c r="M221">
        <v>40513</v>
      </c>
      <c r="N221">
        <v>1118</v>
      </c>
      <c r="O221" t="s">
        <v>15</v>
      </c>
    </row>
    <row r="222" spans="2:15" x14ac:dyDescent="0.25">
      <c r="B222">
        <v>220</v>
      </c>
      <c r="C222">
        <v>4111</v>
      </c>
      <c r="D222">
        <v>1</v>
      </c>
      <c r="E222">
        <v>4</v>
      </c>
      <c r="F222">
        <v>15</v>
      </c>
      <c r="G222">
        <v>285</v>
      </c>
      <c r="H222" t="s">
        <v>27</v>
      </c>
      <c r="I222">
        <v>99</v>
      </c>
      <c r="J222" t="s">
        <v>45</v>
      </c>
      <c r="K222" s="1" t="s">
        <v>14</v>
      </c>
      <c r="L222">
        <v>2.1328</v>
      </c>
      <c r="M222">
        <v>8</v>
      </c>
      <c r="N222">
        <v>1118</v>
      </c>
      <c r="O222" t="s">
        <v>15</v>
      </c>
    </row>
    <row r="223" spans="2:15" x14ac:dyDescent="0.25">
      <c r="B223">
        <v>221</v>
      </c>
      <c r="C223">
        <v>4113</v>
      </c>
      <c r="D223">
        <v>1</v>
      </c>
      <c r="E223">
        <v>1</v>
      </c>
      <c r="F223">
        <v>57</v>
      </c>
      <c r="G223">
        <v>131</v>
      </c>
      <c r="H223" t="s">
        <v>20</v>
      </c>
      <c r="I223">
        <v>56</v>
      </c>
      <c r="J223" t="s">
        <v>37</v>
      </c>
      <c r="K223" s="1" t="s">
        <v>29</v>
      </c>
      <c r="L223">
        <v>0</v>
      </c>
      <c r="M223">
        <v>-112</v>
      </c>
      <c r="N223">
        <v>1119</v>
      </c>
      <c r="O223" t="s">
        <v>30</v>
      </c>
    </row>
    <row r="224" spans="2:15" x14ac:dyDescent="0.25">
      <c r="B224">
        <v>222</v>
      </c>
      <c r="C224">
        <v>4113</v>
      </c>
      <c r="D224">
        <v>1</v>
      </c>
      <c r="E224">
        <v>1</v>
      </c>
      <c r="F224">
        <v>15</v>
      </c>
      <c r="G224">
        <v>286</v>
      </c>
      <c r="H224" t="s">
        <v>26</v>
      </c>
      <c r="I224">
        <v>100</v>
      </c>
      <c r="J224" t="s">
        <v>42</v>
      </c>
      <c r="K224" s="1" t="s">
        <v>14</v>
      </c>
      <c r="L224">
        <v>1070.6656</v>
      </c>
      <c r="M224">
        <v>56000</v>
      </c>
      <c r="N224">
        <v>1119</v>
      </c>
      <c r="O224" t="s">
        <v>15</v>
      </c>
    </row>
    <row r="225" spans="2:15" x14ac:dyDescent="0.25">
      <c r="B225">
        <v>223</v>
      </c>
      <c r="C225">
        <v>4113</v>
      </c>
      <c r="D225">
        <v>1</v>
      </c>
      <c r="E225">
        <v>3</v>
      </c>
      <c r="F225">
        <v>15</v>
      </c>
      <c r="G225">
        <v>220</v>
      </c>
      <c r="H225" t="s">
        <v>28</v>
      </c>
      <c r="I225">
        <v>46</v>
      </c>
      <c r="J225" t="s">
        <v>43</v>
      </c>
      <c r="K225" s="1" t="s">
        <v>14</v>
      </c>
      <c r="L225">
        <v>31.992000000000001</v>
      </c>
      <c r="M225">
        <v>7676</v>
      </c>
      <c r="N225">
        <v>1119</v>
      </c>
      <c r="O225" t="s">
        <v>15</v>
      </c>
    </row>
    <row r="226" spans="2:15" x14ac:dyDescent="0.25">
      <c r="B226">
        <v>224</v>
      </c>
      <c r="C226">
        <v>4113</v>
      </c>
      <c r="D226">
        <v>1</v>
      </c>
      <c r="E226">
        <v>1</v>
      </c>
      <c r="F226">
        <v>15</v>
      </c>
      <c r="G226">
        <v>220</v>
      </c>
      <c r="H226" t="s">
        <v>28</v>
      </c>
      <c r="I226">
        <v>46</v>
      </c>
      <c r="J226" t="s">
        <v>43</v>
      </c>
      <c r="K226" s="1" t="s">
        <v>14</v>
      </c>
      <c r="L226">
        <v>189.8192</v>
      </c>
      <c r="M226">
        <v>41101</v>
      </c>
      <c r="N226">
        <v>1119</v>
      </c>
      <c r="O226" t="s">
        <v>15</v>
      </c>
    </row>
    <row r="227" spans="2:15" x14ac:dyDescent="0.25">
      <c r="B227">
        <v>225</v>
      </c>
      <c r="C227">
        <v>4113</v>
      </c>
      <c r="D227">
        <v>1</v>
      </c>
      <c r="E227">
        <v>1</v>
      </c>
      <c r="F227">
        <v>53</v>
      </c>
      <c r="G227">
        <v>284</v>
      </c>
      <c r="H227" t="s">
        <v>24</v>
      </c>
      <c r="I227">
        <v>101</v>
      </c>
      <c r="J227" t="s">
        <v>44</v>
      </c>
      <c r="K227" s="1" t="s">
        <v>14</v>
      </c>
      <c r="L227">
        <v>0</v>
      </c>
      <c r="M227">
        <v>194</v>
      </c>
      <c r="N227">
        <v>1119</v>
      </c>
      <c r="O227" t="s">
        <v>15</v>
      </c>
    </row>
    <row r="228" spans="2:15" x14ac:dyDescent="0.25">
      <c r="B228">
        <v>226</v>
      </c>
      <c r="C228">
        <v>4104</v>
      </c>
      <c r="D228">
        <v>1</v>
      </c>
      <c r="E228">
        <v>1</v>
      </c>
      <c r="F228">
        <v>15</v>
      </c>
      <c r="G228">
        <v>284</v>
      </c>
      <c r="H228" t="s">
        <v>24</v>
      </c>
      <c r="I228">
        <v>101</v>
      </c>
      <c r="J228" t="s">
        <v>44</v>
      </c>
      <c r="K228" s="1" t="s">
        <v>14</v>
      </c>
      <c r="L228">
        <v>1117.5871999999999</v>
      </c>
      <c r="M228">
        <v>12569</v>
      </c>
      <c r="N228">
        <v>1103</v>
      </c>
      <c r="O228" t="s">
        <v>15</v>
      </c>
    </row>
    <row r="229" spans="2:15" x14ac:dyDescent="0.25">
      <c r="B229">
        <v>227</v>
      </c>
      <c r="C229">
        <v>4104</v>
      </c>
      <c r="D229">
        <v>2</v>
      </c>
      <c r="E229">
        <v>1</v>
      </c>
      <c r="F229">
        <v>15</v>
      </c>
      <c r="G229">
        <v>286</v>
      </c>
      <c r="H229" t="s">
        <v>26</v>
      </c>
      <c r="I229">
        <v>100</v>
      </c>
      <c r="J229" t="s">
        <v>42</v>
      </c>
      <c r="K229" s="1" t="s">
        <v>14</v>
      </c>
      <c r="L229">
        <v>14.929600000000001</v>
      </c>
      <c r="M229">
        <v>2202</v>
      </c>
      <c r="N229">
        <v>1103</v>
      </c>
      <c r="O229" t="s">
        <v>15</v>
      </c>
    </row>
    <row r="230" spans="2:15" x14ac:dyDescent="0.25">
      <c r="B230">
        <v>228</v>
      </c>
      <c r="C230">
        <v>4104</v>
      </c>
      <c r="D230">
        <v>1</v>
      </c>
      <c r="E230">
        <v>1</v>
      </c>
      <c r="F230">
        <v>15</v>
      </c>
      <c r="G230">
        <v>157</v>
      </c>
      <c r="H230" t="s">
        <v>25</v>
      </c>
      <c r="I230">
        <v>46</v>
      </c>
      <c r="J230" t="s">
        <v>43</v>
      </c>
      <c r="K230" s="1" t="s">
        <v>14</v>
      </c>
      <c r="L230">
        <v>1286.0784000000001</v>
      </c>
      <c r="M230">
        <v>32354</v>
      </c>
      <c r="N230">
        <v>1103</v>
      </c>
      <c r="O230" t="s">
        <v>15</v>
      </c>
    </row>
    <row r="231" spans="2:15" x14ac:dyDescent="0.25">
      <c r="B231">
        <v>229</v>
      </c>
      <c r="C231">
        <v>4104</v>
      </c>
      <c r="D231">
        <v>1</v>
      </c>
      <c r="E231">
        <v>1</v>
      </c>
      <c r="F231">
        <v>53</v>
      </c>
      <c r="G231">
        <v>156</v>
      </c>
      <c r="H231" t="s">
        <v>23</v>
      </c>
      <c r="I231">
        <v>46</v>
      </c>
      <c r="J231" t="s">
        <v>43</v>
      </c>
      <c r="K231" s="1" t="s">
        <v>14</v>
      </c>
      <c r="L231">
        <v>0</v>
      </c>
      <c r="M231">
        <v>2006</v>
      </c>
      <c r="N231">
        <v>1103</v>
      </c>
      <c r="O231" t="s">
        <v>15</v>
      </c>
    </row>
    <row r="232" spans="2:15" x14ac:dyDescent="0.25">
      <c r="B232">
        <v>230</v>
      </c>
      <c r="C232">
        <v>4101</v>
      </c>
      <c r="D232">
        <v>1</v>
      </c>
      <c r="E232">
        <v>2</v>
      </c>
      <c r="F232">
        <v>15</v>
      </c>
      <c r="G232">
        <v>284</v>
      </c>
      <c r="H232" t="s">
        <v>24</v>
      </c>
      <c r="I232">
        <v>101</v>
      </c>
      <c r="J232" t="s">
        <v>44</v>
      </c>
      <c r="K232" s="1" t="s">
        <v>14</v>
      </c>
      <c r="L232">
        <v>2038.9567999999999</v>
      </c>
      <c r="M232">
        <v>17163</v>
      </c>
      <c r="N232">
        <v>1401</v>
      </c>
      <c r="O232" t="s">
        <v>15</v>
      </c>
    </row>
    <row r="233" spans="2:15" x14ac:dyDescent="0.25">
      <c r="B233">
        <v>231</v>
      </c>
      <c r="C233">
        <v>4101</v>
      </c>
      <c r="D233">
        <v>1</v>
      </c>
      <c r="E233">
        <v>3</v>
      </c>
      <c r="F233">
        <v>15</v>
      </c>
      <c r="G233">
        <v>157</v>
      </c>
      <c r="H233" t="s">
        <v>25</v>
      </c>
      <c r="I233">
        <v>46</v>
      </c>
      <c r="J233" t="s">
        <v>43</v>
      </c>
      <c r="K233" s="1" t="s">
        <v>14</v>
      </c>
      <c r="L233">
        <v>17.0624</v>
      </c>
      <c r="M233">
        <v>137</v>
      </c>
      <c r="N233">
        <v>1401</v>
      </c>
      <c r="O233" t="s">
        <v>15</v>
      </c>
    </row>
    <row r="234" spans="2:15" x14ac:dyDescent="0.25">
      <c r="B234">
        <v>232</v>
      </c>
      <c r="C234">
        <v>4101</v>
      </c>
      <c r="D234">
        <v>1</v>
      </c>
      <c r="E234">
        <v>2</v>
      </c>
      <c r="F234">
        <v>15</v>
      </c>
      <c r="G234">
        <v>220</v>
      </c>
      <c r="H234" t="s">
        <v>28</v>
      </c>
      <c r="I234">
        <v>46</v>
      </c>
      <c r="J234" t="s">
        <v>43</v>
      </c>
      <c r="K234" s="1" t="s">
        <v>14</v>
      </c>
      <c r="L234">
        <v>313.52159999999998</v>
      </c>
      <c r="M234">
        <v>60123</v>
      </c>
      <c r="N234">
        <v>1401</v>
      </c>
      <c r="O234" t="s">
        <v>15</v>
      </c>
    </row>
    <row r="235" spans="2:15" x14ac:dyDescent="0.25">
      <c r="B235">
        <v>233</v>
      </c>
      <c r="C235">
        <v>4102</v>
      </c>
      <c r="D235">
        <v>1</v>
      </c>
      <c r="E235">
        <v>3</v>
      </c>
      <c r="F235">
        <v>53</v>
      </c>
      <c r="G235">
        <v>286</v>
      </c>
      <c r="H235" t="s">
        <v>26</v>
      </c>
      <c r="I235">
        <v>100</v>
      </c>
      <c r="J235" t="s">
        <v>42</v>
      </c>
      <c r="K235" s="1" t="s">
        <v>14</v>
      </c>
      <c r="L235">
        <v>0</v>
      </c>
      <c r="M235">
        <v>698</v>
      </c>
      <c r="N235">
        <v>1406</v>
      </c>
      <c r="O235" t="s">
        <v>15</v>
      </c>
    </row>
    <row r="236" spans="2:15" x14ac:dyDescent="0.25">
      <c r="B236">
        <v>234</v>
      </c>
      <c r="C236">
        <v>4102</v>
      </c>
      <c r="D236">
        <v>1</v>
      </c>
      <c r="E236">
        <v>2</v>
      </c>
      <c r="F236">
        <v>53</v>
      </c>
      <c r="G236">
        <v>286</v>
      </c>
      <c r="H236" t="s">
        <v>26</v>
      </c>
      <c r="I236">
        <v>100</v>
      </c>
      <c r="J236" t="s">
        <v>42</v>
      </c>
      <c r="K236" s="1" t="s">
        <v>14</v>
      </c>
      <c r="L236">
        <v>0</v>
      </c>
      <c r="M236">
        <v>6357</v>
      </c>
      <c r="N236">
        <v>1406</v>
      </c>
      <c r="O236" t="s">
        <v>15</v>
      </c>
    </row>
    <row r="237" spans="2:15" x14ac:dyDescent="0.25">
      <c r="B237">
        <v>235</v>
      </c>
      <c r="C237">
        <v>4102</v>
      </c>
      <c r="D237">
        <v>2</v>
      </c>
      <c r="E237">
        <v>1</v>
      </c>
      <c r="F237">
        <v>15</v>
      </c>
      <c r="G237">
        <v>157</v>
      </c>
      <c r="H237" t="s">
        <v>25</v>
      </c>
      <c r="I237">
        <v>46</v>
      </c>
      <c r="J237" t="s">
        <v>43</v>
      </c>
      <c r="K237" s="1" t="s">
        <v>14</v>
      </c>
      <c r="L237">
        <v>46.921599999999998</v>
      </c>
      <c r="M237">
        <v>7713</v>
      </c>
      <c r="N237">
        <v>1406</v>
      </c>
      <c r="O237" t="s">
        <v>15</v>
      </c>
    </row>
    <row r="238" spans="2:15" x14ac:dyDescent="0.25">
      <c r="B238">
        <v>236</v>
      </c>
      <c r="C238">
        <v>4102</v>
      </c>
      <c r="D238">
        <v>1</v>
      </c>
      <c r="E238">
        <v>2</v>
      </c>
      <c r="F238">
        <v>15</v>
      </c>
      <c r="G238">
        <v>220</v>
      </c>
      <c r="H238" t="s">
        <v>28</v>
      </c>
      <c r="I238">
        <v>46</v>
      </c>
      <c r="J238" t="s">
        <v>43</v>
      </c>
      <c r="K238" s="1" t="s">
        <v>14</v>
      </c>
      <c r="L238">
        <v>3188.5360000000001</v>
      </c>
      <c r="M238">
        <v>615377</v>
      </c>
      <c r="N238">
        <v>1406</v>
      </c>
      <c r="O238" t="s">
        <v>15</v>
      </c>
    </row>
    <row r="239" spans="2:15" x14ac:dyDescent="0.25">
      <c r="B239">
        <v>237</v>
      </c>
      <c r="C239">
        <v>4123</v>
      </c>
      <c r="D239">
        <v>1</v>
      </c>
      <c r="E239">
        <v>2</v>
      </c>
      <c r="F239">
        <v>15</v>
      </c>
      <c r="G239">
        <v>286</v>
      </c>
      <c r="H239" t="s">
        <v>26</v>
      </c>
      <c r="I239">
        <v>100</v>
      </c>
      <c r="J239" t="s">
        <v>42</v>
      </c>
      <c r="K239" s="1" t="s">
        <v>14</v>
      </c>
      <c r="L239">
        <v>381.77120000000002</v>
      </c>
      <c r="M239">
        <v>9914</v>
      </c>
      <c r="N239">
        <v>1407</v>
      </c>
      <c r="O239" t="s">
        <v>15</v>
      </c>
    </row>
    <row r="240" spans="2:15" x14ac:dyDescent="0.25">
      <c r="B240">
        <v>238</v>
      </c>
      <c r="C240">
        <v>4123</v>
      </c>
      <c r="D240">
        <v>1</v>
      </c>
      <c r="E240">
        <v>4</v>
      </c>
      <c r="F240">
        <v>15</v>
      </c>
      <c r="G240">
        <v>284</v>
      </c>
      <c r="H240" t="s">
        <v>24</v>
      </c>
      <c r="I240">
        <v>101</v>
      </c>
      <c r="J240" t="s">
        <v>44</v>
      </c>
      <c r="K240" s="1" t="s">
        <v>14</v>
      </c>
      <c r="L240">
        <v>4.2656000000000001</v>
      </c>
      <c r="M240">
        <v>14</v>
      </c>
      <c r="N240">
        <v>1407</v>
      </c>
      <c r="O240" t="s">
        <v>15</v>
      </c>
    </row>
    <row r="241" spans="2:15" x14ac:dyDescent="0.25">
      <c r="B241">
        <v>239</v>
      </c>
      <c r="C241">
        <v>4109</v>
      </c>
      <c r="D241">
        <v>1</v>
      </c>
      <c r="E241">
        <v>3</v>
      </c>
      <c r="F241">
        <v>15</v>
      </c>
      <c r="G241">
        <v>156</v>
      </c>
      <c r="H241" t="s">
        <v>23</v>
      </c>
      <c r="I241">
        <v>46</v>
      </c>
      <c r="J241" t="s">
        <v>43</v>
      </c>
      <c r="K241" s="1" t="s">
        <v>14</v>
      </c>
      <c r="L241">
        <v>1194.3679999999999</v>
      </c>
      <c r="M241">
        <v>109607</v>
      </c>
      <c r="N241">
        <v>1413</v>
      </c>
      <c r="O241" t="s">
        <v>15</v>
      </c>
    </row>
    <row r="242" spans="2:15" x14ac:dyDescent="0.25">
      <c r="B242">
        <v>240</v>
      </c>
      <c r="C242">
        <v>4109</v>
      </c>
      <c r="D242">
        <v>1</v>
      </c>
      <c r="E242">
        <v>2</v>
      </c>
      <c r="F242">
        <v>15</v>
      </c>
      <c r="G242">
        <v>220</v>
      </c>
      <c r="H242" t="s">
        <v>28</v>
      </c>
      <c r="I242">
        <v>46</v>
      </c>
      <c r="J242" t="s">
        <v>43</v>
      </c>
      <c r="K242" s="1" t="s">
        <v>14</v>
      </c>
      <c r="L242">
        <v>272.9984</v>
      </c>
      <c r="M242">
        <v>45330</v>
      </c>
      <c r="N242">
        <v>1413</v>
      </c>
      <c r="O242" t="s">
        <v>15</v>
      </c>
    </row>
    <row r="243" spans="2:15" x14ac:dyDescent="0.25">
      <c r="B243">
        <v>241</v>
      </c>
      <c r="C243">
        <v>4123</v>
      </c>
      <c r="D243">
        <v>1</v>
      </c>
      <c r="E243">
        <v>2</v>
      </c>
      <c r="F243">
        <v>15</v>
      </c>
      <c r="G243">
        <v>157</v>
      </c>
      <c r="H243" t="s">
        <v>25</v>
      </c>
      <c r="I243">
        <v>46</v>
      </c>
      <c r="J243" t="s">
        <v>43</v>
      </c>
      <c r="K243" s="1" t="s">
        <v>14</v>
      </c>
      <c r="L243">
        <v>6.3983999999999996</v>
      </c>
      <c r="M243">
        <v>31</v>
      </c>
      <c r="N243">
        <v>1463</v>
      </c>
      <c r="O243" t="s">
        <v>15</v>
      </c>
    </row>
    <row r="244" spans="2:15" x14ac:dyDescent="0.25">
      <c r="B244">
        <v>242</v>
      </c>
      <c r="C244">
        <v>4167</v>
      </c>
      <c r="D244">
        <v>1</v>
      </c>
      <c r="E244">
        <v>1</v>
      </c>
      <c r="F244">
        <v>15</v>
      </c>
      <c r="G244">
        <v>157</v>
      </c>
      <c r="H244" t="s">
        <v>25</v>
      </c>
      <c r="I244">
        <v>46</v>
      </c>
      <c r="J244" t="s">
        <v>43</v>
      </c>
      <c r="K244" s="1" t="s">
        <v>14</v>
      </c>
      <c r="L244">
        <v>430.82560000000001</v>
      </c>
      <c r="M244">
        <v>3922</v>
      </c>
      <c r="N244">
        <v>1481</v>
      </c>
      <c r="O244" t="s">
        <v>15</v>
      </c>
    </row>
    <row r="245" spans="2:15" x14ac:dyDescent="0.25">
      <c r="B245">
        <v>243</v>
      </c>
      <c r="C245">
        <v>4167</v>
      </c>
      <c r="D245">
        <v>1</v>
      </c>
      <c r="E245">
        <v>1</v>
      </c>
      <c r="F245">
        <v>15</v>
      </c>
      <c r="G245">
        <v>156</v>
      </c>
      <c r="H245" t="s">
        <v>23</v>
      </c>
      <c r="I245">
        <v>46</v>
      </c>
      <c r="J245" t="s">
        <v>43</v>
      </c>
      <c r="K245" s="1" t="s">
        <v>14</v>
      </c>
      <c r="L245">
        <v>853.12</v>
      </c>
      <c r="M245">
        <v>20276</v>
      </c>
      <c r="N245">
        <v>1481</v>
      </c>
      <c r="O245" t="s">
        <v>15</v>
      </c>
    </row>
    <row r="246" spans="2:15" x14ac:dyDescent="0.25">
      <c r="B246">
        <v>244</v>
      </c>
      <c r="C246">
        <v>4167</v>
      </c>
      <c r="D246">
        <v>1</v>
      </c>
      <c r="E246">
        <v>2</v>
      </c>
      <c r="F246">
        <v>53</v>
      </c>
      <c r="G246">
        <v>156</v>
      </c>
      <c r="H246" t="s">
        <v>23</v>
      </c>
      <c r="I246">
        <v>46</v>
      </c>
      <c r="J246" t="s">
        <v>43</v>
      </c>
      <c r="K246" s="1" t="s">
        <v>14</v>
      </c>
      <c r="L246">
        <v>0</v>
      </c>
      <c r="M246">
        <v>146</v>
      </c>
      <c r="N246">
        <v>1481</v>
      </c>
      <c r="O246" t="s">
        <v>15</v>
      </c>
    </row>
    <row r="247" spans="2:15" x14ac:dyDescent="0.25">
      <c r="B247">
        <v>245</v>
      </c>
      <c r="C247">
        <v>4167</v>
      </c>
      <c r="D247">
        <v>1</v>
      </c>
      <c r="E247">
        <v>2</v>
      </c>
      <c r="F247">
        <v>53</v>
      </c>
      <c r="G247">
        <v>284</v>
      </c>
      <c r="H247" t="s">
        <v>24</v>
      </c>
      <c r="I247">
        <v>101</v>
      </c>
      <c r="J247" t="s">
        <v>44</v>
      </c>
      <c r="K247" s="1" t="s">
        <v>14</v>
      </c>
      <c r="L247">
        <v>0</v>
      </c>
      <c r="M247">
        <v>56</v>
      </c>
      <c r="N247">
        <v>1481</v>
      </c>
      <c r="O247" t="s">
        <v>15</v>
      </c>
    </row>
    <row r="248" spans="2:15" x14ac:dyDescent="0.25">
      <c r="B248">
        <v>246</v>
      </c>
      <c r="C248">
        <v>4167</v>
      </c>
      <c r="D248">
        <v>1</v>
      </c>
      <c r="E248">
        <v>2</v>
      </c>
      <c r="F248">
        <v>15</v>
      </c>
      <c r="G248">
        <v>220</v>
      </c>
      <c r="H248" t="s">
        <v>28</v>
      </c>
      <c r="I248">
        <v>46</v>
      </c>
      <c r="J248" t="s">
        <v>43</v>
      </c>
      <c r="K248" s="1" t="s">
        <v>14</v>
      </c>
      <c r="L248">
        <v>83.179199999999994</v>
      </c>
      <c r="M248">
        <v>8441</v>
      </c>
      <c r="N248">
        <v>1481</v>
      </c>
      <c r="O248" t="s">
        <v>15</v>
      </c>
    </row>
    <row r="249" spans="2:15" x14ac:dyDescent="0.25">
      <c r="B249">
        <v>247</v>
      </c>
      <c r="C249">
        <v>4168</v>
      </c>
      <c r="D249">
        <v>1</v>
      </c>
      <c r="E249">
        <v>3</v>
      </c>
      <c r="F249">
        <v>15</v>
      </c>
      <c r="G249">
        <v>220</v>
      </c>
      <c r="H249" t="s">
        <v>28</v>
      </c>
      <c r="I249">
        <v>46</v>
      </c>
      <c r="J249" t="s">
        <v>43</v>
      </c>
      <c r="K249" s="1" t="s">
        <v>14</v>
      </c>
      <c r="L249">
        <v>2.1328</v>
      </c>
      <c r="M249">
        <v>148</v>
      </c>
      <c r="N249">
        <v>1489</v>
      </c>
      <c r="O249" t="s">
        <v>15</v>
      </c>
    </row>
    <row r="250" spans="2:15" x14ac:dyDescent="0.25">
      <c r="B250">
        <v>248</v>
      </c>
      <c r="C250">
        <v>4168</v>
      </c>
      <c r="D250">
        <v>1</v>
      </c>
      <c r="E250">
        <v>3</v>
      </c>
      <c r="F250">
        <v>15</v>
      </c>
      <c r="G250">
        <v>156</v>
      </c>
      <c r="H250" t="s">
        <v>23</v>
      </c>
      <c r="I250">
        <v>46</v>
      </c>
      <c r="J250" t="s">
        <v>43</v>
      </c>
      <c r="K250" s="1" t="s">
        <v>14</v>
      </c>
      <c r="L250">
        <v>8.5312000000000001</v>
      </c>
      <c r="M250">
        <v>631</v>
      </c>
      <c r="N250">
        <v>1489</v>
      </c>
      <c r="O250" t="s">
        <v>15</v>
      </c>
    </row>
    <row r="251" spans="2:15" x14ac:dyDescent="0.25">
      <c r="B251">
        <v>249</v>
      </c>
      <c r="C251">
        <v>4168</v>
      </c>
      <c r="D251">
        <v>1</v>
      </c>
      <c r="E251">
        <v>3</v>
      </c>
      <c r="F251">
        <v>15</v>
      </c>
      <c r="G251">
        <v>284</v>
      </c>
      <c r="H251" t="s">
        <v>24</v>
      </c>
      <c r="I251">
        <v>101</v>
      </c>
      <c r="J251" t="s">
        <v>44</v>
      </c>
      <c r="K251" s="1" t="s">
        <v>14</v>
      </c>
      <c r="L251">
        <v>2.1328</v>
      </c>
      <c r="M251">
        <v>12</v>
      </c>
      <c r="N251">
        <v>1489</v>
      </c>
      <c r="O251" t="s">
        <v>15</v>
      </c>
    </row>
    <row r="252" spans="2:15" x14ac:dyDescent="0.25">
      <c r="B252">
        <v>250</v>
      </c>
      <c r="C252">
        <v>4101</v>
      </c>
      <c r="D252">
        <v>1</v>
      </c>
      <c r="E252">
        <v>3</v>
      </c>
      <c r="F252">
        <v>57</v>
      </c>
      <c r="G252">
        <v>131</v>
      </c>
      <c r="H252" t="s">
        <v>20</v>
      </c>
      <c r="I252">
        <v>56</v>
      </c>
      <c r="J252" t="s">
        <v>37</v>
      </c>
      <c r="K252" s="1" t="s">
        <v>29</v>
      </c>
      <c r="L252">
        <v>0</v>
      </c>
      <c r="M252">
        <v>-247334</v>
      </c>
      <c r="N252">
        <v>1001</v>
      </c>
      <c r="O252" t="s">
        <v>30</v>
      </c>
    </row>
    <row r="253" spans="2:15" x14ac:dyDescent="0.25">
      <c r="B253">
        <v>251</v>
      </c>
      <c r="C253">
        <v>4101</v>
      </c>
      <c r="D253">
        <v>1</v>
      </c>
      <c r="E253">
        <v>3</v>
      </c>
      <c r="F253">
        <v>53</v>
      </c>
      <c r="G253">
        <v>156</v>
      </c>
      <c r="H253" t="s">
        <v>23</v>
      </c>
      <c r="I253">
        <v>46</v>
      </c>
      <c r="J253" t="s">
        <v>43</v>
      </c>
      <c r="K253" s="1" t="s">
        <v>14</v>
      </c>
      <c r="L253">
        <v>0</v>
      </c>
      <c r="M253">
        <v>14976</v>
      </c>
      <c r="N253">
        <v>1001</v>
      </c>
      <c r="O253" t="s">
        <v>15</v>
      </c>
    </row>
    <row r="254" spans="2:15" x14ac:dyDescent="0.25">
      <c r="B254">
        <v>252</v>
      </c>
      <c r="C254">
        <v>4101</v>
      </c>
      <c r="D254">
        <v>2</v>
      </c>
      <c r="E254">
        <v>1</v>
      </c>
      <c r="F254">
        <v>15</v>
      </c>
      <c r="G254">
        <v>156</v>
      </c>
      <c r="H254" t="s">
        <v>23</v>
      </c>
      <c r="I254">
        <v>46</v>
      </c>
      <c r="J254" t="s">
        <v>43</v>
      </c>
      <c r="K254" s="1" t="s">
        <v>14</v>
      </c>
      <c r="L254">
        <v>507.60640000000001</v>
      </c>
      <c r="M254">
        <v>659525</v>
      </c>
      <c r="N254">
        <v>1001</v>
      </c>
      <c r="O254" t="s">
        <v>15</v>
      </c>
    </row>
    <row r="255" spans="2:15" x14ac:dyDescent="0.25">
      <c r="B255">
        <v>253</v>
      </c>
      <c r="C255">
        <v>4101</v>
      </c>
      <c r="D255">
        <v>1</v>
      </c>
      <c r="E255">
        <v>1</v>
      </c>
      <c r="F255">
        <v>15</v>
      </c>
      <c r="G255">
        <v>156</v>
      </c>
      <c r="H255" t="s">
        <v>23</v>
      </c>
      <c r="I255">
        <v>46</v>
      </c>
      <c r="J255" t="s">
        <v>43</v>
      </c>
      <c r="K255" s="1" t="s">
        <v>14</v>
      </c>
      <c r="L255">
        <v>44.788800000000002</v>
      </c>
      <c r="M255">
        <v>1785</v>
      </c>
      <c r="N255">
        <v>1001</v>
      </c>
      <c r="O255" t="s">
        <v>15</v>
      </c>
    </row>
    <row r="256" spans="2:15" x14ac:dyDescent="0.25">
      <c r="B256">
        <v>254</v>
      </c>
      <c r="C256">
        <v>4101</v>
      </c>
      <c r="D256">
        <v>1</v>
      </c>
      <c r="E256">
        <v>3</v>
      </c>
      <c r="F256">
        <v>57</v>
      </c>
      <c r="G256">
        <v>131</v>
      </c>
      <c r="H256" t="s">
        <v>20</v>
      </c>
      <c r="I256">
        <v>56</v>
      </c>
      <c r="J256" t="s">
        <v>37</v>
      </c>
      <c r="K256" s="1" t="s">
        <v>14</v>
      </c>
      <c r="L256">
        <v>0</v>
      </c>
      <c r="M256">
        <v>111853</v>
      </c>
      <c r="N256">
        <v>1001</v>
      </c>
      <c r="O256" t="s">
        <v>30</v>
      </c>
    </row>
    <row r="257" spans="2:15" x14ac:dyDescent="0.25">
      <c r="B257">
        <v>255</v>
      </c>
      <c r="C257">
        <v>4101</v>
      </c>
      <c r="D257">
        <v>2</v>
      </c>
      <c r="E257">
        <v>1</v>
      </c>
      <c r="F257">
        <v>15</v>
      </c>
      <c r="G257">
        <v>220</v>
      </c>
      <c r="H257" t="s">
        <v>28</v>
      </c>
      <c r="I257">
        <v>46</v>
      </c>
      <c r="J257" t="s">
        <v>43</v>
      </c>
      <c r="K257" s="1" t="s">
        <v>14</v>
      </c>
      <c r="L257">
        <v>4.2656000000000001</v>
      </c>
      <c r="M257">
        <v>527</v>
      </c>
      <c r="N257">
        <v>1001</v>
      </c>
      <c r="O257" t="s">
        <v>15</v>
      </c>
    </row>
    <row r="258" spans="2:15" x14ac:dyDescent="0.25">
      <c r="B258">
        <v>256</v>
      </c>
      <c r="C258">
        <v>4104</v>
      </c>
      <c r="D258">
        <v>1</v>
      </c>
      <c r="E258">
        <v>2</v>
      </c>
      <c r="F258">
        <v>15</v>
      </c>
      <c r="G258">
        <v>157</v>
      </c>
      <c r="H258" t="s">
        <v>25</v>
      </c>
      <c r="I258">
        <v>46</v>
      </c>
      <c r="J258" t="s">
        <v>43</v>
      </c>
      <c r="K258" s="1" t="s">
        <v>14</v>
      </c>
      <c r="L258">
        <v>607.84799999999996</v>
      </c>
      <c r="M258">
        <v>15739</v>
      </c>
      <c r="N258">
        <v>1003</v>
      </c>
      <c r="O258" t="s">
        <v>15</v>
      </c>
    </row>
    <row r="259" spans="2:15" x14ac:dyDescent="0.25">
      <c r="B259">
        <v>257</v>
      </c>
      <c r="C259">
        <v>4104</v>
      </c>
      <c r="D259">
        <v>1</v>
      </c>
      <c r="E259">
        <v>2</v>
      </c>
      <c r="F259">
        <v>15</v>
      </c>
      <c r="G259">
        <v>156</v>
      </c>
      <c r="H259" t="s">
        <v>23</v>
      </c>
      <c r="I259">
        <v>46</v>
      </c>
      <c r="J259" t="s">
        <v>43</v>
      </c>
      <c r="K259" s="1" t="s">
        <v>14</v>
      </c>
      <c r="L259">
        <v>2013.3632</v>
      </c>
      <c r="M259">
        <v>169797</v>
      </c>
      <c r="N259">
        <v>1003</v>
      </c>
      <c r="O259" t="s">
        <v>15</v>
      </c>
    </row>
    <row r="260" spans="2:15" x14ac:dyDescent="0.25">
      <c r="B260">
        <v>258</v>
      </c>
      <c r="C260">
        <v>4104</v>
      </c>
      <c r="D260">
        <v>1</v>
      </c>
      <c r="E260">
        <v>1</v>
      </c>
      <c r="F260">
        <v>15</v>
      </c>
      <c r="G260">
        <v>156</v>
      </c>
      <c r="H260" t="s">
        <v>23</v>
      </c>
      <c r="I260">
        <v>46</v>
      </c>
      <c r="J260" t="s">
        <v>43</v>
      </c>
      <c r="K260" s="1" t="s">
        <v>14</v>
      </c>
      <c r="L260">
        <v>4188.8191999999999</v>
      </c>
      <c r="M260">
        <v>268695</v>
      </c>
      <c r="N260">
        <v>1003</v>
      </c>
      <c r="O260" t="s">
        <v>15</v>
      </c>
    </row>
    <row r="261" spans="2:15" x14ac:dyDescent="0.25">
      <c r="B261">
        <v>259</v>
      </c>
      <c r="C261">
        <v>4104</v>
      </c>
      <c r="D261">
        <v>1</v>
      </c>
      <c r="E261">
        <v>1</v>
      </c>
      <c r="F261">
        <v>15</v>
      </c>
      <c r="G261">
        <v>286</v>
      </c>
      <c r="H261" t="s">
        <v>26</v>
      </c>
      <c r="I261">
        <v>100</v>
      </c>
      <c r="J261" t="s">
        <v>42</v>
      </c>
      <c r="K261" s="1" t="s">
        <v>14</v>
      </c>
      <c r="L261">
        <v>2535.8991999999998</v>
      </c>
      <c r="M261">
        <v>133463</v>
      </c>
      <c r="N261">
        <v>1003</v>
      </c>
      <c r="O261" t="s">
        <v>15</v>
      </c>
    </row>
    <row r="262" spans="2:15" x14ac:dyDescent="0.25">
      <c r="B262">
        <v>260</v>
      </c>
      <c r="C262">
        <v>4104</v>
      </c>
      <c r="D262">
        <v>1</v>
      </c>
      <c r="E262">
        <v>2</v>
      </c>
      <c r="F262">
        <v>57</v>
      </c>
      <c r="G262">
        <v>131</v>
      </c>
      <c r="H262" t="s">
        <v>20</v>
      </c>
      <c r="I262">
        <v>56</v>
      </c>
      <c r="J262" t="s">
        <v>37</v>
      </c>
      <c r="K262" s="1" t="s">
        <v>14</v>
      </c>
      <c r="L262">
        <v>0</v>
      </c>
      <c r="M262">
        <v>7332</v>
      </c>
      <c r="N262">
        <v>1003</v>
      </c>
      <c r="O262" t="s">
        <v>30</v>
      </c>
    </row>
    <row r="263" spans="2:15" x14ac:dyDescent="0.25">
      <c r="B263">
        <v>261</v>
      </c>
      <c r="C263">
        <v>4104</v>
      </c>
      <c r="D263">
        <v>1</v>
      </c>
      <c r="E263">
        <v>3</v>
      </c>
      <c r="F263">
        <v>15</v>
      </c>
      <c r="G263">
        <v>220</v>
      </c>
      <c r="H263" t="s">
        <v>28</v>
      </c>
      <c r="I263">
        <v>46</v>
      </c>
      <c r="J263" t="s">
        <v>43</v>
      </c>
      <c r="K263" s="1" t="s">
        <v>14</v>
      </c>
      <c r="L263">
        <v>206.88159999999999</v>
      </c>
      <c r="M263">
        <v>45550</v>
      </c>
      <c r="N263">
        <v>1003</v>
      </c>
      <c r="O263" t="s">
        <v>15</v>
      </c>
    </row>
    <row r="264" spans="2:15" x14ac:dyDescent="0.25">
      <c r="B264">
        <v>262</v>
      </c>
      <c r="C264">
        <v>4106</v>
      </c>
      <c r="D264">
        <v>1</v>
      </c>
      <c r="E264">
        <v>1</v>
      </c>
      <c r="F264">
        <v>15</v>
      </c>
      <c r="G264">
        <v>156</v>
      </c>
      <c r="H264" t="s">
        <v>23</v>
      </c>
      <c r="I264">
        <v>46</v>
      </c>
      <c r="J264" t="s">
        <v>43</v>
      </c>
      <c r="K264" s="1" t="s">
        <v>14</v>
      </c>
      <c r="L264">
        <v>2.1328</v>
      </c>
      <c r="M264">
        <v>73</v>
      </c>
      <c r="N264">
        <v>1003</v>
      </c>
      <c r="O264" t="s">
        <v>15</v>
      </c>
    </row>
    <row r="265" spans="2:15" x14ac:dyDescent="0.25">
      <c r="B265">
        <v>263</v>
      </c>
      <c r="C265">
        <v>4104</v>
      </c>
      <c r="D265">
        <v>1</v>
      </c>
      <c r="E265">
        <v>1</v>
      </c>
      <c r="F265">
        <v>53</v>
      </c>
      <c r="G265">
        <v>156</v>
      </c>
      <c r="H265" t="s">
        <v>23</v>
      </c>
      <c r="I265">
        <v>46</v>
      </c>
      <c r="J265" t="s">
        <v>43</v>
      </c>
      <c r="K265" s="1" t="s">
        <v>14</v>
      </c>
      <c r="L265">
        <v>0</v>
      </c>
      <c r="M265">
        <v>1591</v>
      </c>
      <c r="N265">
        <v>1030</v>
      </c>
      <c r="O265" t="s">
        <v>15</v>
      </c>
    </row>
    <row r="266" spans="2:15" x14ac:dyDescent="0.25">
      <c r="B266">
        <v>264</v>
      </c>
      <c r="C266">
        <v>4104</v>
      </c>
      <c r="D266">
        <v>1</v>
      </c>
      <c r="E266">
        <v>1</v>
      </c>
      <c r="F266">
        <v>15</v>
      </c>
      <c r="G266">
        <v>284</v>
      </c>
      <c r="H266" t="s">
        <v>24</v>
      </c>
      <c r="I266">
        <v>101</v>
      </c>
      <c r="J266" t="s">
        <v>44</v>
      </c>
      <c r="K266" s="1" t="s">
        <v>14</v>
      </c>
      <c r="L266">
        <v>635.57439999999997</v>
      </c>
      <c r="M266">
        <v>6582</v>
      </c>
      <c r="N266">
        <v>1030</v>
      </c>
      <c r="O266" t="s">
        <v>15</v>
      </c>
    </row>
    <row r="267" spans="2:15" x14ac:dyDescent="0.25">
      <c r="B267">
        <v>265</v>
      </c>
      <c r="C267">
        <v>4104</v>
      </c>
      <c r="D267">
        <v>1</v>
      </c>
      <c r="E267">
        <v>1</v>
      </c>
      <c r="F267">
        <v>15</v>
      </c>
      <c r="G267">
        <v>285</v>
      </c>
      <c r="H267" t="s">
        <v>27</v>
      </c>
      <c r="I267">
        <v>99</v>
      </c>
      <c r="J267" t="s">
        <v>45</v>
      </c>
      <c r="K267" s="1" t="s">
        <v>14</v>
      </c>
      <c r="L267">
        <v>95.975999999999999</v>
      </c>
      <c r="M267">
        <v>406</v>
      </c>
      <c r="N267">
        <v>1030</v>
      </c>
      <c r="O267" t="s">
        <v>15</v>
      </c>
    </row>
    <row r="268" spans="2:15" x14ac:dyDescent="0.25">
      <c r="B268">
        <v>266</v>
      </c>
      <c r="C268">
        <v>4110</v>
      </c>
      <c r="D268">
        <v>1</v>
      </c>
      <c r="E268">
        <v>2</v>
      </c>
      <c r="F268">
        <v>53</v>
      </c>
      <c r="G268">
        <v>284</v>
      </c>
      <c r="H268" t="s">
        <v>24</v>
      </c>
      <c r="I268">
        <v>101</v>
      </c>
      <c r="J268" t="s">
        <v>44</v>
      </c>
      <c r="K268" s="1" t="s">
        <v>14</v>
      </c>
      <c r="L268">
        <v>0</v>
      </c>
      <c r="M268">
        <v>26</v>
      </c>
      <c r="N268">
        <v>1015</v>
      </c>
      <c r="O268" t="s">
        <v>15</v>
      </c>
    </row>
    <row r="269" spans="2:15" x14ac:dyDescent="0.25">
      <c r="B269">
        <v>267</v>
      </c>
      <c r="C269">
        <v>4110</v>
      </c>
      <c r="D269">
        <v>1</v>
      </c>
      <c r="E269">
        <v>1</v>
      </c>
      <c r="F269">
        <v>15</v>
      </c>
      <c r="G269">
        <v>156</v>
      </c>
      <c r="H269" t="s">
        <v>23</v>
      </c>
      <c r="I269">
        <v>46</v>
      </c>
      <c r="J269" t="s">
        <v>43</v>
      </c>
      <c r="K269" s="1" t="s">
        <v>14</v>
      </c>
      <c r="L269">
        <v>1893.9264000000001</v>
      </c>
      <c r="M269">
        <v>102894</v>
      </c>
      <c r="N269">
        <v>1015</v>
      </c>
      <c r="O269" t="s">
        <v>15</v>
      </c>
    </row>
    <row r="270" spans="2:15" x14ac:dyDescent="0.25">
      <c r="B270">
        <v>268</v>
      </c>
      <c r="C270">
        <v>4110</v>
      </c>
      <c r="D270">
        <v>1</v>
      </c>
      <c r="E270">
        <v>1</v>
      </c>
      <c r="F270">
        <v>15</v>
      </c>
      <c r="G270">
        <v>157</v>
      </c>
      <c r="H270" t="s">
        <v>25</v>
      </c>
      <c r="I270">
        <v>46</v>
      </c>
      <c r="J270" t="s">
        <v>43</v>
      </c>
      <c r="K270" s="1" t="s">
        <v>14</v>
      </c>
      <c r="L270">
        <v>733.68320000000006</v>
      </c>
      <c r="M270">
        <v>20250</v>
      </c>
      <c r="N270">
        <v>1015</v>
      </c>
      <c r="O270" t="s">
        <v>15</v>
      </c>
    </row>
    <row r="271" spans="2:15" x14ac:dyDescent="0.25">
      <c r="B271">
        <v>269</v>
      </c>
      <c r="C271">
        <v>4102</v>
      </c>
      <c r="D271">
        <v>1</v>
      </c>
      <c r="E271">
        <v>1</v>
      </c>
      <c r="F271">
        <v>53</v>
      </c>
      <c r="G271">
        <v>284</v>
      </c>
      <c r="H271" t="s">
        <v>24</v>
      </c>
      <c r="I271">
        <v>101</v>
      </c>
      <c r="J271" t="s">
        <v>44</v>
      </c>
      <c r="K271" s="1" t="s">
        <v>14</v>
      </c>
      <c r="L271">
        <v>0</v>
      </c>
      <c r="M271">
        <v>103</v>
      </c>
      <c r="N271">
        <v>1006</v>
      </c>
      <c r="O271" t="s">
        <v>15</v>
      </c>
    </row>
    <row r="272" spans="2:15" x14ac:dyDescent="0.25">
      <c r="B272">
        <v>270</v>
      </c>
      <c r="C272">
        <v>4102</v>
      </c>
      <c r="D272">
        <v>1</v>
      </c>
      <c r="E272">
        <v>1</v>
      </c>
      <c r="F272">
        <v>15</v>
      </c>
      <c r="G272">
        <v>284</v>
      </c>
      <c r="H272" t="s">
        <v>24</v>
      </c>
      <c r="I272">
        <v>101</v>
      </c>
      <c r="J272" t="s">
        <v>44</v>
      </c>
      <c r="K272" s="1" t="s">
        <v>14</v>
      </c>
      <c r="L272">
        <v>1514.2882</v>
      </c>
      <c r="M272">
        <v>18633</v>
      </c>
      <c r="N272">
        <v>1006</v>
      </c>
      <c r="O272" t="s">
        <v>15</v>
      </c>
    </row>
    <row r="273" spans="2:15" x14ac:dyDescent="0.25">
      <c r="B273">
        <v>271</v>
      </c>
      <c r="C273">
        <v>4102</v>
      </c>
      <c r="D273">
        <v>1</v>
      </c>
      <c r="E273">
        <v>1</v>
      </c>
      <c r="F273">
        <v>15</v>
      </c>
      <c r="G273">
        <v>157</v>
      </c>
      <c r="H273" t="s">
        <v>25</v>
      </c>
      <c r="I273">
        <v>46</v>
      </c>
      <c r="J273" t="s">
        <v>43</v>
      </c>
      <c r="K273" s="1" t="s">
        <v>14</v>
      </c>
      <c r="L273">
        <v>1207.165</v>
      </c>
      <c r="M273">
        <v>35110</v>
      </c>
      <c r="N273">
        <v>1006</v>
      </c>
      <c r="O273" t="s">
        <v>15</v>
      </c>
    </row>
    <row r="274" spans="2:15" x14ac:dyDescent="0.25">
      <c r="B274">
        <v>272</v>
      </c>
      <c r="C274">
        <v>4102</v>
      </c>
      <c r="D274">
        <v>1</v>
      </c>
      <c r="E274">
        <v>2</v>
      </c>
      <c r="F274">
        <v>15</v>
      </c>
      <c r="G274">
        <v>157</v>
      </c>
      <c r="H274" t="s">
        <v>25</v>
      </c>
      <c r="I274">
        <v>46</v>
      </c>
      <c r="J274" t="s">
        <v>43</v>
      </c>
      <c r="K274" s="1" t="s">
        <v>14</v>
      </c>
      <c r="L274">
        <v>535.33280000000002</v>
      </c>
      <c r="M274">
        <v>13686</v>
      </c>
      <c r="N274">
        <v>1006</v>
      </c>
      <c r="O274" t="s">
        <v>15</v>
      </c>
    </row>
    <row r="275" spans="2:15" x14ac:dyDescent="0.25">
      <c r="B275">
        <v>273</v>
      </c>
      <c r="C275">
        <v>4102</v>
      </c>
      <c r="D275">
        <v>1</v>
      </c>
      <c r="E275">
        <v>2</v>
      </c>
      <c r="F275">
        <v>15</v>
      </c>
      <c r="G275">
        <v>156</v>
      </c>
      <c r="H275" t="s">
        <v>23</v>
      </c>
      <c r="I275">
        <v>46</v>
      </c>
      <c r="J275" t="s">
        <v>43</v>
      </c>
      <c r="K275" s="1" t="s">
        <v>14</v>
      </c>
      <c r="L275">
        <v>1652.92</v>
      </c>
      <c r="M275">
        <v>169055</v>
      </c>
      <c r="N275">
        <v>1006</v>
      </c>
      <c r="O275" t="s">
        <v>15</v>
      </c>
    </row>
    <row r="276" spans="2:15" x14ac:dyDescent="0.25">
      <c r="B276">
        <v>274</v>
      </c>
      <c r="C276">
        <v>4113</v>
      </c>
      <c r="D276">
        <v>1</v>
      </c>
      <c r="E276">
        <v>1</v>
      </c>
      <c r="F276">
        <v>15</v>
      </c>
      <c r="G276">
        <v>156</v>
      </c>
      <c r="H276" t="s">
        <v>23</v>
      </c>
      <c r="I276">
        <v>46</v>
      </c>
      <c r="J276" t="s">
        <v>43</v>
      </c>
      <c r="K276" s="1" t="s">
        <v>14</v>
      </c>
      <c r="L276">
        <v>912.83839999999998</v>
      </c>
      <c r="M276">
        <v>55549</v>
      </c>
      <c r="N276">
        <v>1035</v>
      </c>
      <c r="O276" t="s">
        <v>15</v>
      </c>
    </row>
    <row r="277" spans="2:15" x14ac:dyDescent="0.25">
      <c r="B277">
        <v>275</v>
      </c>
      <c r="C277">
        <v>4113</v>
      </c>
      <c r="D277">
        <v>1</v>
      </c>
      <c r="E277">
        <v>2</v>
      </c>
      <c r="F277">
        <v>15</v>
      </c>
      <c r="G277">
        <v>156</v>
      </c>
      <c r="H277" t="s">
        <v>23</v>
      </c>
      <c r="I277">
        <v>46</v>
      </c>
      <c r="J277" t="s">
        <v>43</v>
      </c>
      <c r="K277" s="1" t="s">
        <v>14</v>
      </c>
      <c r="L277">
        <v>307.1232</v>
      </c>
      <c r="M277">
        <v>21529</v>
      </c>
      <c r="N277">
        <v>1035</v>
      </c>
      <c r="O277" t="s">
        <v>15</v>
      </c>
    </row>
    <row r="278" spans="2:15" x14ac:dyDescent="0.25">
      <c r="B278">
        <v>276</v>
      </c>
      <c r="C278">
        <v>4121</v>
      </c>
      <c r="D278">
        <v>1</v>
      </c>
      <c r="E278">
        <v>4</v>
      </c>
      <c r="F278">
        <v>15</v>
      </c>
      <c r="G278">
        <v>220</v>
      </c>
      <c r="H278" t="s">
        <v>28</v>
      </c>
      <c r="I278">
        <v>46</v>
      </c>
      <c r="J278" t="s">
        <v>43</v>
      </c>
      <c r="K278" s="1" t="s">
        <v>14</v>
      </c>
      <c r="L278">
        <v>2.1328</v>
      </c>
      <c r="M278">
        <v>145</v>
      </c>
      <c r="N278">
        <v>1228</v>
      </c>
      <c r="O278" t="s">
        <v>15</v>
      </c>
    </row>
    <row r="279" spans="2:15" x14ac:dyDescent="0.25">
      <c r="B279">
        <v>277</v>
      </c>
      <c r="C279">
        <v>4121</v>
      </c>
      <c r="D279">
        <v>1</v>
      </c>
      <c r="E279">
        <v>2</v>
      </c>
      <c r="F279">
        <v>15</v>
      </c>
      <c r="G279">
        <v>156</v>
      </c>
      <c r="H279" t="s">
        <v>23</v>
      </c>
      <c r="I279">
        <v>46</v>
      </c>
      <c r="J279" t="s">
        <v>43</v>
      </c>
      <c r="K279" s="1" t="s">
        <v>14</v>
      </c>
      <c r="L279">
        <v>4.2656000000000001</v>
      </c>
      <c r="M279">
        <v>116</v>
      </c>
      <c r="N279">
        <v>1228</v>
      </c>
      <c r="O279" t="s">
        <v>15</v>
      </c>
    </row>
    <row r="280" spans="2:15" x14ac:dyDescent="0.25">
      <c r="B280">
        <v>278</v>
      </c>
      <c r="C280">
        <v>4121</v>
      </c>
      <c r="D280">
        <v>1</v>
      </c>
      <c r="E280">
        <v>1</v>
      </c>
      <c r="F280">
        <v>15</v>
      </c>
      <c r="G280">
        <v>285</v>
      </c>
      <c r="H280" t="s">
        <v>27</v>
      </c>
      <c r="I280">
        <v>99</v>
      </c>
      <c r="J280" t="s">
        <v>45</v>
      </c>
      <c r="K280" s="1" t="s">
        <v>14</v>
      </c>
      <c r="L280">
        <v>14.929600000000001</v>
      </c>
      <c r="M280">
        <v>97</v>
      </c>
      <c r="N280">
        <v>1261</v>
      </c>
      <c r="O280" t="s">
        <v>15</v>
      </c>
    </row>
    <row r="281" spans="2:15" x14ac:dyDescent="0.25">
      <c r="B281">
        <v>279</v>
      </c>
      <c r="C281">
        <v>4121</v>
      </c>
      <c r="D281">
        <v>1</v>
      </c>
      <c r="E281">
        <v>4</v>
      </c>
      <c r="F281">
        <v>15</v>
      </c>
      <c r="G281">
        <v>157</v>
      </c>
      <c r="H281" t="s">
        <v>25</v>
      </c>
      <c r="I281">
        <v>46</v>
      </c>
      <c r="J281" t="s">
        <v>43</v>
      </c>
      <c r="K281" s="1" t="s">
        <v>14</v>
      </c>
      <c r="L281">
        <v>4.2656000000000001</v>
      </c>
      <c r="M281">
        <v>31</v>
      </c>
      <c r="N281">
        <v>1261</v>
      </c>
      <c r="O281" t="s">
        <v>15</v>
      </c>
    </row>
    <row r="282" spans="2:15" x14ac:dyDescent="0.25">
      <c r="B282">
        <v>280</v>
      </c>
      <c r="C282">
        <v>4117</v>
      </c>
      <c r="D282">
        <v>1</v>
      </c>
      <c r="E282">
        <v>1</v>
      </c>
      <c r="F282">
        <v>15</v>
      </c>
      <c r="G282">
        <v>284</v>
      </c>
      <c r="H282" t="s">
        <v>24</v>
      </c>
      <c r="I282">
        <v>101</v>
      </c>
      <c r="J282" t="s">
        <v>44</v>
      </c>
      <c r="K282" s="1" t="s">
        <v>14</v>
      </c>
      <c r="L282">
        <v>729.41759999999999</v>
      </c>
      <c r="M282">
        <v>5892</v>
      </c>
      <c r="N282">
        <v>1022</v>
      </c>
      <c r="O282" t="s">
        <v>15</v>
      </c>
    </row>
    <row r="283" spans="2:15" x14ac:dyDescent="0.25">
      <c r="B283">
        <v>281</v>
      </c>
      <c r="C283">
        <v>4117</v>
      </c>
      <c r="D283">
        <v>1</v>
      </c>
      <c r="E283">
        <v>2</v>
      </c>
      <c r="F283">
        <v>15</v>
      </c>
      <c r="G283">
        <v>157</v>
      </c>
      <c r="H283" t="s">
        <v>25</v>
      </c>
      <c r="I283">
        <v>46</v>
      </c>
      <c r="J283" t="s">
        <v>43</v>
      </c>
      <c r="K283" s="1" t="s">
        <v>14</v>
      </c>
      <c r="L283">
        <v>447.88799999999998</v>
      </c>
      <c r="M283">
        <v>11005</v>
      </c>
      <c r="N283">
        <v>1022</v>
      </c>
      <c r="O283" t="s">
        <v>15</v>
      </c>
    </row>
    <row r="284" spans="2:15" x14ac:dyDescent="0.25">
      <c r="B284">
        <v>282</v>
      </c>
      <c r="C284">
        <v>4117</v>
      </c>
      <c r="D284">
        <v>2</v>
      </c>
      <c r="E284">
        <v>1</v>
      </c>
      <c r="F284">
        <v>15</v>
      </c>
      <c r="G284">
        <v>156</v>
      </c>
      <c r="H284" t="s">
        <v>23</v>
      </c>
      <c r="I284">
        <v>46</v>
      </c>
      <c r="J284" t="s">
        <v>43</v>
      </c>
      <c r="K284" s="1" t="s">
        <v>14</v>
      </c>
      <c r="L284">
        <v>12.796799999999999</v>
      </c>
      <c r="M284">
        <v>16199</v>
      </c>
      <c r="N284">
        <v>1022</v>
      </c>
      <c r="O284" t="s">
        <v>15</v>
      </c>
    </row>
    <row r="285" spans="2:15" x14ac:dyDescent="0.25">
      <c r="B285">
        <v>283</v>
      </c>
      <c r="C285">
        <v>4117</v>
      </c>
      <c r="D285">
        <v>1</v>
      </c>
      <c r="E285">
        <v>1</v>
      </c>
      <c r="F285">
        <v>53</v>
      </c>
      <c r="G285">
        <v>286</v>
      </c>
      <c r="H285" t="s">
        <v>26</v>
      </c>
      <c r="I285">
        <v>100</v>
      </c>
      <c r="J285" t="s">
        <v>42</v>
      </c>
      <c r="K285" s="1" t="s">
        <v>14</v>
      </c>
      <c r="L285">
        <v>0</v>
      </c>
      <c r="M285">
        <v>468</v>
      </c>
      <c r="N285">
        <v>1047</v>
      </c>
      <c r="O285" t="s">
        <v>15</v>
      </c>
    </row>
    <row r="286" spans="2:15" x14ac:dyDescent="0.25">
      <c r="B286">
        <v>284</v>
      </c>
      <c r="C286">
        <v>4106</v>
      </c>
      <c r="D286">
        <v>1</v>
      </c>
      <c r="E286">
        <v>1</v>
      </c>
      <c r="F286">
        <v>15</v>
      </c>
      <c r="G286">
        <v>156</v>
      </c>
      <c r="H286" t="s">
        <v>23</v>
      </c>
      <c r="I286">
        <v>46</v>
      </c>
      <c r="J286" t="s">
        <v>43</v>
      </c>
      <c r="K286" s="1" t="s">
        <v>14</v>
      </c>
      <c r="L286">
        <v>2619.0783999999999</v>
      </c>
      <c r="M286">
        <v>173336</v>
      </c>
      <c r="N286">
        <v>1010</v>
      </c>
      <c r="O286" t="s">
        <v>15</v>
      </c>
    </row>
    <row r="287" spans="2:15" x14ac:dyDescent="0.25">
      <c r="B287">
        <v>285</v>
      </c>
      <c r="C287">
        <v>4106</v>
      </c>
      <c r="D287">
        <v>1</v>
      </c>
      <c r="E287">
        <v>6</v>
      </c>
      <c r="F287">
        <v>15</v>
      </c>
      <c r="G287">
        <v>156</v>
      </c>
      <c r="H287" t="s">
        <v>23</v>
      </c>
      <c r="I287">
        <v>46</v>
      </c>
      <c r="J287" t="s">
        <v>43</v>
      </c>
      <c r="K287" s="1" t="s">
        <v>14</v>
      </c>
      <c r="L287">
        <v>117.304</v>
      </c>
      <c r="M287">
        <v>37642</v>
      </c>
      <c r="N287">
        <v>1010</v>
      </c>
      <c r="O287" t="s">
        <v>15</v>
      </c>
    </row>
    <row r="288" spans="2:15" x14ac:dyDescent="0.25">
      <c r="B288">
        <v>286</v>
      </c>
      <c r="C288">
        <v>4106</v>
      </c>
      <c r="D288">
        <v>1</v>
      </c>
      <c r="E288">
        <v>1</v>
      </c>
      <c r="F288">
        <v>15</v>
      </c>
      <c r="G288">
        <v>220</v>
      </c>
      <c r="H288" t="s">
        <v>28</v>
      </c>
      <c r="I288">
        <v>46</v>
      </c>
      <c r="J288" t="s">
        <v>43</v>
      </c>
      <c r="K288" s="1" t="s">
        <v>14</v>
      </c>
      <c r="L288">
        <v>221.81120000000001</v>
      </c>
      <c r="M288">
        <v>37656</v>
      </c>
      <c r="N288">
        <v>1010</v>
      </c>
      <c r="O288" t="s">
        <v>15</v>
      </c>
    </row>
    <row r="289" spans="2:15" x14ac:dyDescent="0.25">
      <c r="B289">
        <v>287</v>
      </c>
      <c r="C289">
        <v>4109</v>
      </c>
      <c r="D289">
        <v>1</v>
      </c>
      <c r="E289">
        <v>2</v>
      </c>
      <c r="F289">
        <v>15</v>
      </c>
      <c r="G289">
        <v>157</v>
      </c>
      <c r="H289" t="s">
        <v>25</v>
      </c>
      <c r="I289">
        <v>46</v>
      </c>
      <c r="J289" t="s">
        <v>43</v>
      </c>
      <c r="K289" s="1" t="s">
        <v>14</v>
      </c>
      <c r="L289">
        <v>2.1328</v>
      </c>
      <c r="M289">
        <v>105</v>
      </c>
      <c r="N289">
        <v>1010</v>
      </c>
      <c r="O289" t="s">
        <v>15</v>
      </c>
    </row>
    <row r="290" spans="2:15" x14ac:dyDescent="0.25">
      <c r="B290">
        <v>288</v>
      </c>
      <c r="C290">
        <v>4106</v>
      </c>
      <c r="D290">
        <v>1</v>
      </c>
      <c r="E290">
        <v>3</v>
      </c>
      <c r="F290">
        <v>53</v>
      </c>
      <c r="G290">
        <v>156</v>
      </c>
      <c r="H290" t="s">
        <v>23</v>
      </c>
      <c r="I290">
        <v>46</v>
      </c>
      <c r="J290" t="s">
        <v>43</v>
      </c>
      <c r="K290" s="1" t="s">
        <v>14</v>
      </c>
      <c r="L290">
        <v>0</v>
      </c>
      <c r="M290">
        <v>292</v>
      </c>
      <c r="N290">
        <v>1010</v>
      </c>
      <c r="O290" t="s">
        <v>15</v>
      </c>
    </row>
    <row r="291" spans="2:15" x14ac:dyDescent="0.25">
      <c r="B291">
        <v>289</v>
      </c>
      <c r="C291">
        <v>4106</v>
      </c>
      <c r="D291">
        <v>1</v>
      </c>
      <c r="E291">
        <v>3</v>
      </c>
      <c r="F291">
        <v>53</v>
      </c>
      <c r="G291">
        <v>286</v>
      </c>
      <c r="H291" t="s">
        <v>26</v>
      </c>
      <c r="I291">
        <v>100</v>
      </c>
      <c r="J291" t="s">
        <v>42</v>
      </c>
      <c r="K291" s="1" t="s">
        <v>14</v>
      </c>
      <c r="L291">
        <v>0</v>
      </c>
      <c r="M291">
        <v>269</v>
      </c>
      <c r="N291">
        <v>1010</v>
      </c>
      <c r="O291" t="s">
        <v>15</v>
      </c>
    </row>
    <row r="292" spans="2:15" x14ac:dyDescent="0.25">
      <c r="B292">
        <v>290</v>
      </c>
      <c r="C292">
        <v>4104</v>
      </c>
      <c r="D292">
        <v>1</v>
      </c>
      <c r="E292">
        <v>1</v>
      </c>
      <c r="F292">
        <v>15</v>
      </c>
      <c r="G292">
        <v>157</v>
      </c>
      <c r="H292" t="s">
        <v>25</v>
      </c>
      <c r="I292">
        <v>46</v>
      </c>
      <c r="J292" t="s">
        <v>43</v>
      </c>
      <c r="K292" s="1" t="s">
        <v>14</v>
      </c>
      <c r="L292">
        <v>294.32639999999998</v>
      </c>
      <c r="M292">
        <v>9975</v>
      </c>
      <c r="N292">
        <v>1029</v>
      </c>
      <c r="O292" t="s">
        <v>15</v>
      </c>
    </row>
    <row r="293" spans="2:15" x14ac:dyDescent="0.25">
      <c r="B293">
        <v>291</v>
      </c>
      <c r="C293">
        <v>4104</v>
      </c>
      <c r="D293">
        <v>2</v>
      </c>
      <c r="E293">
        <v>1</v>
      </c>
      <c r="F293">
        <v>15</v>
      </c>
      <c r="G293">
        <v>286</v>
      </c>
      <c r="H293" t="s">
        <v>26</v>
      </c>
      <c r="I293">
        <v>100</v>
      </c>
      <c r="J293" t="s">
        <v>42</v>
      </c>
      <c r="K293" s="1" t="s">
        <v>14</v>
      </c>
      <c r="L293">
        <v>2.1328</v>
      </c>
      <c r="M293">
        <v>34466</v>
      </c>
      <c r="N293">
        <v>1029</v>
      </c>
      <c r="O293" t="s">
        <v>15</v>
      </c>
    </row>
    <row r="294" spans="2:15" x14ac:dyDescent="0.25">
      <c r="B294">
        <v>292</v>
      </c>
      <c r="C294">
        <v>4101</v>
      </c>
      <c r="D294">
        <v>1</v>
      </c>
      <c r="E294">
        <v>3</v>
      </c>
      <c r="F294">
        <v>57</v>
      </c>
      <c r="G294">
        <v>156</v>
      </c>
      <c r="H294" t="s">
        <v>23</v>
      </c>
      <c r="I294">
        <v>46</v>
      </c>
      <c r="J294" t="s">
        <v>43</v>
      </c>
      <c r="K294" s="1" t="s">
        <v>29</v>
      </c>
      <c r="L294">
        <v>0</v>
      </c>
      <c r="M294">
        <v>-8118</v>
      </c>
      <c r="N294">
        <v>1101</v>
      </c>
      <c r="O294" t="s">
        <v>30</v>
      </c>
    </row>
    <row r="295" spans="2:15" x14ac:dyDescent="0.25">
      <c r="B295">
        <v>293</v>
      </c>
      <c r="C295">
        <v>4101</v>
      </c>
      <c r="D295">
        <v>1</v>
      </c>
      <c r="E295">
        <v>3</v>
      </c>
      <c r="F295">
        <v>53</v>
      </c>
      <c r="G295">
        <v>156</v>
      </c>
      <c r="H295" t="s">
        <v>23</v>
      </c>
      <c r="I295">
        <v>46</v>
      </c>
      <c r="J295" t="s">
        <v>43</v>
      </c>
      <c r="K295" s="1" t="s">
        <v>14</v>
      </c>
      <c r="L295">
        <v>0</v>
      </c>
      <c r="M295">
        <v>9289</v>
      </c>
      <c r="N295">
        <v>1101</v>
      </c>
      <c r="O295" t="s">
        <v>15</v>
      </c>
    </row>
    <row r="296" spans="2:15" x14ac:dyDescent="0.25">
      <c r="B296">
        <v>294</v>
      </c>
      <c r="C296">
        <v>4101</v>
      </c>
      <c r="D296">
        <v>1</v>
      </c>
      <c r="E296">
        <v>3</v>
      </c>
      <c r="F296">
        <v>15</v>
      </c>
      <c r="G296">
        <v>284</v>
      </c>
      <c r="H296" t="s">
        <v>24</v>
      </c>
      <c r="I296">
        <v>101</v>
      </c>
      <c r="J296" t="s">
        <v>44</v>
      </c>
      <c r="K296" s="1" t="s">
        <v>14</v>
      </c>
      <c r="L296">
        <v>5212.5631999999996</v>
      </c>
      <c r="M296">
        <v>55380</v>
      </c>
      <c r="N296">
        <v>1101</v>
      </c>
      <c r="O296" t="s">
        <v>15</v>
      </c>
    </row>
    <row r="297" spans="2:15" x14ac:dyDescent="0.25">
      <c r="B297">
        <v>295</v>
      </c>
      <c r="C297">
        <v>4101</v>
      </c>
      <c r="D297">
        <v>2</v>
      </c>
      <c r="E297">
        <v>1</v>
      </c>
      <c r="F297">
        <v>15</v>
      </c>
      <c r="G297">
        <v>156</v>
      </c>
      <c r="H297" t="s">
        <v>23</v>
      </c>
      <c r="I297">
        <v>46</v>
      </c>
      <c r="J297" t="s">
        <v>43</v>
      </c>
      <c r="K297" s="1" t="s">
        <v>14</v>
      </c>
      <c r="L297">
        <v>209.01439999999999</v>
      </c>
      <c r="M297">
        <v>182141</v>
      </c>
      <c r="N297">
        <v>1101</v>
      </c>
      <c r="O297" t="s">
        <v>15</v>
      </c>
    </row>
    <row r="298" spans="2:15" x14ac:dyDescent="0.25">
      <c r="B298">
        <v>296</v>
      </c>
      <c r="C298">
        <v>4101</v>
      </c>
      <c r="D298">
        <v>1</v>
      </c>
      <c r="E298">
        <v>2</v>
      </c>
      <c r="F298">
        <v>53</v>
      </c>
      <c r="G298">
        <v>284</v>
      </c>
      <c r="H298" t="s">
        <v>24</v>
      </c>
      <c r="I298">
        <v>101</v>
      </c>
      <c r="J298" t="s">
        <v>44</v>
      </c>
      <c r="K298" s="1" t="s">
        <v>14</v>
      </c>
      <c r="L298">
        <v>0</v>
      </c>
      <c r="M298">
        <v>42</v>
      </c>
      <c r="N298">
        <v>1101</v>
      </c>
      <c r="O298" t="s">
        <v>15</v>
      </c>
    </row>
    <row r="299" spans="2:15" x14ac:dyDescent="0.25">
      <c r="B299">
        <v>297</v>
      </c>
      <c r="C299">
        <v>4101</v>
      </c>
      <c r="D299">
        <v>1</v>
      </c>
      <c r="E299">
        <v>1</v>
      </c>
      <c r="F299">
        <v>15</v>
      </c>
      <c r="G299">
        <v>156</v>
      </c>
      <c r="H299" t="s">
        <v>23</v>
      </c>
      <c r="I299">
        <v>46</v>
      </c>
      <c r="J299" t="s">
        <v>43</v>
      </c>
      <c r="K299" s="1" t="s">
        <v>14</v>
      </c>
      <c r="L299">
        <v>53.32</v>
      </c>
      <c r="M299">
        <v>3704</v>
      </c>
      <c r="N299">
        <v>1101</v>
      </c>
      <c r="O299" t="s">
        <v>15</v>
      </c>
    </row>
    <row r="300" spans="2:15" x14ac:dyDescent="0.25">
      <c r="B300">
        <v>298</v>
      </c>
      <c r="C300">
        <v>4101</v>
      </c>
      <c r="D300">
        <v>1</v>
      </c>
      <c r="E300">
        <v>3</v>
      </c>
      <c r="F300">
        <v>53</v>
      </c>
      <c r="G300">
        <v>220</v>
      </c>
      <c r="H300" t="s">
        <v>28</v>
      </c>
      <c r="I300">
        <v>46</v>
      </c>
      <c r="J300" t="s">
        <v>43</v>
      </c>
      <c r="K300" s="1" t="s">
        <v>14</v>
      </c>
      <c r="L300">
        <v>0</v>
      </c>
      <c r="M300">
        <v>386</v>
      </c>
      <c r="N300">
        <v>1101</v>
      </c>
      <c r="O300" t="s">
        <v>15</v>
      </c>
    </row>
    <row r="301" spans="2:15" x14ac:dyDescent="0.25">
      <c r="B301">
        <v>299</v>
      </c>
      <c r="C301">
        <v>4101</v>
      </c>
      <c r="D301">
        <v>1</v>
      </c>
      <c r="E301">
        <v>2</v>
      </c>
      <c r="F301">
        <v>53</v>
      </c>
      <c r="G301">
        <v>286</v>
      </c>
      <c r="H301" t="s">
        <v>26</v>
      </c>
      <c r="I301">
        <v>100</v>
      </c>
      <c r="J301" t="s">
        <v>42</v>
      </c>
      <c r="K301" s="1" t="s">
        <v>14</v>
      </c>
      <c r="L301">
        <v>0</v>
      </c>
      <c r="M301">
        <v>10520</v>
      </c>
      <c r="N301">
        <v>1501</v>
      </c>
      <c r="O301" t="s">
        <v>15</v>
      </c>
    </row>
    <row r="302" spans="2:15" x14ac:dyDescent="0.25">
      <c r="B302">
        <v>300</v>
      </c>
      <c r="C302">
        <v>4101</v>
      </c>
      <c r="D302">
        <v>1</v>
      </c>
      <c r="E302">
        <v>2</v>
      </c>
      <c r="F302">
        <v>53</v>
      </c>
      <c r="G302">
        <v>156</v>
      </c>
      <c r="H302" t="s">
        <v>23</v>
      </c>
      <c r="I302">
        <v>46</v>
      </c>
      <c r="J302" t="s">
        <v>43</v>
      </c>
      <c r="K302" s="1" t="s">
        <v>14</v>
      </c>
      <c r="L302">
        <v>0</v>
      </c>
      <c r="M302">
        <v>19190</v>
      </c>
      <c r="N302">
        <v>1501</v>
      </c>
      <c r="O302" t="s">
        <v>15</v>
      </c>
    </row>
    <row r="303" spans="2:15" x14ac:dyDescent="0.25">
      <c r="B303">
        <v>301</v>
      </c>
      <c r="C303">
        <v>4101</v>
      </c>
      <c r="D303">
        <v>1</v>
      </c>
      <c r="E303">
        <v>2</v>
      </c>
      <c r="F303">
        <v>53</v>
      </c>
      <c r="G303">
        <v>284</v>
      </c>
      <c r="H303" t="s">
        <v>24</v>
      </c>
      <c r="I303">
        <v>101</v>
      </c>
      <c r="J303" t="s">
        <v>44</v>
      </c>
      <c r="K303" s="1" t="s">
        <v>14</v>
      </c>
      <c r="L303">
        <v>0</v>
      </c>
      <c r="M303">
        <v>626</v>
      </c>
      <c r="N303">
        <v>1501</v>
      </c>
      <c r="O303" t="s">
        <v>15</v>
      </c>
    </row>
    <row r="304" spans="2:15" x14ac:dyDescent="0.25">
      <c r="B304">
        <v>302</v>
      </c>
      <c r="C304">
        <v>4101</v>
      </c>
      <c r="D304">
        <v>1</v>
      </c>
      <c r="E304">
        <v>2</v>
      </c>
      <c r="F304">
        <v>15</v>
      </c>
      <c r="G304">
        <v>286</v>
      </c>
      <c r="H304" t="s">
        <v>26</v>
      </c>
      <c r="I304">
        <v>100</v>
      </c>
      <c r="J304" t="s">
        <v>42</v>
      </c>
      <c r="K304" s="1" t="s">
        <v>14</v>
      </c>
      <c r="L304">
        <v>13022.8768</v>
      </c>
      <c r="M304">
        <v>404422</v>
      </c>
      <c r="N304">
        <v>1501</v>
      </c>
      <c r="O304" t="s">
        <v>15</v>
      </c>
    </row>
    <row r="305" spans="2:15" x14ac:dyDescent="0.25">
      <c r="B305">
        <v>303</v>
      </c>
      <c r="C305">
        <v>4101</v>
      </c>
      <c r="D305">
        <v>2</v>
      </c>
      <c r="E305">
        <v>1</v>
      </c>
      <c r="F305">
        <v>15</v>
      </c>
      <c r="G305">
        <v>156</v>
      </c>
      <c r="H305" t="s">
        <v>23</v>
      </c>
      <c r="I305">
        <v>46</v>
      </c>
      <c r="J305" t="s">
        <v>43</v>
      </c>
      <c r="K305" s="1" t="s">
        <v>14</v>
      </c>
      <c r="L305">
        <v>447.88799999999998</v>
      </c>
      <c r="M305">
        <v>601654</v>
      </c>
      <c r="N305">
        <v>1501</v>
      </c>
      <c r="O305" t="s">
        <v>15</v>
      </c>
    </row>
    <row r="306" spans="2:15" x14ac:dyDescent="0.25">
      <c r="B306">
        <v>304</v>
      </c>
      <c r="C306">
        <v>4101</v>
      </c>
      <c r="D306">
        <v>1</v>
      </c>
      <c r="E306">
        <v>1</v>
      </c>
      <c r="F306">
        <v>53</v>
      </c>
      <c r="G306">
        <v>284</v>
      </c>
      <c r="H306" t="s">
        <v>24</v>
      </c>
      <c r="I306">
        <v>101</v>
      </c>
      <c r="J306" t="s">
        <v>44</v>
      </c>
      <c r="K306" s="1" t="s">
        <v>14</v>
      </c>
      <c r="L306">
        <v>0</v>
      </c>
      <c r="M306">
        <v>192</v>
      </c>
      <c r="N306">
        <v>1501</v>
      </c>
      <c r="O306" t="s">
        <v>15</v>
      </c>
    </row>
    <row r="307" spans="2:15" x14ac:dyDescent="0.25">
      <c r="B307">
        <v>305</v>
      </c>
      <c r="C307">
        <v>4101</v>
      </c>
      <c r="D307">
        <v>1</v>
      </c>
      <c r="E307">
        <v>2</v>
      </c>
      <c r="F307">
        <v>3</v>
      </c>
      <c r="G307">
        <v>133</v>
      </c>
      <c r="H307" t="s">
        <v>18</v>
      </c>
      <c r="I307">
        <v>58</v>
      </c>
      <c r="J307" t="s">
        <v>38</v>
      </c>
      <c r="K307" s="1" t="s">
        <v>29</v>
      </c>
      <c r="L307">
        <v>0</v>
      </c>
      <c r="M307">
        <v>-65583</v>
      </c>
      <c r="N307">
        <v>1501</v>
      </c>
      <c r="O307" t="s">
        <v>30</v>
      </c>
    </row>
    <row r="308" spans="2:15" x14ac:dyDescent="0.25">
      <c r="B308">
        <v>306</v>
      </c>
      <c r="C308">
        <v>4123</v>
      </c>
      <c r="D308">
        <v>1</v>
      </c>
      <c r="E308">
        <v>2</v>
      </c>
      <c r="F308">
        <v>53</v>
      </c>
      <c r="G308">
        <v>286</v>
      </c>
      <c r="H308" t="s">
        <v>26</v>
      </c>
      <c r="I308">
        <v>100</v>
      </c>
      <c r="J308" t="s">
        <v>42</v>
      </c>
      <c r="K308" s="1" t="s">
        <v>14</v>
      </c>
      <c r="L308">
        <v>0</v>
      </c>
      <c r="M308">
        <v>1245</v>
      </c>
      <c r="N308">
        <v>1507</v>
      </c>
      <c r="O308" t="s">
        <v>15</v>
      </c>
    </row>
    <row r="309" spans="2:15" x14ac:dyDescent="0.25">
      <c r="B309">
        <v>307</v>
      </c>
      <c r="C309">
        <v>4123</v>
      </c>
      <c r="D309">
        <v>1</v>
      </c>
      <c r="E309">
        <v>2</v>
      </c>
      <c r="F309">
        <v>15</v>
      </c>
      <c r="G309">
        <v>220</v>
      </c>
      <c r="H309" t="s">
        <v>28</v>
      </c>
      <c r="I309">
        <v>46</v>
      </c>
      <c r="J309" t="s">
        <v>43</v>
      </c>
      <c r="K309" s="1" t="s">
        <v>14</v>
      </c>
      <c r="L309">
        <v>211.1472</v>
      </c>
      <c r="M309">
        <v>31501</v>
      </c>
      <c r="N309">
        <v>1507</v>
      </c>
      <c r="O309" t="s">
        <v>15</v>
      </c>
    </row>
    <row r="310" spans="2:15" x14ac:dyDescent="0.25">
      <c r="B310">
        <v>308</v>
      </c>
      <c r="C310">
        <v>4123</v>
      </c>
      <c r="D310">
        <v>1</v>
      </c>
      <c r="E310">
        <v>2</v>
      </c>
      <c r="F310">
        <v>15</v>
      </c>
      <c r="G310">
        <v>285</v>
      </c>
      <c r="H310" t="s">
        <v>27</v>
      </c>
      <c r="I310">
        <v>99</v>
      </c>
      <c r="J310" t="s">
        <v>45</v>
      </c>
      <c r="K310" s="1" t="s">
        <v>14</v>
      </c>
      <c r="L310">
        <v>209.01439999999999</v>
      </c>
      <c r="M310">
        <v>642</v>
      </c>
      <c r="N310">
        <v>1507</v>
      </c>
      <c r="O310" t="s">
        <v>15</v>
      </c>
    </row>
    <row r="311" spans="2:15" x14ac:dyDescent="0.25">
      <c r="B311">
        <v>309</v>
      </c>
      <c r="C311">
        <v>4123</v>
      </c>
      <c r="D311">
        <v>1</v>
      </c>
      <c r="E311">
        <v>3</v>
      </c>
      <c r="F311">
        <v>15</v>
      </c>
      <c r="G311">
        <v>156</v>
      </c>
      <c r="H311" t="s">
        <v>23</v>
      </c>
      <c r="I311">
        <v>46</v>
      </c>
      <c r="J311" t="s">
        <v>43</v>
      </c>
      <c r="K311" s="1" t="s">
        <v>14</v>
      </c>
      <c r="L311">
        <v>2378.0720000000001</v>
      </c>
      <c r="M311">
        <v>244664</v>
      </c>
      <c r="N311">
        <v>1507</v>
      </c>
      <c r="O311" t="s">
        <v>15</v>
      </c>
    </row>
    <row r="312" spans="2:15" x14ac:dyDescent="0.25">
      <c r="B312">
        <v>310</v>
      </c>
      <c r="C312">
        <v>4123</v>
      </c>
      <c r="D312">
        <v>1</v>
      </c>
      <c r="E312">
        <v>3</v>
      </c>
      <c r="F312">
        <v>15</v>
      </c>
      <c r="G312">
        <v>286</v>
      </c>
      <c r="H312" t="s">
        <v>26</v>
      </c>
      <c r="I312">
        <v>100</v>
      </c>
      <c r="J312" t="s">
        <v>42</v>
      </c>
      <c r="K312" s="1" t="s">
        <v>14</v>
      </c>
      <c r="L312">
        <v>974.68960000000004</v>
      </c>
      <c r="M312">
        <v>39050</v>
      </c>
      <c r="N312">
        <v>1507</v>
      </c>
      <c r="O312" t="s">
        <v>15</v>
      </c>
    </row>
    <row r="313" spans="2:15" x14ac:dyDescent="0.25">
      <c r="B313">
        <v>311</v>
      </c>
      <c r="C313">
        <v>4123</v>
      </c>
      <c r="D313">
        <v>2</v>
      </c>
      <c r="E313">
        <v>1</v>
      </c>
      <c r="F313">
        <v>15</v>
      </c>
      <c r="G313">
        <v>157</v>
      </c>
      <c r="H313" t="s">
        <v>25</v>
      </c>
      <c r="I313">
        <v>46</v>
      </c>
      <c r="J313" t="s">
        <v>43</v>
      </c>
      <c r="K313" s="1" t="s">
        <v>14</v>
      </c>
      <c r="L313">
        <v>21.327999999999999</v>
      </c>
      <c r="M313">
        <v>4008</v>
      </c>
      <c r="N313">
        <v>1507</v>
      </c>
      <c r="O313" t="s">
        <v>15</v>
      </c>
    </row>
    <row r="314" spans="2:15" x14ac:dyDescent="0.25">
      <c r="B314">
        <v>312</v>
      </c>
      <c r="C314">
        <v>4123</v>
      </c>
      <c r="D314">
        <v>1</v>
      </c>
      <c r="E314">
        <v>2</v>
      </c>
      <c r="F314">
        <v>53</v>
      </c>
      <c r="G314">
        <v>157</v>
      </c>
      <c r="H314" t="s">
        <v>25</v>
      </c>
      <c r="I314">
        <v>46</v>
      </c>
      <c r="J314" t="s">
        <v>43</v>
      </c>
      <c r="K314" s="1" t="s">
        <v>14</v>
      </c>
      <c r="L314">
        <v>0</v>
      </c>
      <c r="M314">
        <v>121</v>
      </c>
      <c r="N314">
        <v>1507</v>
      </c>
      <c r="O314" t="s">
        <v>15</v>
      </c>
    </row>
    <row r="315" spans="2:15" x14ac:dyDescent="0.25">
      <c r="B315">
        <v>313</v>
      </c>
      <c r="C315">
        <v>4123</v>
      </c>
      <c r="D315">
        <v>1</v>
      </c>
      <c r="E315">
        <v>1</v>
      </c>
      <c r="F315">
        <v>53</v>
      </c>
      <c r="G315">
        <v>220</v>
      </c>
      <c r="H315" t="s">
        <v>28</v>
      </c>
      <c r="I315">
        <v>46</v>
      </c>
      <c r="J315" t="s">
        <v>43</v>
      </c>
      <c r="K315" s="1" t="s">
        <v>14</v>
      </c>
      <c r="L315">
        <v>0</v>
      </c>
      <c r="M315">
        <v>147</v>
      </c>
      <c r="N315">
        <v>1507</v>
      </c>
      <c r="O315" t="s">
        <v>15</v>
      </c>
    </row>
    <row r="316" spans="2:15" x14ac:dyDescent="0.25">
      <c r="B316">
        <v>314</v>
      </c>
      <c r="C316">
        <v>4123</v>
      </c>
      <c r="D316">
        <v>1</v>
      </c>
      <c r="E316">
        <v>2</v>
      </c>
      <c r="F316">
        <v>53</v>
      </c>
      <c r="G316">
        <v>286</v>
      </c>
      <c r="H316" t="s">
        <v>26</v>
      </c>
      <c r="I316">
        <v>100</v>
      </c>
      <c r="J316" t="s">
        <v>42</v>
      </c>
      <c r="K316" s="1" t="s">
        <v>14</v>
      </c>
      <c r="L316">
        <v>0</v>
      </c>
      <c r="M316">
        <v>53</v>
      </c>
      <c r="N316">
        <v>1525</v>
      </c>
      <c r="O316" t="s">
        <v>15</v>
      </c>
    </row>
    <row r="317" spans="2:15" x14ac:dyDescent="0.25">
      <c r="B317">
        <v>315</v>
      </c>
      <c r="C317">
        <v>4123</v>
      </c>
      <c r="D317">
        <v>1</v>
      </c>
      <c r="E317">
        <v>2</v>
      </c>
      <c r="F317">
        <v>15</v>
      </c>
      <c r="G317">
        <v>285</v>
      </c>
      <c r="H317" t="s">
        <v>27</v>
      </c>
      <c r="I317">
        <v>99</v>
      </c>
      <c r="J317" t="s">
        <v>45</v>
      </c>
      <c r="K317" s="1" t="s">
        <v>14</v>
      </c>
      <c r="L317">
        <v>57.585599999999999</v>
      </c>
      <c r="M317">
        <v>141</v>
      </c>
      <c r="N317">
        <v>1525</v>
      </c>
      <c r="O317" t="s">
        <v>15</v>
      </c>
    </row>
    <row r="318" spans="2:15" x14ac:dyDescent="0.25">
      <c r="B318">
        <v>316</v>
      </c>
      <c r="C318">
        <v>4168</v>
      </c>
      <c r="D318">
        <v>1</v>
      </c>
      <c r="E318">
        <v>1</v>
      </c>
      <c r="F318">
        <v>53</v>
      </c>
      <c r="G318">
        <v>156</v>
      </c>
      <c r="H318" t="s">
        <v>23</v>
      </c>
      <c r="I318">
        <v>46</v>
      </c>
      <c r="J318" t="s">
        <v>43</v>
      </c>
      <c r="K318" s="1" t="s">
        <v>14</v>
      </c>
      <c r="L318">
        <v>0</v>
      </c>
      <c r="M318">
        <v>1346</v>
      </c>
      <c r="N318">
        <v>1539</v>
      </c>
      <c r="O318" t="s">
        <v>15</v>
      </c>
    </row>
    <row r="319" spans="2:15" x14ac:dyDescent="0.25">
      <c r="B319">
        <v>317</v>
      </c>
      <c r="C319">
        <v>4168</v>
      </c>
      <c r="D319">
        <v>2</v>
      </c>
      <c r="E319">
        <v>1</v>
      </c>
      <c r="F319">
        <v>15</v>
      </c>
      <c r="G319">
        <v>157</v>
      </c>
      <c r="H319" t="s">
        <v>25</v>
      </c>
      <c r="I319">
        <v>46</v>
      </c>
      <c r="J319" t="s">
        <v>43</v>
      </c>
      <c r="K319" s="1" t="s">
        <v>14</v>
      </c>
      <c r="L319">
        <v>2.1328</v>
      </c>
      <c r="M319">
        <v>82</v>
      </c>
      <c r="N319">
        <v>1539</v>
      </c>
      <c r="O319" t="s">
        <v>15</v>
      </c>
    </row>
    <row r="320" spans="2:15" x14ac:dyDescent="0.25">
      <c r="B320">
        <v>318</v>
      </c>
      <c r="C320">
        <v>4101</v>
      </c>
      <c r="D320">
        <v>1</v>
      </c>
      <c r="E320">
        <v>1</v>
      </c>
      <c r="F320">
        <v>15</v>
      </c>
      <c r="G320">
        <v>156</v>
      </c>
      <c r="H320" t="s">
        <v>23</v>
      </c>
      <c r="I320">
        <v>46</v>
      </c>
      <c r="J320" t="s">
        <v>43</v>
      </c>
      <c r="K320" s="1" t="s">
        <v>14</v>
      </c>
      <c r="L320">
        <v>12.796799999999999</v>
      </c>
      <c r="M320">
        <v>165</v>
      </c>
      <c r="N320">
        <v>1587</v>
      </c>
      <c r="O320" t="s">
        <v>15</v>
      </c>
    </row>
    <row r="321" spans="2:15" x14ac:dyDescent="0.25">
      <c r="B321">
        <v>319</v>
      </c>
      <c r="C321">
        <v>4101</v>
      </c>
      <c r="D321">
        <v>1</v>
      </c>
      <c r="E321">
        <v>2</v>
      </c>
      <c r="F321">
        <v>15</v>
      </c>
      <c r="G321">
        <v>220</v>
      </c>
      <c r="H321" t="s">
        <v>28</v>
      </c>
      <c r="I321">
        <v>46</v>
      </c>
      <c r="J321" t="s">
        <v>43</v>
      </c>
      <c r="K321" s="1" t="s">
        <v>14</v>
      </c>
      <c r="L321">
        <v>283.66239999999999</v>
      </c>
      <c r="M321">
        <v>48026</v>
      </c>
      <c r="N321">
        <v>1587</v>
      </c>
      <c r="O321" t="s">
        <v>15</v>
      </c>
    </row>
    <row r="322" spans="2:15" x14ac:dyDescent="0.25">
      <c r="B322">
        <v>320</v>
      </c>
      <c r="C322">
        <v>4101</v>
      </c>
      <c r="D322">
        <v>1</v>
      </c>
      <c r="E322">
        <v>1</v>
      </c>
      <c r="F322">
        <v>53</v>
      </c>
      <c r="G322">
        <v>286</v>
      </c>
      <c r="H322" t="s">
        <v>26</v>
      </c>
      <c r="I322">
        <v>100</v>
      </c>
      <c r="J322" t="s">
        <v>42</v>
      </c>
      <c r="K322" s="1" t="s">
        <v>14</v>
      </c>
      <c r="L322">
        <v>0</v>
      </c>
      <c r="M322">
        <v>31659</v>
      </c>
      <c r="N322">
        <v>1601</v>
      </c>
      <c r="O322" t="s">
        <v>15</v>
      </c>
    </row>
    <row r="323" spans="2:15" x14ac:dyDescent="0.25">
      <c r="B323">
        <v>321</v>
      </c>
      <c r="C323">
        <v>4101</v>
      </c>
      <c r="D323">
        <v>2</v>
      </c>
      <c r="E323">
        <v>1</v>
      </c>
      <c r="F323">
        <v>15</v>
      </c>
      <c r="G323">
        <v>156</v>
      </c>
      <c r="H323" t="s">
        <v>23</v>
      </c>
      <c r="I323">
        <v>46</v>
      </c>
      <c r="J323" t="s">
        <v>43</v>
      </c>
      <c r="K323" s="1" t="s">
        <v>14</v>
      </c>
      <c r="L323">
        <v>505.47359999999998</v>
      </c>
      <c r="M323">
        <v>581710</v>
      </c>
      <c r="N323">
        <v>1601</v>
      </c>
      <c r="O323" t="s">
        <v>15</v>
      </c>
    </row>
    <row r="324" spans="2:15" x14ac:dyDescent="0.25">
      <c r="B324">
        <v>322</v>
      </c>
      <c r="C324">
        <v>4101</v>
      </c>
      <c r="D324">
        <v>1</v>
      </c>
      <c r="E324">
        <v>3</v>
      </c>
      <c r="F324">
        <v>15</v>
      </c>
      <c r="G324">
        <v>286</v>
      </c>
      <c r="H324" t="s">
        <v>26</v>
      </c>
      <c r="I324">
        <v>100</v>
      </c>
      <c r="J324" t="s">
        <v>42</v>
      </c>
      <c r="K324" s="1" t="s">
        <v>14</v>
      </c>
      <c r="L324">
        <v>115.1712</v>
      </c>
      <c r="M324">
        <v>6592</v>
      </c>
      <c r="N324">
        <v>1601</v>
      </c>
      <c r="O324" t="s">
        <v>15</v>
      </c>
    </row>
    <row r="325" spans="2:15" x14ac:dyDescent="0.25">
      <c r="B325">
        <v>323</v>
      </c>
      <c r="C325">
        <v>4102</v>
      </c>
      <c r="D325">
        <v>1</v>
      </c>
      <c r="E325">
        <v>1</v>
      </c>
      <c r="F325">
        <v>15</v>
      </c>
      <c r="G325">
        <v>156</v>
      </c>
      <c r="H325" t="s">
        <v>23</v>
      </c>
      <c r="I325">
        <v>46</v>
      </c>
      <c r="J325" t="s">
        <v>43</v>
      </c>
      <c r="K325" s="1" t="s">
        <v>14</v>
      </c>
      <c r="L325">
        <v>2.1328</v>
      </c>
      <c r="M325">
        <v>2</v>
      </c>
      <c r="N325">
        <v>1601</v>
      </c>
      <c r="O325" t="s">
        <v>15</v>
      </c>
    </row>
    <row r="326" spans="2:15" x14ac:dyDescent="0.25">
      <c r="B326">
        <v>324</v>
      </c>
      <c r="C326">
        <v>4123</v>
      </c>
      <c r="D326">
        <v>1</v>
      </c>
      <c r="E326">
        <v>1</v>
      </c>
      <c r="F326">
        <v>53</v>
      </c>
      <c r="G326">
        <v>157</v>
      </c>
      <c r="H326" t="s">
        <v>25</v>
      </c>
      <c r="I326">
        <v>46</v>
      </c>
      <c r="J326" t="s">
        <v>43</v>
      </c>
      <c r="K326" s="1" t="s">
        <v>14</v>
      </c>
      <c r="L326">
        <v>0</v>
      </c>
      <c r="M326">
        <v>425</v>
      </c>
      <c r="N326">
        <v>1607</v>
      </c>
      <c r="O326" t="s">
        <v>15</v>
      </c>
    </row>
    <row r="327" spans="2:15" x14ac:dyDescent="0.25">
      <c r="B327">
        <v>325</v>
      </c>
      <c r="C327">
        <v>4123</v>
      </c>
      <c r="D327">
        <v>2</v>
      </c>
      <c r="E327">
        <v>1</v>
      </c>
      <c r="F327">
        <v>15</v>
      </c>
      <c r="G327">
        <v>286</v>
      </c>
      <c r="H327" t="s">
        <v>26</v>
      </c>
      <c r="I327">
        <v>100</v>
      </c>
      <c r="J327" t="s">
        <v>42</v>
      </c>
      <c r="K327" s="1" t="s">
        <v>14</v>
      </c>
      <c r="L327">
        <v>8.5312000000000001</v>
      </c>
      <c r="M327">
        <v>20509</v>
      </c>
      <c r="N327">
        <v>1607</v>
      </c>
      <c r="O327" t="s">
        <v>15</v>
      </c>
    </row>
    <row r="328" spans="2:15" x14ac:dyDescent="0.25">
      <c r="B328">
        <v>326</v>
      </c>
      <c r="C328">
        <v>4123</v>
      </c>
      <c r="D328">
        <v>1</v>
      </c>
      <c r="E328">
        <v>3</v>
      </c>
      <c r="F328">
        <v>15</v>
      </c>
      <c r="G328">
        <v>285</v>
      </c>
      <c r="H328" t="s">
        <v>27</v>
      </c>
      <c r="I328">
        <v>99</v>
      </c>
      <c r="J328" t="s">
        <v>45</v>
      </c>
      <c r="K328" s="1" t="s">
        <v>14</v>
      </c>
      <c r="L328">
        <v>38.3904</v>
      </c>
      <c r="M328">
        <v>101</v>
      </c>
      <c r="N328">
        <v>1607</v>
      </c>
      <c r="O328" t="s">
        <v>15</v>
      </c>
    </row>
    <row r="329" spans="2:15" x14ac:dyDescent="0.25">
      <c r="B329">
        <v>327</v>
      </c>
      <c r="C329">
        <v>4123</v>
      </c>
      <c r="D329">
        <v>2</v>
      </c>
      <c r="E329">
        <v>1</v>
      </c>
      <c r="F329">
        <v>15</v>
      </c>
      <c r="G329">
        <v>284</v>
      </c>
      <c r="H329" t="s">
        <v>24</v>
      </c>
      <c r="I329">
        <v>101</v>
      </c>
      <c r="J329" t="s">
        <v>44</v>
      </c>
      <c r="K329" s="1" t="s">
        <v>14</v>
      </c>
      <c r="L329">
        <v>4.2656000000000001</v>
      </c>
      <c r="M329">
        <v>2562</v>
      </c>
      <c r="N329">
        <v>1641</v>
      </c>
      <c r="O329" t="s">
        <v>15</v>
      </c>
    </row>
    <row r="330" spans="2:15" x14ac:dyDescent="0.25">
      <c r="B330">
        <v>328</v>
      </c>
      <c r="C330">
        <v>4101</v>
      </c>
      <c r="D330">
        <v>1</v>
      </c>
      <c r="E330">
        <v>1</v>
      </c>
      <c r="F330">
        <v>15</v>
      </c>
      <c r="G330">
        <v>157</v>
      </c>
      <c r="H330" t="s">
        <v>25</v>
      </c>
      <c r="I330">
        <v>46</v>
      </c>
      <c r="J330" t="s">
        <v>43</v>
      </c>
      <c r="K330" s="1" t="s">
        <v>14</v>
      </c>
      <c r="L330">
        <v>21790.817599999998</v>
      </c>
      <c r="M330">
        <v>430399</v>
      </c>
      <c r="N330">
        <v>1701</v>
      </c>
      <c r="O330" t="s">
        <v>15</v>
      </c>
    </row>
    <row r="331" spans="2:15" x14ac:dyDescent="0.25">
      <c r="B331">
        <v>329</v>
      </c>
      <c r="C331">
        <v>4101</v>
      </c>
      <c r="D331">
        <v>1</v>
      </c>
      <c r="E331">
        <v>1</v>
      </c>
      <c r="F331">
        <v>15</v>
      </c>
      <c r="G331">
        <v>286</v>
      </c>
      <c r="H331" t="s">
        <v>26</v>
      </c>
      <c r="I331">
        <v>100</v>
      </c>
      <c r="J331" t="s">
        <v>42</v>
      </c>
      <c r="K331" s="1" t="s">
        <v>14</v>
      </c>
      <c r="L331">
        <v>34180.252800000002</v>
      </c>
      <c r="M331">
        <v>1451085</v>
      </c>
      <c r="N331">
        <v>1701</v>
      </c>
      <c r="O331" t="s">
        <v>15</v>
      </c>
    </row>
    <row r="332" spans="2:15" x14ac:dyDescent="0.25">
      <c r="B332">
        <v>330</v>
      </c>
      <c r="C332">
        <v>4101</v>
      </c>
      <c r="D332">
        <v>1</v>
      </c>
      <c r="E332">
        <v>2</v>
      </c>
      <c r="F332">
        <v>15</v>
      </c>
      <c r="G332">
        <v>157</v>
      </c>
      <c r="H332" t="s">
        <v>25</v>
      </c>
      <c r="I332">
        <v>46</v>
      </c>
      <c r="J332" t="s">
        <v>43</v>
      </c>
      <c r="K332" s="1" t="s">
        <v>14</v>
      </c>
      <c r="L332">
        <v>279.39679999999998</v>
      </c>
      <c r="M332">
        <v>5176</v>
      </c>
      <c r="N332">
        <v>1701</v>
      </c>
      <c r="O332" t="s">
        <v>15</v>
      </c>
    </row>
    <row r="333" spans="2:15" x14ac:dyDescent="0.25">
      <c r="B333">
        <v>331</v>
      </c>
      <c r="C333">
        <v>4101</v>
      </c>
      <c r="D333">
        <v>1</v>
      </c>
      <c r="E333">
        <v>2</v>
      </c>
      <c r="F333">
        <v>15</v>
      </c>
      <c r="G333">
        <v>286</v>
      </c>
      <c r="H333" t="s">
        <v>26</v>
      </c>
      <c r="I333">
        <v>100</v>
      </c>
      <c r="J333" t="s">
        <v>42</v>
      </c>
      <c r="K333" s="1" t="s">
        <v>14</v>
      </c>
      <c r="L333">
        <v>405.23200000000003</v>
      </c>
      <c r="M333">
        <v>12503</v>
      </c>
      <c r="N333">
        <v>1701</v>
      </c>
      <c r="O333" t="s">
        <v>15</v>
      </c>
    </row>
    <row r="334" spans="2:15" x14ac:dyDescent="0.25">
      <c r="B334">
        <v>332</v>
      </c>
      <c r="C334">
        <v>4101</v>
      </c>
      <c r="D334">
        <v>1</v>
      </c>
      <c r="E334">
        <v>1</v>
      </c>
      <c r="F334">
        <v>53</v>
      </c>
      <c r="G334">
        <v>220</v>
      </c>
      <c r="H334" t="s">
        <v>28</v>
      </c>
      <c r="I334">
        <v>46</v>
      </c>
      <c r="J334" t="s">
        <v>43</v>
      </c>
      <c r="K334" s="1" t="s">
        <v>14</v>
      </c>
      <c r="L334">
        <v>0</v>
      </c>
      <c r="M334">
        <v>6972</v>
      </c>
      <c r="N334">
        <v>1701</v>
      </c>
      <c r="O334" t="s">
        <v>15</v>
      </c>
    </row>
    <row r="335" spans="2:15" x14ac:dyDescent="0.25">
      <c r="B335">
        <v>333</v>
      </c>
      <c r="C335">
        <v>4133</v>
      </c>
      <c r="D335">
        <v>1</v>
      </c>
      <c r="E335">
        <v>2</v>
      </c>
      <c r="F335">
        <v>57</v>
      </c>
      <c r="G335">
        <v>131</v>
      </c>
      <c r="H335" t="s">
        <v>20</v>
      </c>
      <c r="I335">
        <v>56</v>
      </c>
      <c r="J335" t="s">
        <v>37</v>
      </c>
      <c r="K335" s="1" t="s">
        <v>29</v>
      </c>
      <c r="L335">
        <v>0</v>
      </c>
      <c r="M335">
        <v>-22</v>
      </c>
      <c r="N335">
        <v>5393</v>
      </c>
      <c r="O335" t="s">
        <v>30</v>
      </c>
    </row>
    <row r="336" spans="2:15" x14ac:dyDescent="0.25">
      <c r="B336">
        <v>334</v>
      </c>
      <c r="C336">
        <v>4133</v>
      </c>
      <c r="D336">
        <v>1</v>
      </c>
      <c r="E336">
        <v>1</v>
      </c>
      <c r="F336">
        <v>15</v>
      </c>
      <c r="G336">
        <v>286</v>
      </c>
      <c r="H336" t="s">
        <v>26</v>
      </c>
      <c r="I336">
        <v>100</v>
      </c>
      <c r="J336" t="s">
        <v>42</v>
      </c>
      <c r="K336" s="1" t="s">
        <v>14</v>
      </c>
      <c r="L336">
        <v>313.52159999999998</v>
      </c>
      <c r="M336">
        <v>27372</v>
      </c>
      <c r="N336">
        <v>5393</v>
      </c>
      <c r="O336" t="s">
        <v>15</v>
      </c>
    </row>
    <row r="337" spans="2:15" x14ac:dyDescent="0.25">
      <c r="B337">
        <v>335</v>
      </c>
      <c r="C337">
        <v>4101</v>
      </c>
      <c r="D337">
        <v>3</v>
      </c>
      <c r="E337">
        <v>1</v>
      </c>
      <c r="F337">
        <v>15</v>
      </c>
      <c r="G337">
        <v>284</v>
      </c>
      <c r="H337" t="s">
        <v>24</v>
      </c>
      <c r="I337">
        <v>101</v>
      </c>
      <c r="J337" t="s">
        <v>44</v>
      </c>
      <c r="K337" s="1" t="s">
        <v>14</v>
      </c>
      <c r="L337">
        <v>4.2656000000000001</v>
      </c>
      <c r="M337">
        <v>11858</v>
      </c>
      <c r="N337">
        <v>2050</v>
      </c>
      <c r="O337" t="s">
        <v>15</v>
      </c>
    </row>
    <row r="338" spans="2:15" x14ac:dyDescent="0.25">
      <c r="B338">
        <v>336</v>
      </c>
      <c r="C338">
        <v>4127</v>
      </c>
      <c r="D338">
        <v>1</v>
      </c>
      <c r="E338">
        <v>3</v>
      </c>
      <c r="F338">
        <v>53</v>
      </c>
      <c r="G338">
        <v>157</v>
      </c>
      <c r="H338" t="s">
        <v>25</v>
      </c>
      <c r="I338">
        <v>46</v>
      </c>
      <c r="J338" t="s">
        <v>43</v>
      </c>
      <c r="K338" s="1" t="s">
        <v>14</v>
      </c>
      <c r="L338">
        <v>0</v>
      </c>
      <c r="M338">
        <v>446</v>
      </c>
      <c r="N338">
        <v>5402</v>
      </c>
      <c r="O338" t="s">
        <v>15</v>
      </c>
    </row>
    <row r="339" spans="2:15" x14ac:dyDescent="0.25">
      <c r="B339">
        <v>337</v>
      </c>
      <c r="C339">
        <v>4127</v>
      </c>
      <c r="D339">
        <v>1</v>
      </c>
      <c r="E339">
        <v>3</v>
      </c>
      <c r="F339">
        <v>15</v>
      </c>
      <c r="G339">
        <v>156</v>
      </c>
      <c r="H339" t="s">
        <v>23</v>
      </c>
      <c r="I339">
        <v>46</v>
      </c>
      <c r="J339" t="s">
        <v>43</v>
      </c>
      <c r="K339" s="1" t="s">
        <v>14</v>
      </c>
      <c r="L339">
        <v>1740.3648000000001</v>
      </c>
      <c r="M339">
        <v>158924</v>
      </c>
      <c r="N339">
        <v>5402</v>
      </c>
      <c r="O339" t="s">
        <v>15</v>
      </c>
    </row>
    <row r="340" spans="2:15" x14ac:dyDescent="0.25">
      <c r="B340">
        <v>338</v>
      </c>
      <c r="C340">
        <v>4127</v>
      </c>
      <c r="D340">
        <v>1</v>
      </c>
      <c r="E340">
        <v>4</v>
      </c>
      <c r="F340">
        <v>15</v>
      </c>
      <c r="G340">
        <v>284</v>
      </c>
      <c r="H340" t="s">
        <v>24</v>
      </c>
      <c r="I340">
        <v>101</v>
      </c>
      <c r="J340" t="s">
        <v>44</v>
      </c>
      <c r="K340" s="1" t="s">
        <v>14</v>
      </c>
      <c r="L340">
        <v>179.15520000000001</v>
      </c>
      <c r="M340">
        <v>1361</v>
      </c>
      <c r="N340">
        <v>5402</v>
      </c>
      <c r="O340" t="s">
        <v>15</v>
      </c>
    </row>
    <row r="341" spans="2:15" x14ac:dyDescent="0.25">
      <c r="B341">
        <v>339</v>
      </c>
      <c r="C341">
        <v>4127</v>
      </c>
      <c r="D341">
        <v>1</v>
      </c>
      <c r="E341">
        <v>4</v>
      </c>
      <c r="F341">
        <v>15</v>
      </c>
      <c r="G341">
        <v>156</v>
      </c>
      <c r="H341" t="s">
        <v>23</v>
      </c>
      <c r="I341">
        <v>46</v>
      </c>
      <c r="J341" t="s">
        <v>43</v>
      </c>
      <c r="K341" s="1" t="s">
        <v>14</v>
      </c>
      <c r="L341">
        <v>396.70080000000002</v>
      </c>
      <c r="M341">
        <v>33652</v>
      </c>
      <c r="N341">
        <v>5402</v>
      </c>
      <c r="O341" t="s">
        <v>15</v>
      </c>
    </row>
    <row r="342" spans="2:15" x14ac:dyDescent="0.25">
      <c r="B342">
        <v>340</v>
      </c>
      <c r="C342">
        <v>4127</v>
      </c>
      <c r="D342">
        <v>1</v>
      </c>
      <c r="E342">
        <v>1</v>
      </c>
      <c r="F342">
        <v>15</v>
      </c>
      <c r="G342">
        <v>285</v>
      </c>
      <c r="H342" t="s">
        <v>27</v>
      </c>
      <c r="I342">
        <v>99</v>
      </c>
      <c r="J342" t="s">
        <v>45</v>
      </c>
      <c r="K342" s="1" t="s">
        <v>14</v>
      </c>
      <c r="L342">
        <v>304.99040000000002</v>
      </c>
      <c r="M342">
        <v>815</v>
      </c>
      <c r="N342">
        <v>5402</v>
      </c>
      <c r="O342" t="s">
        <v>15</v>
      </c>
    </row>
    <row r="343" spans="2:15" x14ac:dyDescent="0.25">
      <c r="B343">
        <v>341</v>
      </c>
      <c r="C343">
        <v>4101</v>
      </c>
      <c r="D343">
        <v>1</v>
      </c>
      <c r="E343">
        <v>4</v>
      </c>
      <c r="F343">
        <v>15</v>
      </c>
      <c r="G343">
        <v>157</v>
      </c>
      <c r="H343" t="s">
        <v>25</v>
      </c>
      <c r="I343">
        <v>46</v>
      </c>
      <c r="J343" t="s">
        <v>43</v>
      </c>
      <c r="K343" s="1" t="s">
        <v>14</v>
      </c>
      <c r="L343">
        <v>8.5312000000000001</v>
      </c>
      <c r="M343">
        <v>29</v>
      </c>
      <c r="N343">
        <v>2901</v>
      </c>
      <c r="O343" t="s">
        <v>15</v>
      </c>
    </row>
    <row r="344" spans="2:15" x14ac:dyDescent="0.25">
      <c r="B344">
        <v>342</v>
      </c>
      <c r="C344">
        <v>4101</v>
      </c>
      <c r="D344">
        <v>1</v>
      </c>
      <c r="E344">
        <v>6</v>
      </c>
      <c r="F344">
        <v>15</v>
      </c>
      <c r="G344">
        <v>286</v>
      </c>
      <c r="H344" t="s">
        <v>26</v>
      </c>
      <c r="I344">
        <v>100</v>
      </c>
      <c r="J344" t="s">
        <v>42</v>
      </c>
      <c r="K344" s="1" t="s">
        <v>14</v>
      </c>
      <c r="L344">
        <v>76.780799999999999</v>
      </c>
      <c r="M344">
        <v>4985</v>
      </c>
      <c r="N344">
        <v>1999</v>
      </c>
      <c r="O344" t="s">
        <v>15</v>
      </c>
    </row>
    <row r="345" spans="2:15" x14ac:dyDescent="0.25">
      <c r="B345">
        <v>343</v>
      </c>
      <c r="C345">
        <v>4101</v>
      </c>
      <c r="D345">
        <v>12</v>
      </c>
      <c r="E345">
        <v>1</v>
      </c>
      <c r="F345">
        <v>15</v>
      </c>
      <c r="G345">
        <v>286</v>
      </c>
      <c r="H345" t="s">
        <v>26</v>
      </c>
      <c r="I345">
        <v>100</v>
      </c>
      <c r="J345" t="s">
        <v>42</v>
      </c>
      <c r="K345" s="1" t="s">
        <v>14</v>
      </c>
      <c r="L345">
        <v>2.1328</v>
      </c>
      <c r="M345">
        <v>1007710</v>
      </c>
      <c r="N345">
        <v>1999</v>
      </c>
      <c r="O345" t="s">
        <v>15</v>
      </c>
    </row>
    <row r="346" spans="2:15" x14ac:dyDescent="0.25">
      <c r="B346">
        <v>344</v>
      </c>
      <c r="C346">
        <v>4130</v>
      </c>
      <c r="D346">
        <v>1</v>
      </c>
      <c r="E346">
        <v>1</v>
      </c>
      <c r="F346">
        <v>15</v>
      </c>
      <c r="G346">
        <v>285</v>
      </c>
      <c r="H346" t="s">
        <v>27</v>
      </c>
      <c r="I346">
        <v>99</v>
      </c>
      <c r="J346" t="s">
        <v>45</v>
      </c>
      <c r="K346" s="1" t="s">
        <v>14</v>
      </c>
      <c r="L346">
        <v>106.64</v>
      </c>
      <c r="M346">
        <v>199</v>
      </c>
      <c r="N346">
        <v>5474</v>
      </c>
      <c r="O346" t="s">
        <v>15</v>
      </c>
    </row>
    <row r="347" spans="2:15" x14ac:dyDescent="0.25">
      <c r="B347">
        <v>345</v>
      </c>
      <c r="C347">
        <v>4130</v>
      </c>
      <c r="D347">
        <v>1</v>
      </c>
      <c r="E347">
        <v>1</v>
      </c>
      <c r="F347">
        <v>15</v>
      </c>
      <c r="G347">
        <v>284</v>
      </c>
      <c r="H347" t="s">
        <v>24</v>
      </c>
      <c r="I347">
        <v>101</v>
      </c>
      <c r="J347" t="s">
        <v>44</v>
      </c>
      <c r="K347" s="1" t="s">
        <v>14</v>
      </c>
      <c r="L347">
        <v>635.57439999999997</v>
      </c>
      <c r="M347">
        <v>2925</v>
      </c>
      <c r="N347">
        <v>5474</v>
      </c>
      <c r="O347" t="s">
        <v>15</v>
      </c>
    </row>
    <row r="348" spans="2:15" x14ac:dyDescent="0.25">
      <c r="B348">
        <v>346</v>
      </c>
      <c r="C348">
        <v>4130</v>
      </c>
      <c r="D348">
        <v>1</v>
      </c>
      <c r="E348">
        <v>2</v>
      </c>
      <c r="F348">
        <v>15</v>
      </c>
      <c r="G348">
        <v>156</v>
      </c>
      <c r="H348" t="s">
        <v>23</v>
      </c>
      <c r="I348">
        <v>46</v>
      </c>
      <c r="J348" t="s">
        <v>43</v>
      </c>
      <c r="K348" s="1" t="s">
        <v>14</v>
      </c>
      <c r="L348">
        <v>258.06880000000001</v>
      </c>
      <c r="M348">
        <v>17809</v>
      </c>
      <c r="N348">
        <v>5474</v>
      </c>
      <c r="O348" t="s">
        <v>15</v>
      </c>
    </row>
    <row r="349" spans="2:15" x14ac:dyDescent="0.25">
      <c r="B349">
        <v>347</v>
      </c>
      <c r="C349">
        <v>4130</v>
      </c>
      <c r="D349">
        <v>1</v>
      </c>
      <c r="E349">
        <v>2</v>
      </c>
      <c r="F349">
        <v>15</v>
      </c>
      <c r="G349">
        <v>286</v>
      </c>
      <c r="H349" t="s">
        <v>26</v>
      </c>
      <c r="I349">
        <v>100</v>
      </c>
      <c r="J349" t="s">
        <v>42</v>
      </c>
      <c r="K349" s="1" t="s">
        <v>14</v>
      </c>
      <c r="L349">
        <v>164.22559999999999</v>
      </c>
      <c r="M349">
        <v>6232</v>
      </c>
      <c r="N349">
        <v>5474</v>
      </c>
      <c r="O349" t="s">
        <v>15</v>
      </c>
    </row>
    <row r="350" spans="2:15" x14ac:dyDescent="0.25">
      <c r="B350">
        <v>348</v>
      </c>
      <c r="C350">
        <v>4130</v>
      </c>
      <c r="D350">
        <v>1</v>
      </c>
      <c r="E350">
        <v>1</v>
      </c>
      <c r="F350">
        <v>53</v>
      </c>
      <c r="G350">
        <v>156</v>
      </c>
      <c r="H350" t="s">
        <v>23</v>
      </c>
      <c r="I350">
        <v>46</v>
      </c>
      <c r="J350" t="s">
        <v>43</v>
      </c>
      <c r="K350" s="1" t="s">
        <v>14</v>
      </c>
      <c r="L350">
        <v>0</v>
      </c>
      <c r="M350">
        <v>796</v>
      </c>
      <c r="N350">
        <v>5474</v>
      </c>
      <c r="O350" t="s">
        <v>15</v>
      </c>
    </row>
    <row r="351" spans="2:15" x14ac:dyDescent="0.25">
      <c r="B351">
        <v>349</v>
      </c>
      <c r="C351">
        <v>4130</v>
      </c>
      <c r="D351">
        <v>1</v>
      </c>
      <c r="E351">
        <v>2</v>
      </c>
      <c r="F351">
        <v>53</v>
      </c>
      <c r="G351">
        <v>157</v>
      </c>
      <c r="H351" t="s">
        <v>25</v>
      </c>
      <c r="I351">
        <v>46</v>
      </c>
      <c r="J351" t="s">
        <v>43</v>
      </c>
      <c r="K351" s="1" t="s">
        <v>14</v>
      </c>
      <c r="L351">
        <v>0</v>
      </c>
      <c r="M351">
        <v>11</v>
      </c>
      <c r="N351">
        <v>5474</v>
      </c>
      <c r="O351" t="s">
        <v>15</v>
      </c>
    </row>
    <row r="352" spans="2:15" x14ac:dyDescent="0.25">
      <c r="B352">
        <v>350</v>
      </c>
      <c r="C352">
        <v>4130</v>
      </c>
      <c r="D352">
        <v>1</v>
      </c>
      <c r="E352">
        <v>2</v>
      </c>
      <c r="F352">
        <v>53</v>
      </c>
      <c r="G352">
        <v>285</v>
      </c>
      <c r="H352" t="s">
        <v>27</v>
      </c>
      <c r="I352">
        <v>99</v>
      </c>
      <c r="J352" t="s">
        <v>45</v>
      </c>
      <c r="K352" s="1" t="s">
        <v>14</v>
      </c>
      <c r="L352">
        <v>0</v>
      </c>
      <c r="M352">
        <v>5</v>
      </c>
      <c r="N352">
        <v>5474</v>
      </c>
      <c r="O352" t="s">
        <v>15</v>
      </c>
    </row>
    <row r="353" spans="2:15" x14ac:dyDescent="0.25">
      <c r="B353">
        <v>351</v>
      </c>
      <c r="C353">
        <v>4133</v>
      </c>
      <c r="D353">
        <v>1</v>
      </c>
      <c r="E353">
        <v>1</v>
      </c>
      <c r="F353">
        <v>53</v>
      </c>
      <c r="G353">
        <v>131</v>
      </c>
      <c r="H353" t="s">
        <v>20</v>
      </c>
      <c r="I353">
        <v>56</v>
      </c>
      <c r="J353" t="s">
        <v>37</v>
      </c>
      <c r="K353" s="1" t="s">
        <v>29</v>
      </c>
      <c r="L353">
        <v>0</v>
      </c>
      <c r="M353">
        <v>-25000</v>
      </c>
      <c r="N353">
        <v>5491</v>
      </c>
      <c r="O353" t="s">
        <v>30</v>
      </c>
    </row>
    <row r="354" spans="2:15" x14ac:dyDescent="0.25">
      <c r="B354">
        <v>352</v>
      </c>
      <c r="C354">
        <v>4133</v>
      </c>
      <c r="D354">
        <v>1</v>
      </c>
      <c r="E354">
        <v>1</v>
      </c>
      <c r="F354">
        <v>53</v>
      </c>
      <c r="G354">
        <v>156</v>
      </c>
      <c r="H354" t="s">
        <v>23</v>
      </c>
      <c r="I354">
        <v>46</v>
      </c>
      <c r="J354" t="s">
        <v>43</v>
      </c>
      <c r="K354" s="1" t="s">
        <v>14</v>
      </c>
      <c r="L354">
        <v>0</v>
      </c>
      <c r="M354">
        <v>1468</v>
      </c>
      <c r="N354">
        <v>5491</v>
      </c>
      <c r="O354" t="s">
        <v>15</v>
      </c>
    </row>
    <row r="355" spans="2:15" x14ac:dyDescent="0.25">
      <c r="B355">
        <v>353</v>
      </c>
      <c r="C355">
        <v>4133</v>
      </c>
      <c r="D355">
        <v>1</v>
      </c>
      <c r="E355">
        <v>2</v>
      </c>
      <c r="F355">
        <v>53</v>
      </c>
      <c r="G355">
        <v>286</v>
      </c>
      <c r="H355" t="s">
        <v>26</v>
      </c>
      <c r="I355">
        <v>100</v>
      </c>
      <c r="J355" t="s">
        <v>42</v>
      </c>
      <c r="K355" s="1" t="s">
        <v>14</v>
      </c>
      <c r="L355">
        <v>0</v>
      </c>
      <c r="M355">
        <v>70</v>
      </c>
      <c r="N355">
        <v>5491</v>
      </c>
      <c r="O355" t="s">
        <v>15</v>
      </c>
    </row>
    <row r="356" spans="2:15" x14ac:dyDescent="0.25">
      <c r="B356">
        <v>354</v>
      </c>
      <c r="C356">
        <v>4133</v>
      </c>
      <c r="D356">
        <v>1</v>
      </c>
      <c r="E356">
        <v>2</v>
      </c>
      <c r="F356">
        <v>53</v>
      </c>
      <c r="G356">
        <v>157</v>
      </c>
      <c r="H356" t="s">
        <v>25</v>
      </c>
      <c r="I356">
        <v>46</v>
      </c>
      <c r="J356" t="s">
        <v>43</v>
      </c>
      <c r="K356" s="1" t="s">
        <v>14</v>
      </c>
      <c r="L356">
        <v>0</v>
      </c>
      <c r="M356">
        <v>9</v>
      </c>
      <c r="N356">
        <v>5491</v>
      </c>
      <c r="O356" t="s">
        <v>15</v>
      </c>
    </row>
    <row r="357" spans="2:15" x14ac:dyDescent="0.25">
      <c r="B357">
        <v>355</v>
      </c>
      <c r="C357">
        <v>4127</v>
      </c>
      <c r="D357">
        <v>1</v>
      </c>
      <c r="E357">
        <v>3</v>
      </c>
      <c r="F357">
        <v>15</v>
      </c>
      <c r="G357">
        <v>284</v>
      </c>
      <c r="H357" t="s">
        <v>24</v>
      </c>
      <c r="I357">
        <v>101</v>
      </c>
      <c r="J357" t="s">
        <v>44</v>
      </c>
      <c r="K357" s="1" t="s">
        <v>14</v>
      </c>
      <c r="L357">
        <v>4476.7471999999998</v>
      </c>
      <c r="M357">
        <v>44648</v>
      </c>
      <c r="N357">
        <v>5702</v>
      </c>
      <c r="O357" t="s">
        <v>15</v>
      </c>
    </row>
    <row r="358" spans="2:15" x14ac:dyDescent="0.25">
      <c r="B358">
        <v>356</v>
      </c>
      <c r="C358">
        <v>4127</v>
      </c>
      <c r="D358">
        <v>1</v>
      </c>
      <c r="E358">
        <v>5</v>
      </c>
      <c r="F358">
        <v>15</v>
      </c>
      <c r="G358">
        <v>284</v>
      </c>
      <c r="H358" t="s">
        <v>24</v>
      </c>
      <c r="I358">
        <v>101</v>
      </c>
      <c r="J358" t="s">
        <v>44</v>
      </c>
      <c r="K358" s="1" t="s">
        <v>14</v>
      </c>
      <c r="L358">
        <v>147.16319999999999</v>
      </c>
      <c r="M358">
        <v>873</v>
      </c>
      <c r="N358">
        <v>5702</v>
      </c>
      <c r="O358" t="s">
        <v>15</v>
      </c>
    </row>
    <row r="359" spans="2:15" x14ac:dyDescent="0.25">
      <c r="B359">
        <v>357</v>
      </c>
      <c r="C359">
        <v>4127</v>
      </c>
      <c r="D359">
        <v>1</v>
      </c>
      <c r="E359">
        <v>1</v>
      </c>
      <c r="F359">
        <v>15</v>
      </c>
      <c r="G359">
        <v>157</v>
      </c>
      <c r="H359" t="s">
        <v>25</v>
      </c>
      <c r="I359">
        <v>46</v>
      </c>
      <c r="J359" t="s">
        <v>43</v>
      </c>
      <c r="K359" s="1" t="s">
        <v>14</v>
      </c>
      <c r="L359">
        <v>262.33440000000002</v>
      </c>
      <c r="M359">
        <v>5484</v>
      </c>
      <c r="N359">
        <v>5702</v>
      </c>
      <c r="O359" t="s">
        <v>15</v>
      </c>
    </row>
    <row r="360" spans="2:15" x14ac:dyDescent="0.25">
      <c r="B360">
        <v>358</v>
      </c>
      <c r="C360">
        <v>4127</v>
      </c>
      <c r="D360">
        <v>1</v>
      </c>
      <c r="E360">
        <v>2</v>
      </c>
      <c r="F360">
        <v>53</v>
      </c>
      <c r="G360">
        <v>156</v>
      </c>
      <c r="H360" t="s">
        <v>23</v>
      </c>
      <c r="I360">
        <v>46</v>
      </c>
      <c r="J360" t="s">
        <v>43</v>
      </c>
      <c r="K360" s="1" t="s">
        <v>14</v>
      </c>
      <c r="L360">
        <v>0</v>
      </c>
      <c r="M360">
        <v>4910</v>
      </c>
      <c r="N360">
        <v>5702</v>
      </c>
      <c r="O360" t="s">
        <v>15</v>
      </c>
    </row>
    <row r="361" spans="2:15" x14ac:dyDescent="0.25">
      <c r="B361">
        <v>359</v>
      </c>
      <c r="C361">
        <v>4127</v>
      </c>
      <c r="D361">
        <v>1</v>
      </c>
      <c r="E361">
        <v>3</v>
      </c>
      <c r="F361">
        <v>53</v>
      </c>
      <c r="G361">
        <v>131</v>
      </c>
      <c r="H361" t="s">
        <v>20</v>
      </c>
      <c r="I361">
        <v>56</v>
      </c>
      <c r="J361" t="s">
        <v>37</v>
      </c>
      <c r="K361" s="1" t="s">
        <v>32</v>
      </c>
      <c r="M361">
        <v>-769</v>
      </c>
      <c r="N361">
        <v>5702</v>
      </c>
      <c r="O361" t="s">
        <v>30</v>
      </c>
    </row>
    <row r="362" spans="2:15" x14ac:dyDescent="0.25">
      <c r="B362">
        <v>360</v>
      </c>
      <c r="C362">
        <v>4127</v>
      </c>
      <c r="D362">
        <v>1</v>
      </c>
      <c r="E362">
        <v>6</v>
      </c>
      <c r="F362">
        <v>15</v>
      </c>
      <c r="G362">
        <v>286</v>
      </c>
      <c r="H362" t="s">
        <v>26</v>
      </c>
      <c r="I362">
        <v>100</v>
      </c>
      <c r="J362" t="s">
        <v>42</v>
      </c>
      <c r="K362" s="1" t="s">
        <v>14</v>
      </c>
      <c r="L362">
        <v>4.2656000000000001</v>
      </c>
      <c r="M362">
        <v>187</v>
      </c>
      <c r="N362">
        <v>5702</v>
      </c>
      <c r="O362" t="s">
        <v>15</v>
      </c>
    </row>
    <row r="363" spans="2:15" x14ac:dyDescent="0.25">
      <c r="B363">
        <v>361</v>
      </c>
      <c r="C363">
        <v>4127</v>
      </c>
      <c r="D363">
        <v>1</v>
      </c>
      <c r="E363">
        <v>3</v>
      </c>
      <c r="F363">
        <v>57</v>
      </c>
      <c r="G363">
        <v>131</v>
      </c>
      <c r="H363" t="s">
        <v>20</v>
      </c>
      <c r="I363">
        <v>56</v>
      </c>
      <c r="J363" t="s">
        <v>37</v>
      </c>
      <c r="K363" s="1" t="s">
        <v>29</v>
      </c>
      <c r="L363">
        <v>0</v>
      </c>
      <c r="M363">
        <v>-7513</v>
      </c>
      <c r="N363">
        <v>5302</v>
      </c>
      <c r="O363" t="s">
        <v>30</v>
      </c>
    </row>
    <row r="364" spans="2:15" x14ac:dyDescent="0.25">
      <c r="B364">
        <v>362</v>
      </c>
      <c r="C364">
        <v>4127</v>
      </c>
      <c r="D364">
        <v>1</v>
      </c>
      <c r="E364">
        <v>2</v>
      </c>
      <c r="F364">
        <v>15</v>
      </c>
      <c r="G364">
        <v>157</v>
      </c>
      <c r="H364" t="s">
        <v>25</v>
      </c>
      <c r="I364">
        <v>46</v>
      </c>
      <c r="J364" t="s">
        <v>43</v>
      </c>
      <c r="K364" s="1" t="s">
        <v>14</v>
      </c>
      <c r="L364">
        <v>2418.5952000000002</v>
      </c>
      <c r="M364">
        <v>43417</v>
      </c>
      <c r="N364">
        <v>5302</v>
      </c>
      <c r="O364" t="s">
        <v>15</v>
      </c>
    </row>
    <row r="365" spans="2:15" x14ac:dyDescent="0.25">
      <c r="B365">
        <v>363</v>
      </c>
      <c r="C365">
        <v>4127</v>
      </c>
      <c r="D365">
        <v>1</v>
      </c>
      <c r="E365">
        <v>2</v>
      </c>
      <c r="F365">
        <v>15</v>
      </c>
      <c r="G365">
        <v>220</v>
      </c>
      <c r="H365" t="s">
        <v>28</v>
      </c>
      <c r="I365">
        <v>46</v>
      </c>
      <c r="J365" t="s">
        <v>43</v>
      </c>
      <c r="K365" s="1" t="s">
        <v>14</v>
      </c>
      <c r="L365">
        <v>635.57439999999997</v>
      </c>
      <c r="M365">
        <v>151597</v>
      </c>
      <c r="N365">
        <v>5302</v>
      </c>
      <c r="O365" t="s">
        <v>15</v>
      </c>
    </row>
    <row r="366" spans="2:15" x14ac:dyDescent="0.25">
      <c r="B366">
        <v>364</v>
      </c>
      <c r="C366">
        <v>4127</v>
      </c>
      <c r="D366">
        <v>1</v>
      </c>
      <c r="E366">
        <v>4</v>
      </c>
      <c r="F366">
        <v>15</v>
      </c>
      <c r="G366">
        <v>285</v>
      </c>
      <c r="H366" t="s">
        <v>27</v>
      </c>
      <c r="I366">
        <v>99</v>
      </c>
      <c r="J366" t="s">
        <v>45</v>
      </c>
      <c r="K366" s="1" t="s">
        <v>14</v>
      </c>
      <c r="L366">
        <v>6.3983999999999996</v>
      </c>
      <c r="M366">
        <v>14</v>
      </c>
      <c r="N366">
        <v>5302</v>
      </c>
      <c r="O366" t="s">
        <v>15</v>
      </c>
    </row>
    <row r="367" spans="2:15" x14ac:dyDescent="0.25">
      <c r="B367">
        <v>365</v>
      </c>
      <c r="C367">
        <v>4127</v>
      </c>
      <c r="D367">
        <v>1</v>
      </c>
      <c r="E367">
        <v>4</v>
      </c>
      <c r="F367">
        <v>15</v>
      </c>
      <c r="G367">
        <v>157</v>
      </c>
      <c r="H367" t="s">
        <v>25</v>
      </c>
      <c r="I367">
        <v>46</v>
      </c>
      <c r="J367" t="s">
        <v>43</v>
      </c>
      <c r="K367" s="1" t="s">
        <v>14</v>
      </c>
      <c r="L367">
        <v>72.515199999999993</v>
      </c>
      <c r="M367">
        <v>944</v>
      </c>
      <c r="N367">
        <v>5302</v>
      </c>
      <c r="O367" t="s">
        <v>15</v>
      </c>
    </row>
    <row r="368" spans="2:15" x14ac:dyDescent="0.25">
      <c r="B368">
        <v>366</v>
      </c>
      <c r="C368">
        <v>4127</v>
      </c>
      <c r="D368">
        <v>2</v>
      </c>
      <c r="E368">
        <v>1</v>
      </c>
      <c r="F368">
        <v>15</v>
      </c>
      <c r="G368">
        <v>286</v>
      </c>
      <c r="H368" t="s">
        <v>26</v>
      </c>
      <c r="I368">
        <v>100</v>
      </c>
      <c r="J368" t="s">
        <v>42</v>
      </c>
      <c r="K368" s="1" t="s">
        <v>14</v>
      </c>
      <c r="L368">
        <v>21.327999999999999</v>
      </c>
      <c r="M368">
        <v>18581</v>
      </c>
      <c r="N368">
        <v>5302</v>
      </c>
      <c r="O368" t="s">
        <v>15</v>
      </c>
    </row>
    <row r="369" spans="2:15" x14ac:dyDescent="0.25">
      <c r="B369">
        <v>367</v>
      </c>
      <c r="C369">
        <v>4127</v>
      </c>
      <c r="D369">
        <v>1</v>
      </c>
      <c r="E369">
        <v>2</v>
      </c>
      <c r="F369">
        <v>53</v>
      </c>
      <c r="G369">
        <v>284</v>
      </c>
      <c r="H369" t="s">
        <v>24</v>
      </c>
      <c r="I369">
        <v>101</v>
      </c>
      <c r="J369" t="s">
        <v>44</v>
      </c>
      <c r="K369" s="1" t="s">
        <v>14</v>
      </c>
      <c r="L369">
        <v>0</v>
      </c>
      <c r="M369">
        <v>711</v>
      </c>
      <c r="N369">
        <v>5302</v>
      </c>
      <c r="O369" t="s">
        <v>15</v>
      </c>
    </row>
    <row r="370" spans="2:15" x14ac:dyDescent="0.25">
      <c r="B370">
        <v>368</v>
      </c>
      <c r="C370">
        <v>4127</v>
      </c>
      <c r="D370">
        <v>1</v>
      </c>
      <c r="E370">
        <v>3</v>
      </c>
      <c r="F370">
        <v>53</v>
      </c>
      <c r="G370">
        <v>157</v>
      </c>
      <c r="H370" t="s">
        <v>25</v>
      </c>
      <c r="I370">
        <v>46</v>
      </c>
      <c r="J370" t="s">
        <v>43</v>
      </c>
      <c r="K370" s="1" t="s">
        <v>14</v>
      </c>
      <c r="L370">
        <v>0</v>
      </c>
      <c r="M370">
        <v>461</v>
      </c>
      <c r="N370">
        <v>5302</v>
      </c>
      <c r="O370" t="s">
        <v>15</v>
      </c>
    </row>
    <row r="371" spans="2:15" x14ac:dyDescent="0.25">
      <c r="B371">
        <v>369</v>
      </c>
      <c r="C371">
        <v>4126</v>
      </c>
      <c r="D371">
        <v>1</v>
      </c>
      <c r="E371">
        <v>3</v>
      </c>
      <c r="F371">
        <v>15</v>
      </c>
      <c r="G371">
        <v>286</v>
      </c>
      <c r="H371" t="s">
        <v>26</v>
      </c>
      <c r="I371">
        <v>100</v>
      </c>
      <c r="J371" t="s">
        <v>42</v>
      </c>
      <c r="K371" s="1" t="s">
        <v>14</v>
      </c>
      <c r="L371">
        <v>226.07679999999999</v>
      </c>
      <c r="M371">
        <v>10123</v>
      </c>
      <c r="N371">
        <v>5205</v>
      </c>
      <c r="O371" t="s">
        <v>15</v>
      </c>
    </row>
    <row r="372" spans="2:15" x14ac:dyDescent="0.25">
      <c r="B372">
        <v>370</v>
      </c>
      <c r="C372">
        <v>4133</v>
      </c>
      <c r="D372">
        <v>1</v>
      </c>
      <c r="E372">
        <v>1</v>
      </c>
      <c r="F372">
        <v>53</v>
      </c>
      <c r="G372">
        <v>286</v>
      </c>
      <c r="H372" t="s">
        <v>26</v>
      </c>
      <c r="I372">
        <v>100</v>
      </c>
      <c r="J372" t="s">
        <v>42</v>
      </c>
      <c r="K372" s="1" t="s">
        <v>14</v>
      </c>
      <c r="L372">
        <v>0</v>
      </c>
      <c r="M372">
        <v>1841</v>
      </c>
      <c r="N372">
        <v>5291</v>
      </c>
      <c r="O372" t="s">
        <v>15</v>
      </c>
    </row>
    <row r="373" spans="2:15" x14ac:dyDescent="0.25">
      <c r="B373">
        <v>371</v>
      </c>
      <c r="C373">
        <v>4133</v>
      </c>
      <c r="D373">
        <v>1</v>
      </c>
      <c r="E373">
        <v>1</v>
      </c>
      <c r="F373">
        <v>53</v>
      </c>
      <c r="G373">
        <v>284</v>
      </c>
      <c r="H373" t="s">
        <v>24</v>
      </c>
      <c r="I373">
        <v>101</v>
      </c>
      <c r="J373" t="s">
        <v>44</v>
      </c>
      <c r="K373" s="1" t="s">
        <v>14</v>
      </c>
      <c r="L373">
        <v>0</v>
      </c>
      <c r="M373">
        <v>160</v>
      </c>
      <c r="N373">
        <v>5291</v>
      </c>
      <c r="O373" t="s">
        <v>15</v>
      </c>
    </row>
    <row r="374" spans="2:15" x14ac:dyDescent="0.25">
      <c r="B374">
        <v>372</v>
      </c>
      <c r="C374">
        <v>4133</v>
      </c>
      <c r="D374">
        <v>1</v>
      </c>
      <c r="E374">
        <v>2</v>
      </c>
      <c r="F374">
        <v>15</v>
      </c>
      <c r="G374">
        <v>157</v>
      </c>
      <c r="H374" t="s">
        <v>25</v>
      </c>
      <c r="I374">
        <v>46</v>
      </c>
      <c r="J374" t="s">
        <v>43</v>
      </c>
      <c r="K374" s="1" t="s">
        <v>14</v>
      </c>
      <c r="L374">
        <v>57.585599999999999</v>
      </c>
      <c r="M374">
        <v>991</v>
      </c>
      <c r="N374">
        <v>5291</v>
      </c>
      <c r="O374" t="s">
        <v>15</v>
      </c>
    </row>
    <row r="375" spans="2:15" x14ac:dyDescent="0.25">
      <c r="B375">
        <v>373</v>
      </c>
      <c r="C375">
        <v>4127</v>
      </c>
      <c r="D375">
        <v>1</v>
      </c>
      <c r="E375">
        <v>3</v>
      </c>
      <c r="F375">
        <v>15</v>
      </c>
      <c r="G375">
        <v>156</v>
      </c>
      <c r="H375" t="s">
        <v>23</v>
      </c>
      <c r="I375">
        <v>46</v>
      </c>
      <c r="J375" t="s">
        <v>43</v>
      </c>
      <c r="K375" s="1" t="s">
        <v>14</v>
      </c>
      <c r="L375">
        <v>682.49599999999998</v>
      </c>
      <c r="M375">
        <v>72008</v>
      </c>
      <c r="N375">
        <v>5202</v>
      </c>
      <c r="O375" t="s">
        <v>15</v>
      </c>
    </row>
    <row r="376" spans="2:15" x14ac:dyDescent="0.25">
      <c r="B376">
        <v>374</v>
      </c>
      <c r="C376">
        <v>4127</v>
      </c>
      <c r="D376">
        <v>2</v>
      </c>
      <c r="E376">
        <v>1</v>
      </c>
      <c r="F376">
        <v>15</v>
      </c>
      <c r="G376">
        <v>286</v>
      </c>
      <c r="H376" t="s">
        <v>26</v>
      </c>
      <c r="I376">
        <v>100</v>
      </c>
      <c r="J376" t="s">
        <v>42</v>
      </c>
      <c r="K376" s="1" t="s">
        <v>14</v>
      </c>
      <c r="L376">
        <v>10.664</v>
      </c>
      <c r="M376">
        <v>1908</v>
      </c>
      <c r="N376">
        <v>5202</v>
      </c>
      <c r="O376" t="s">
        <v>15</v>
      </c>
    </row>
    <row r="377" spans="2:15" x14ac:dyDescent="0.25">
      <c r="B377">
        <v>375</v>
      </c>
      <c r="C377">
        <v>4127</v>
      </c>
      <c r="D377">
        <v>1</v>
      </c>
      <c r="E377">
        <v>3</v>
      </c>
      <c r="F377">
        <v>53</v>
      </c>
      <c r="G377">
        <v>220</v>
      </c>
      <c r="H377" t="s">
        <v>28</v>
      </c>
      <c r="I377">
        <v>46</v>
      </c>
      <c r="J377" t="s">
        <v>43</v>
      </c>
      <c r="K377" s="1" t="s">
        <v>14</v>
      </c>
      <c r="L377">
        <v>0</v>
      </c>
      <c r="M377">
        <v>5543</v>
      </c>
      <c r="N377">
        <v>5202</v>
      </c>
      <c r="O377" t="s">
        <v>15</v>
      </c>
    </row>
    <row r="378" spans="2:15" x14ac:dyDescent="0.25">
      <c r="B378">
        <v>376</v>
      </c>
      <c r="C378">
        <v>4127</v>
      </c>
      <c r="D378">
        <v>1</v>
      </c>
      <c r="E378">
        <v>6</v>
      </c>
      <c r="F378">
        <v>15</v>
      </c>
      <c r="G378">
        <v>220</v>
      </c>
      <c r="H378" t="s">
        <v>28</v>
      </c>
      <c r="I378">
        <v>46</v>
      </c>
      <c r="J378" t="s">
        <v>43</v>
      </c>
      <c r="K378" s="1" t="s">
        <v>14</v>
      </c>
      <c r="L378">
        <v>2.1328</v>
      </c>
      <c r="M378">
        <v>57</v>
      </c>
      <c r="N378">
        <v>5202</v>
      </c>
      <c r="O378" t="s">
        <v>15</v>
      </c>
    </row>
    <row r="379" spans="2:15" x14ac:dyDescent="0.25">
      <c r="B379">
        <v>377</v>
      </c>
      <c r="C379">
        <v>4132</v>
      </c>
      <c r="D379">
        <v>1</v>
      </c>
      <c r="E379">
        <v>2</v>
      </c>
      <c r="F379">
        <v>15</v>
      </c>
      <c r="G379">
        <v>157</v>
      </c>
      <c r="H379" t="s">
        <v>25</v>
      </c>
      <c r="I379">
        <v>46</v>
      </c>
      <c r="J379" t="s">
        <v>43</v>
      </c>
      <c r="K379" s="1" t="s">
        <v>14</v>
      </c>
      <c r="L379">
        <v>159.96</v>
      </c>
      <c r="M379">
        <v>1739</v>
      </c>
      <c r="N379">
        <v>5242</v>
      </c>
      <c r="O379" t="s">
        <v>15</v>
      </c>
    </row>
    <row r="380" spans="2:15" x14ac:dyDescent="0.25">
      <c r="B380">
        <v>378</v>
      </c>
      <c r="C380">
        <v>4132</v>
      </c>
      <c r="D380">
        <v>1</v>
      </c>
      <c r="E380">
        <v>2</v>
      </c>
      <c r="F380">
        <v>15</v>
      </c>
      <c r="G380">
        <v>156</v>
      </c>
      <c r="H380" t="s">
        <v>23</v>
      </c>
      <c r="I380">
        <v>46</v>
      </c>
      <c r="J380" t="s">
        <v>43</v>
      </c>
      <c r="K380" s="1" t="s">
        <v>14</v>
      </c>
      <c r="L380">
        <v>475.61439999999999</v>
      </c>
      <c r="M380">
        <v>27146</v>
      </c>
      <c r="N380">
        <v>5242</v>
      </c>
      <c r="O380" t="s">
        <v>15</v>
      </c>
    </row>
    <row r="381" spans="2:15" x14ac:dyDescent="0.25">
      <c r="B381">
        <v>379</v>
      </c>
      <c r="C381">
        <v>4132</v>
      </c>
      <c r="D381">
        <v>1</v>
      </c>
      <c r="E381">
        <v>1</v>
      </c>
      <c r="F381">
        <v>53</v>
      </c>
      <c r="G381">
        <v>284</v>
      </c>
      <c r="H381" t="s">
        <v>24</v>
      </c>
      <c r="I381">
        <v>101</v>
      </c>
      <c r="J381" t="s">
        <v>44</v>
      </c>
      <c r="K381" s="1" t="s">
        <v>14</v>
      </c>
      <c r="L381">
        <v>0</v>
      </c>
      <c r="M381">
        <v>47</v>
      </c>
      <c r="N381">
        <v>5242</v>
      </c>
      <c r="O381" t="s">
        <v>15</v>
      </c>
    </row>
    <row r="382" spans="2:15" x14ac:dyDescent="0.25">
      <c r="B382">
        <v>380</v>
      </c>
      <c r="C382">
        <v>4132</v>
      </c>
      <c r="D382">
        <v>3</v>
      </c>
      <c r="E382">
        <v>1</v>
      </c>
      <c r="F382">
        <v>15</v>
      </c>
      <c r="G382">
        <v>157</v>
      </c>
      <c r="H382" t="s">
        <v>25</v>
      </c>
      <c r="I382">
        <v>46</v>
      </c>
      <c r="J382" t="s">
        <v>43</v>
      </c>
      <c r="K382" s="1" t="s">
        <v>14</v>
      </c>
      <c r="L382">
        <v>2.1328</v>
      </c>
      <c r="M382">
        <v>2382</v>
      </c>
      <c r="N382">
        <v>5242</v>
      </c>
      <c r="O382" t="s">
        <v>15</v>
      </c>
    </row>
    <row r="383" spans="2:15" x14ac:dyDescent="0.25">
      <c r="B383">
        <v>381</v>
      </c>
      <c r="C383">
        <v>4126</v>
      </c>
      <c r="D383">
        <v>1</v>
      </c>
      <c r="E383">
        <v>1</v>
      </c>
      <c r="F383">
        <v>3</v>
      </c>
      <c r="G383">
        <v>156</v>
      </c>
      <c r="H383" t="s">
        <v>23</v>
      </c>
      <c r="I383">
        <v>46</v>
      </c>
      <c r="J383" t="s">
        <v>43</v>
      </c>
      <c r="K383" s="1" t="s">
        <v>29</v>
      </c>
      <c r="L383">
        <v>0</v>
      </c>
      <c r="M383">
        <v>-47043</v>
      </c>
      <c r="N383">
        <v>5105</v>
      </c>
      <c r="O383" t="s">
        <v>30</v>
      </c>
    </row>
    <row r="384" spans="2:15" x14ac:dyDescent="0.25">
      <c r="B384">
        <v>382</v>
      </c>
      <c r="C384">
        <v>4126</v>
      </c>
      <c r="D384">
        <v>1</v>
      </c>
      <c r="E384">
        <v>2</v>
      </c>
      <c r="F384">
        <v>57</v>
      </c>
      <c r="G384">
        <v>131</v>
      </c>
      <c r="H384" t="s">
        <v>20</v>
      </c>
      <c r="I384">
        <v>56</v>
      </c>
      <c r="J384" t="s">
        <v>37</v>
      </c>
      <c r="K384" s="1" t="s">
        <v>29</v>
      </c>
      <c r="L384">
        <v>0</v>
      </c>
      <c r="M384">
        <v>-60622</v>
      </c>
      <c r="N384">
        <v>5105</v>
      </c>
      <c r="O384" t="s">
        <v>30</v>
      </c>
    </row>
    <row r="385" spans="2:15" x14ac:dyDescent="0.25">
      <c r="B385">
        <v>383</v>
      </c>
      <c r="C385">
        <v>4126</v>
      </c>
      <c r="D385">
        <v>1</v>
      </c>
      <c r="E385">
        <v>3</v>
      </c>
      <c r="F385">
        <v>53</v>
      </c>
      <c r="G385">
        <v>157</v>
      </c>
      <c r="H385" t="s">
        <v>25</v>
      </c>
      <c r="I385">
        <v>46</v>
      </c>
      <c r="J385" t="s">
        <v>43</v>
      </c>
      <c r="K385" s="1" t="s">
        <v>14</v>
      </c>
      <c r="L385">
        <v>0</v>
      </c>
      <c r="M385">
        <v>58</v>
      </c>
      <c r="N385">
        <v>5105</v>
      </c>
      <c r="O385" t="s">
        <v>15</v>
      </c>
    </row>
    <row r="386" spans="2:15" x14ac:dyDescent="0.25">
      <c r="B386">
        <v>384</v>
      </c>
      <c r="C386">
        <v>4114</v>
      </c>
      <c r="D386">
        <v>1</v>
      </c>
      <c r="E386">
        <v>1</v>
      </c>
      <c r="F386">
        <v>57</v>
      </c>
      <c r="G386">
        <v>156</v>
      </c>
      <c r="H386" t="s">
        <v>23</v>
      </c>
      <c r="I386">
        <v>46</v>
      </c>
      <c r="J386" t="s">
        <v>43</v>
      </c>
      <c r="K386" s="1" t="s">
        <v>29</v>
      </c>
      <c r="L386">
        <v>0</v>
      </c>
      <c r="M386">
        <v>-694</v>
      </c>
      <c r="N386">
        <v>1327</v>
      </c>
      <c r="O386" t="s">
        <v>30</v>
      </c>
    </row>
    <row r="387" spans="2:15" x14ac:dyDescent="0.25">
      <c r="B387">
        <v>385</v>
      </c>
      <c r="C387">
        <v>4114</v>
      </c>
      <c r="D387">
        <v>1</v>
      </c>
      <c r="E387">
        <v>1</v>
      </c>
      <c r="F387">
        <v>53</v>
      </c>
      <c r="G387">
        <v>157</v>
      </c>
      <c r="H387" t="s">
        <v>25</v>
      </c>
      <c r="I387">
        <v>46</v>
      </c>
      <c r="J387" t="s">
        <v>43</v>
      </c>
      <c r="K387" s="1" t="s">
        <v>14</v>
      </c>
      <c r="L387">
        <v>0</v>
      </c>
      <c r="M387">
        <v>68</v>
      </c>
      <c r="N387">
        <v>1327</v>
      </c>
      <c r="O387" t="s">
        <v>15</v>
      </c>
    </row>
    <row r="388" spans="2:15" x14ac:dyDescent="0.25">
      <c r="B388">
        <v>386</v>
      </c>
      <c r="C388">
        <v>4114</v>
      </c>
      <c r="D388">
        <v>1</v>
      </c>
      <c r="E388">
        <v>2</v>
      </c>
      <c r="F388">
        <v>53</v>
      </c>
      <c r="G388">
        <v>286</v>
      </c>
      <c r="H388" t="s">
        <v>26</v>
      </c>
      <c r="I388">
        <v>100</v>
      </c>
      <c r="J388" t="s">
        <v>42</v>
      </c>
      <c r="K388" s="1" t="s">
        <v>14</v>
      </c>
      <c r="L388">
        <v>0</v>
      </c>
      <c r="M388">
        <v>945</v>
      </c>
      <c r="N388">
        <v>1327</v>
      </c>
      <c r="O388" t="s">
        <v>15</v>
      </c>
    </row>
    <row r="389" spans="2:15" x14ac:dyDescent="0.25">
      <c r="B389">
        <v>387</v>
      </c>
      <c r="C389">
        <v>4114</v>
      </c>
      <c r="D389">
        <v>1</v>
      </c>
      <c r="E389">
        <v>2</v>
      </c>
      <c r="F389">
        <v>15</v>
      </c>
      <c r="G389">
        <v>286</v>
      </c>
      <c r="H389" t="s">
        <v>26</v>
      </c>
      <c r="I389">
        <v>100</v>
      </c>
      <c r="J389" t="s">
        <v>42</v>
      </c>
      <c r="K389" s="1" t="s">
        <v>14</v>
      </c>
      <c r="L389">
        <v>358.31040000000002</v>
      </c>
      <c r="M389">
        <v>15842</v>
      </c>
      <c r="N389">
        <v>1327</v>
      </c>
      <c r="O389" t="s">
        <v>15</v>
      </c>
    </row>
    <row r="390" spans="2:15" x14ac:dyDescent="0.25">
      <c r="B390">
        <v>388</v>
      </c>
      <c r="C390">
        <v>4101</v>
      </c>
      <c r="D390">
        <v>3</v>
      </c>
      <c r="E390">
        <v>1</v>
      </c>
      <c r="F390">
        <v>4</v>
      </c>
      <c r="G390">
        <v>156</v>
      </c>
      <c r="H390" t="s">
        <v>23</v>
      </c>
      <c r="I390">
        <v>46</v>
      </c>
      <c r="J390" t="s">
        <v>43</v>
      </c>
      <c r="K390" s="1" t="s">
        <v>14</v>
      </c>
      <c r="L390">
        <v>0</v>
      </c>
      <c r="M390">
        <v>227540</v>
      </c>
      <c r="N390">
        <v>1901</v>
      </c>
      <c r="O390" t="s">
        <v>30</v>
      </c>
    </row>
    <row r="391" spans="2:15" x14ac:dyDescent="0.25">
      <c r="B391">
        <v>389</v>
      </c>
      <c r="C391">
        <v>4114</v>
      </c>
      <c r="D391">
        <v>1</v>
      </c>
      <c r="E391">
        <v>1</v>
      </c>
      <c r="F391">
        <v>15</v>
      </c>
      <c r="G391">
        <v>156</v>
      </c>
      <c r="H391" t="s">
        <v>23</v>
      </c>
      <c r="I391">
        <v>46</v>
      </c>
      <c r="J391" t="s">
        <v>43</v>
      </c>
      <c r="K391" s="1" t="s">
        <v>14</v>
      </c>
      <c r="L391">
        <v>140.76480000000001</v>
      </c>
      <c r="M391">
        <v>9367</v>
      </c>
      <c r="N391">
        <v>1334</v>
      </c>
      <c r="O391" t="s">
        <v>15</v>
      </c>
    </row>
    <row r="392" spans="2:15" x14ac:dyDescent="0.25">
      <c r="B392">
        <v>390</v>
      </c>
      <c r="C392">
        <v>4114</v>
      </c>
      <c r="D392">
        <v>1</v>
      </c>
      <c r="E392">
        <v>2</v>
      </c>
      <c r="F392">
        <v>57</v>
      </c>
      <c r="G392">
        <v>131</v>
      </c>
      <c r="H392" t="s">
        <v>20</v>
      </c>
      <c r="I392">
        <v>56</v>
      </c>
      <c r="J392" t="s">
        <v>37</v>
      </c>
      <c r="K392" s="1" t="s">
        <v>29</v>
      </c>
      <c r="L392">
        <v>0</v>
      </c>
      <c r="M392">
        <v>-266</v>
      </c>
      <c r="N392">
        <v>1334</v>
      </c>
      <c r="O392" t="s">
        <v>30</v>
      </c>
    </row>
    <row r="393" spans="2:15" x14ac:dyDescent="0.25">
      <c r="B393">
        <v>391</v>
      </c>
      <c r="C393">
        <v>4114</v>
      </c>
      <c r="D393">
        <v>1</v>
      </c>
      <c r="E393">
        <v>1</v>
      </c>
      <c r="F393">
        <v>15</v>
      </c>
      <c r="G393">
        <v>220</v>
      </c>
      <c r="H393" t="s">
        <v>28</v>
      </c>
      <c r="I393">
        <v>46</v>
      </c>
      <c r="J393" t="s">
        <v>43</v>
      </c>
      <c r="K393" s="1" t="s">
        <v>14</v>
      </c>
      <c r="L393">
        <v>27.726400000000002</v>
      </c>
      <c r="M393">
        <v>2005</v>
      </c>
      <c r="N393">
        <v>1334</v>
      </c>
      <c r="O393" t="s">
        <v>15</v>
      </c>
    </row>
    <row r="394" spans="2:15" x14ac:dyDescent="0.25">
      <c r="B394">
        <v>392</v>
      </c>
      <c r="C394">
        <v>4167</v>
      </c>
      <c r="D394">
        <v>1</v>
      </c>
      <c r="E394">
        <v>1</v>
      </c>
      <c r="F394">
        <v>15</v>
      </c>
      <c r="G394">
        <v>284</v>
      </c>
      <c r="H394" t="s">
        <v>24</v>
      </c>
      <c r="I394">
        <v>101</v>
      </c>
      <c r="J394" t="s">
        <v>44</v>
      </c>
      <c r="K394" s="1" t="s">
        <v>14</v>
      </c>
      <c r="L394">
        <v>2.1328</v>
      </c>
      <c r="M394">
        <v>1</v>
      </c>
      <c r="N394">
        <v>1341</v>
      </c>
      <c r="O394" t="s">
        <v>15</v>
      </c>
    </row>
    <row r="395" spans="2:15" x14ac:dyDescent="0.25">
      <c r="B395">
        <v>393</v>
      </c>
      <c r="C395">
        <v>4109</v>
      </c>
      <c r="D395">
        <v>1</v>
      </c>
      <c r="E395">
        <v>2</v>
      </c>
      <c r="F395">
        <v>15</v>
      </c>
      <c r="G395">
        <v>284</v>
      </c>
      <c r="H395" t="s">
        <v>24</v>
      </c>
      <c r="I395">
        <v>101</v>
      </c>
      <c r="J395" t="s">
        <v>44</v>
      </c>
      <c r="K395" s="1" t="s">
        <v>14</v>
      </c>
      <c r="L395">
        <v>1394.8512000000001</v>
      </c>
      <c r="M395">
        <v>11217</v>
      </c>
      <c r="N395">
        <v>1313</v>
      </c>
      <c r="O395" t="s">
        <v>15</v>
      </c>
    </row>
    <row r="396" spans="2:15" x14ac:dyDescent="0.25">
      <c r="B396">
        <v>394</v>
      </c>
      <c r="C396">
        <v>4109</v>
      </c>
      <c r="D396">
        <v>2</v>
      </c>
      <c r="E396">
        <v>1</v>
      </c>
      <c r="F396">
        <v>15</v>
      </c>
      <c r="G396">
        <v>157</v>
      </c>
      <c r="H396" t="s">
        <v>25</v>
      </c>
      <c r="I396">
        <v>46</v>
      </c>
      <c r="J396" t="s">
        <v>43</v>
      </c>
      <c r="K396" s="1" t="s">
        <v>14</v>
      </c>
      <c r="L396">
        <v>8.5312000000000001</v>
      </c>
      <c r="M396">
        <v>674</v>
      </c>
      <c r="N396">
        <v>1313</v>
      </c>
      <c r="O396" t="s">
        <v>15</v>
      </c>
    </row>
    <row r="397" spans="2:15" x14ac:dyDescent="0.25">
      <c r="B397">
        <v>395</v>
      </c>
      <c r="C397">
        <v>4109</v>
      </c>
      <c r="D397">
        <v>2</v>
      </c>
      <c r="E397">
        <v>1</v>
      </c>
      <c r="F397">
        <v>15</v>
      </c>
      <c r="G397">
        <v>286</v>
      </c>
      <c r="H397" t="s">
        <v>26</v>
      </c>
      <c r="I397">
        <v>100</v>
      </c>
      <c r="J397" t="s">
        <v>42</v>
      </c>
      <c r="K397" s="1" t="s">
        <v>14</v>
      </c>
      <c r="L397">
        <v>6.3983999999999996</v>
      </c>
      <c r="M397">
        <v>751</v>
      </c>
      <c r="N397">
        <v>1313</v>
      </c>
      <c r="O397" t="s">
        <v>15</v>
      </c>
    </row>
    <row r="398" spans="2:15" x14ac:dyDescent="0.25">
      <c r="B398">
        <v>396</v>
      </c>
      <c r="C398">
        <v>4109</v>
      </c>
      <c r="D398">
        <v>1</v>
      </c>
      <c r="E398">
        <v>1</v>
      </c>
      <c r="F398">
        <v>15</v>
      </c>
      <c r="G398">
        <v>220</v>
      </c>
      <c r="H398" t="s">
        <v>28</v>
      </c>
      <c r="I398">
        <v>46</v>
      </c>
      <c r="J398" t="s">
        <v>43</v>
      </c>
      <c r="K398" s="1" t="s">
        <v>14</v>
      </c>
      <c r="L398">
        <v>164.22559999999999</v>
      </c>
      <c r="M398">
        <v>22473</v>
      </c>
      <c r="N398">
        <v>1313</v>
      </c>
      <c r="O398" t="s">
        <v>15</v>
      </c>
    </row>
    <row r="399" spans="2:15" x14ac:dyDescent="0.25">
      <c r="B399">
        <v>397</v>
      </c>
      <c r="C399">
        <v>4114</v>
      </c>
      <c r="D399">
        <v>1</v>
      </c>
      <c r="E399">
        <v>1</v>
      </c>
      <c r="F399">
        <v>15</v>
      </c>
      <c r="G399">
        <v>286</v>
      </c>
      <c r="H399" t="s">
        <v>26</v>
      </c>
      <c r="I399">
        <v>100</v>
      </c>
      <c r="J399" t="s">
        <v>42</v>
      </c>
      <c r="K399" s="1" t="s">
        <v>14</v>
      </c>
      <c r="L399">
        <v>134.3664</v>
      </c>
      <c r="M399">
        <v>3989</v>
      </c>
      <c r="N399">
        <v>1382</v>
      </c>
      <c r="O399" t="s">
        <v>15</v>
      </c>
    </row>
    <row r="400" spans="2:15" x14ac:dyDescent="0.25">
      <c r="B400">
        <v>398</v>
      </c>
      <c r="C400">
        <v>4114</v>
      </c>
      <c r="D400">
        <v>2</v>
      </c>
      <c r="E400">
        <v>1</v>
      </c>
      <c r="F400">
        <v>15</v>
      </c>
      <c r="G400">
        <v>284</v>
      </c>
      <c r="H400" t="s">
        <v>24</v>
      </c>
      <c r="I400">
        <v>101</v>
      </c>
      <c r="J400" t="s">
        <v>44</v>
      </c>
      <c r="K400" s="1" t="s">
        <v>14</v>
      </c>
      <c r="L400">
        <v>2.1328</v>
      </c>
      <c r="M400">
        <v>29</v>
      </c>
      <c r="N400">
        <v>1382</v>
      </c>
      <c r="O400" t="s">
        <v>15</v>
      </c>
    </row>
    <row r="401" spans="2:15" x14ac:dyDescent="0.25">
      <c r="B401">
        <v>399</v>
      </c>
      <c r="C401">
        <v>4114</v>
      </c>
      <c r="D401">
        <v>1</v>
      </c>
      <c r="E401">
        <v>1</v>
      </c>
      <c r="F401">
        <v>51</v>
      </c>
      <c r="G401">
        <v>281</v>
      </c>
      <c r="H401" t="s">
        <v>16</v>
      </c>
      <c r="I401">
        <v>56</v>
      </c>
      <c r="J401" t="s">
        <v>37</v>
      </c>
      <c r="K401" s="1" t="s">
        <v>14</v>
      </c>
      <c r="L401">
        <v>10375200000</v>
      </c>
      <c r="M401">
        <v>101081</v>
      </c>
      <c r="N401">
        <v>1382</v>
      </c>
      <c r="O401" t="s">
        <v>15</v>
      </c>
    </row>
    <row r="402" spans="2:15" x14ac:dyDescent="0.25">
      <c r="B402">
        <v>400</v>
      </c>
      <c r="C402">
        <v>4114</v>
      </c>
      <c r="D402">
        <v>1</v>
      </c>
      <c r="E402">
        <v>1</v>
      </c>
      <c r="F402">
        <v>51</v>
      </c>
      <c r="G402">
        <v>131</v>
      </c>
      <c r="H402" t="s">
        <v>20</v>
      </c>
      <c r="I402">
        <v>56</v>
      </c>
      <c r="J402" t="s">
        <v>37</v>
      </c>
      <c r="K402" s="1" t="s">
        <v>14</v>
      </c>
      <c r="L402">
        <v>204045600000</v>
      </c>
      <c r="M402">
        <v>507036</v>
      </c>
      <c r="N402">
        <v>1327</v>
      </c>
      <c r="O402" t="s">
        <v>15</v>
      </c>
    </row>
    <row r="403" spans="2:15" x14ac:dyDescent="0.25">
      <c r="B403">
        <v>401</v>
      </c>
      <c r="C403">
        <v>4132</v>
      </c>
      <c r="D403">
        <v>2</v>
      </c>
      <c r="E403">
        <v>1</v>
      </c>
      <c r="F403">
        <v>51</v>
      </c>
      <c r="G403">
        <v>131</v>
      </c>
      <c r="H403" t="s">
        <v>20</v>
      </c>
      <c r="I403">
        <v>56</v>
      </c>
      <c r="J403" t="s">
        <v>37</v>
      </c>
      <c r="K403" s="1" t="s">
        <v>14</v>
      </c>
      <c r="L403">
        <v>576400000</v>
      </c>
      <c r="M403">
        <v>1130</v>
      </c>
      <c r="N403">
        <v>5343</v>
      </c>
      <c r="O403" t="s">
        <v>15</v>
      </c>
    </row>
    <row r="404" spans="2:15" x14ac:dyDescent="0.25">
      <c r="B404">
        <v>402</v>
      </c>
      <c r="C404">
        <v>4127</v>
      </c>
      <c r="D404">
        <v>1</v>
      </c>
      <c r="E404">
        <v>4</v>
      </c>
      <c r="F404">
        <v>51</v>
      </c>
      <c r="G404">
        <v>131</v>
      </c>
      <c r="H404" t="s">
        <v>20</v>
      </c>
      <c r="I404">
        <v>56</v>
      </c>
      <c r="J404" t="s">
        <v>37</v>
      </c>
      <c r="K404" s="1" t="s">
        <v>14</v>
      </c>
      <c r="L404">
        <v>64268628983.300003</v>
      </c>
      <c r="M404">
        <v>216639</v>
      </c>
      <c r="N404">
        <v>5202</v>
      </c>
      <c r="O404" t="s">
        <v>15</v>
      </c>
    </row>
    <row r="405" spans="2:15" x14ac:dyDescent="0.25">
      <c r="B405">
        <v>403</v>
      </c>
      <c r="C405">
        <v>4127</v>
      </c>
      <c r="D405">
        <v>1</v>
      </c>
      <c r="E405">
        <v>3</v>
      </c>
      <c r="F405">
        <v>51</v>
      </c>
      <c r="G405">
        <v>281</v>
      </c>
      <c r="H405" t="s">
        <v>16</v>
      </c>
      <c r="I405">
        <v>56</v>
      </c>
      <c r="J405" t="s">
        <v>37</v>
      </c>
      <c r="K405" s="1" t="s">
        <v>14</v>
      </c>
      <c r="L405">
        <v>74355600000</v>
      </c>
      <c r="M405">
        <v>429982</v>
      </c>
      <c r="N405">
        <v>5202</v>
      </c>
      <c r="O405" t="s">
        <v>15</v>
      </c>
    </row>
    <row r="406" spans="2:15" x14ac:dyDescent="0.25">
      <c r="B406">
        <v>404</v>
      </c>
      <c r="C406">
        <v>4127</v>
      </c>
      <c r="D406">
        <v>1</v>
      </c>
      <c r="E406">
        <v>5</v>
      </c>
      <c r="F406">
        <v>51</v>
      </c>
      <c r="G406">
        <v>131</v>
      </c>
      <c r="H406" t="s">
        <v>20</v>
      </c>
      <c r="I406">
        <v>56</v>
      </c>
      <c r="J406" t="s">
        <v>37</v>
      </c>
      <c r="K406" s="1" t="s">
        <v>14</v>
      </c>
      <c r="L406">
        <v>21615000000</v>
      </c>
      <c r="M406">
        <v>70336</v>
      </c>
      <c r="N406">
        <v>5202</v>
      </c>
      <c r="O406" t="s">
        <v>15</v>
      </c>
    </row>
    <row r="407" spans="2:15" x14ac:dyDescent="0.25">
      <c r="B407">
        <v>405</v>
      </c>
      <c r="C407">
        <v>4127</v>
      </c>
      <c r="D407">
        <v>1</v>
      </c>
      <c r="E407">
        <v>1</v>
      </c>
      <c r="F407">
        <v>51</v>
      </c>
      <c r="G407">
        <v>281</v>
      </c>
      <c r="H407" t="s">
        <v>16</v>
      </c>
      <c r="I407">
        <v>56</v>
      </c>
      <c r="J407" t="s">
        <v>37</v>
      </c>
      <c r="K407" s="1" t="s">
        <v>14</v>
      </c>
      <c r="L407">
        <v>48994000000</v>
      </c>
      <c r="M407">
        <v>379449</v>
      </c>
      <c r="N407">
        <v>5702</v>
      </c>
      <c r="O407" t="s">
        <v>15</v>
      </c>
    </row>
    <row r="408" spans="2:15" x14ac:dyDescent="0.25">
      <c r="B408">
        <v>406</v>
      </c>
      <c r="C408">
        <v>4127</v>
      </c>
      <c r="D408">
        <v>1</v>
      </c>
      <c r="E408">
        <v>6</v>
      </c>
      <c r="F408">
        <v>51</v>
      </c>
      <c r="G408">
        <v>131</v>
      </c>
      <c r="H408" t="s">
        <v>20</v>
      </c>
      <c r="I408">
        <v>56</v>
      </c>
      <c r="J408" t="s">
        <v>37</v>
      </c>
      <c r="K408" s="1" t="s">
        <v>14</v>
      </c>
      <c r="L408">
        <v>2882000000</v>
      </c>
      <c r="M408">
        <v>12591</v>
      </c>
      <c r="N408">
        <v>5702</v>
      </c>
      <c r="O408" t="s">
        <v>15</v>
      </c>
    </row>
    <row r="409" spans="2:15" x14ac:dyDescent="0.25">
      <c r="B409">
        <v>407</v>
      </c>
      <c r="C409">
        <v>4171</v>
      </c>
      <c r="D409">
        <v>1</v>
      </c>
      <c r="E409">
        <v>1</v>
      </c>
      <c r="F409">
        <v>51</v>
      </c>
      <c r="G409">
        <v>281</v>
      </c>
      <c r="H409" t="s">
        <v>16</v>
      </c>
      <c r="I409">
        <v>56</v>
      </c>
      <c r="J409" t="s">
        <v>37</v>
      </c>
      <c r="K409" s="1" t="s">
        <v>14</v>
      </c>
      <c r="L409">
        <v>52164200000</v>
      </c>
      <c r="M409">
        <v>734645</v>
      </c>
      <c r="N409">
        <v>1750</v>
      </c>
      <c r="O409" t="s">
        <v>15</v>
      </c>
    </row>
    <row r="410" spans="2:15" x14ac:dyDescent="0.25">
      <c r="B410">
        <v>408</v>
      </c>
      <c r="C410">
        <v>4127</v>
      </c>
      <c r="D410">
        <v>1</v>
      </c>
      <c r="E410">
        <v>2</v>
      </c>
      <c r="F410">
        <v>51</v>
      </c>
      <c r="G410">
        <v>281</v>
      </c>
      <c r="H410" t="s">
        <v>16</v>
      </c>
      <c r="I410">
        <v>56</v>
      </c>
      <c r="J410" t="s">
        <v>37</v>
      </c>
      <c r="K410" s="1" t="s">
        <v>14</v>
      </c>
      <c r="L410">
        <v>703208057966.59998</v>
      </c>
      <c r="M410">
        <v>6275463</v>
      </c>
      <c r="N410">
        <v>5402</v>
      </c>
      <c r="O410" t="s">
        <v>15</v>
      </c>
    </row>
    <row r="411" spans="2:15" x14ac:dyDescent="0.25">
      <c r="B411">
        <v>409</v>
      </c>
      <c r="C411">
        <v>4127</v>
      </c>
      <c r="D411">
        <v>2</v>
      </c>
      <c r="E411">
        <v>1</v>
      </c>
      <c r="F411">
        <v>51</v>
      </c>
      <c r="G411">
        <v>281</v>
      </c>
      <c r="H411" t="s">
        <v>16</v>
      </c>
      <c r="I411">
        <v>56</v>
      </c>
      <c r="J411" t="s">
        <v>37</v>
      </c>
      <c r="K411" s="1" t="s">
        <v>14</v>
      </c>
      <c r="L411">
        <v>4899400000</v>
      </c>
      <c r="M411">
        <v>37504</v>
      </c>
      <c r="N411">
        <v>5402</v>
      </c>
      <c r="O411" t="s">
        <v>15</v>
      </c>
    </row>
    <row r="412" spans="2:15" x14ac:dyDescent="0.25">
      <c r="B412">
        <v>410</v>
      </c>
      <c r="C412">
        <v>4133</v>
      </c>
      <c r="D412">
        <v>1</v>
      </c>
      <c r="E412">
        <v>1</v>
      </c>
      <c r="F412">
        <v>51</v>
      </c>
      <c r="G412">
        <v>131</v>
      </c>
      <c r="H412" t="s">
        <v>20</v>
      </c>
      <c r="I412">
        <v>56</v>
      </c>
      <c r="J412" t="s">
        <v>37</v>
      </c>
      <c r="K412" s="1" t="s">
        <v>14</v>
      </c>
      <c r="L412">
        <v>71761800000</v>
      </c>
      <c r="M412">
        <v>349573</v>
      </c>
      <c r="N412">
        <v>5393</v>
      </c>
      <c r="O412" t="s">
        <v>15</v>
      </c>
    </row>
    <row r="413" spans="2:15" x14ac:dyDescent="0.25">
      <c r="B413">
        <v>411</v>
      </c>
      <c r="C413">
        <v>4101</v>
      </c>
      <c r="D413">
        <v>1</v>
      </c>
      <c r="E413">
        <v>1</v>
      </c>
      <c r="F413">
        <v>51</v>
      </c>
      <c r="G413">
        <v>281</v>
      </c>
      <c r="H413" t="s">
        <v>16</v>
      </c>
      <c r="I413">
        <v>56</v>
      </c>
      <c r="J413" t="s">
        <v>37</v>
      </c>
      <c r="K413" s="1" t="s">
        <v>14</v>
      </c>
      <c r="L413">
        <v>4262189800000</v>
      </c>
      <c r="M413">
        <v>29079543</v>
      </c>
      <c r="N413">
        <v>1701</v>
      </c>
      <c r="O413" t="s">
        <v>15</v>
      </c>
    </row>
    <row r="414" spans="2:15" x14ac:dyDescent="0.25">
      <c r="B414">
        <v>412</v>
      </c>
      <c r="C414">
        <v>4101</v>
      </c>
      <c r="D414">
        <v>1</v>
      </c>
      <c r="E414">
        <v>1</v>
      </c>
      <c r="F414">
        <v>51</v>
      </c>
      <c r="G414">
        <v>131</v>
      </c>
      <c r="H414" t="s">
        <v>20</v>
      </c>
      <c r="I414">
        <v>56</v>
      </c>
      <c r="J414" t="s">
        <v>37</v>
      </c>
      <c r="K414" s="1" t="s">
        <v>14</v>
      </c>
      <c r="L414">
        <v>7191742800000</v>
      </c>
      <c r="M414">
        <v>20017338</v>
      </c>
      <c r="N414">
        <v>1701</v>
      </c>
      <c r="O414" t="s">
        <v>15</v>
      </c>
    </row>
    <row r="415" spans="2:15" x14ac:dyDescent="0.25">
      <c r="B415">
        <v>413</v>
      </c>
      <c r="C415">
        <v>4101</v>
      </c>
      <c r="D415">
        <v>2</v>
      </c>
      <c r="E415">
        <v>1</v>
      </c>
      <c r="F415">
        <v>51</v>
      </c>
      <c r="G415">
        <v>131</v>
      </c>
      <c r="H415" t="s">
        <v>20</v>
      </c>
      <c r="I415">
        <v>56</v>
      </c>
      <c r="J415" t="s">
        <v>37</v>
      </c>
      <c r="K415" s="1" t="s">
        <v>14</v>
      </c>
      <c r="L415">
        <v>26514400000</v>
      </c>
      <c r="M415">
        <v>292776</v>
      </c>
      <c r="N415">
        <v>1701</v>
      </c>
      <c r="O415" t="s">
        <v>15</v>
      </c>
    </row>
    <row r="416" spans="2:15" x14ac:dyDescent="0.25">
      <c r="B416">
        <v>414</v>
      </c>
      <c r="C416">
        <v>4171</v>
      </c>
      <c r="D416">
        <v>1</v>
      </c>
      <c r="E416">
        <v>1</v>
      </c>
      <c r="F416">
        <v>51</v>
      </c>
      <c r="G416">
        <v>281</v>
      </c>
      <c r="H416" t="s">
        <v>16</v>
      </c>
      <c r="I416">
        <v>56</v>
      </c>
      <c r="J416" t="s">
        <v>37</v>
      </c>
      <c r="K416" s="1" t="s">
        <v>14</v>
      </c>
      <c r="L416">
        <v>58792800000</v>
      </c>
      <c r="M416">
        <v>846231</v>
      </c>
      <c r="N416">
        <v>1648</v>
      </c>
      <c r="O416" t="s">
        <v>15</v>
      </c>
    </row>
    <row r="417" spans="2:15" x14ac:dyDescent="0.25">
      <c r="B417">
        <v>415</v>
      </c>
      <c r="C417">
        <v>4123</v>
      </c>
      <c r="D417">
        <v>1</v>
      </c>
      <c r="E417">
        <v>1</v>
      </c>
      <c r="F417">
        <v>51</v>
      </c>
      <c r="G417">
        <v>281</v>
      </c>
      <c r="H417" t="s">
        <v>16</v>
      </c>
      <c r="I417">
        <v>56</v>
      </c>
      <c r="J417" t="s">
        <v>37</v>
      </c>
      <c r="K417" s="1" t="s">
        <v>14</v>
      </c>
      <c r="L417">
        <v>14410000000</v>
      </c>
      <c r="M417">
        <v>87947</v>
      </c>
      <c r="N417">
        <v>1641</v>
      </c>
      <c r="O417" t="s">
        <v>15</v>
      </c>
    </row>
    <row r="418" spans="2:15" x14ac:dyDescent="0.25">
      <c r="B418">
        <v>416</v>
      </c>
      <c r="C418">
        <v>4123</v>
      </c>
      <c r="D418">
        <v>1</v>
      </c>
      <c r="E418">
        <v>2</v>
      </c>
      <c r="F418">
        <v>51</v>
      </c>
      <c r="G418">
        <v>281</v>
      </c>
      <c r="H418" t="s">
        <v>16</v>
      </c>
      <c r="I418">
        <v>56</v>
      </c>
      <c r="J418" t="s">
        <v>37</v>
      </c>
      <c r="K418" s="1" t="s">
        <v>14</v>
      </c>
      <c r="L418">
        <v>142082600000</v>
      </c>
      <c r="M418">
        <v>809593</v>
      </c>
      <c r="N418">
        <v>1607</v>
      </c>
      <c r="O418" t="s">
        <v>15</v>
      </c>
    </row>
    <row r="419" spans="2:15" x14ac:dyDescent="0.25">
      <c r="B419">
        <v>417</v>
      </c>
      <c r="C419">
        <v>4123</v>
      </c>
      <c r="D419">
        <v>1</v>
      </c>
      <c r="E419">
        <v>1</v>
      </c>
      <c r="F419">
        <v>51</v>
      </c>
      <c r="G419">
        <v>281</v>
      </c>
      <c r="H419" t="s">
        <v>16</v>
      </c>
      <c r="I419">
        <v>56</v>
      </c>
      <c r="J419" t="s">
        <v>37</v>
      </c>
      <c r="K419" s="1" t="s">
        <v>14</v>
      </c>
      <c r="L419">
        <v>273790000000</v>
      </c>
      <c r="M419">
        <v>1891162</v>
      </c>
      <c r="N419">
        <v>1607</v>
      </c>
      <c r="O419" t="s">
        <v>15</v>
      </c>
    </row>
    <row r="420" spans="2:15" x14ac:dyDescent="0.25">
      <c r="B420">
        <v>418</v>
      </c>
      <c r="C420">
        <v>4123</v>
      </c>
      <c r="D420">
        <v>2</v>
      </c>
      <c r="E420">
        <v>1</v>
      </c>
      <c r="F420">
        <v>51</v>
      </c>
      <c r="G420">
        <v>131</v>
      </c>
      <c r="H420" t="s">
        <v>20</v>
      </c>
      <c r="I420">
        <v>56</v>
      </c>
      <c r="J420" t="s">
        <v>37</v>
      </c>
      <c r="K420" s="1" t="s">
        <v>14</v>
      </c>
      <c r="L420">
        <v>2017400000</v>
      </c>
      <c r="M420">
        <v>6986</v>
      </c>
      <c r="N420">
        <v>1607</v>
      </c>
      <c r="O420" t="s">
        <v>15</v>
      </c>
    </row>
    <row r="421" spans="2:15" x14ac:dyDescent="0.25">
      <c r="B421">
        <v>419</v>
      </c>
      <c r="C421">
        <v>4101</v>
      </c>
      <c r="D421">
        <v>1</v>
      </c>
      <c r="E421">
        <v>2</v>
      </c>
      <c r="F421">
        <v>51</v>
      </c>
      <c r="G421">
        <v>281</v>
      </c>
      <c r="H421" t="s">
        <v>16</v>
      </c>
      <c r="I421">
        <v>56</v>
      </c>
      <c r="J421" t="s">
        <v>37</v>
      </c>
      <c r="K421" s="1" t="s">
        <v>14</v>
      </c>
      <c r="L421">
        <v>1151935428983.3</v>
      </c>
      <c r="M421">
        <v>6649011</v>
      </c>
      <c r="N421">
        <v>1601</v>
      </c>
      <c r="O421" t="s">
        <v>15</v>
      </c>
    </row>
    <row r="422" spans="2:15" x14ac:dyDescent="0.25">
      <c r="B422">
        <v>420</v>
      </c>
      <c r="C422">
        <v>4101</v>
      </c>
      <c r="D422">
        <v>1</v>
      </c>
      <c r="E422">
        <v>3</v>
      </c>
      <c r="F422">
        <v>51</v>
      </c>
      <c r="G422">
        <v>281</v>
      </c>
      <c r="H422" t="s">
        <v>16</v>
      </c>
      <c r="I422">
        <v>56</v>
      </c>
      <c r="J422" t="s">
        <v>37</v>
      </c>
      <c r="K422" s="1" t="s">
        <v>14</v>
      </c>
      <c r="L422">
        <v>15562800000</v>
      </c>
      <c r="M422">
        <v>90608</v>
      </c>
      <c r="N422">
        <v>1601</v>
      </c>
      <c r="O422" t="s">
        <v>15</v>
      </c>
    </row>
    <row r="423" spans="2:15" x14ac:dyDescent="0.25">
      <c r="B423">
        <v>421</v>
      </c>
      <c r="C423">
        <v>4101</v>
      </c>
      <c r="D423">
        <v>1</v>
      </c>
      <c r="E423">
        <v>2</v>
      </c>
      <c r="F423">
        <v>51</v>
      </c>
      <c r="G423">
        <v>131</v>
      </c>
      <c r="H423" t="s">
        <v>20</v>
      </c>
      <c r="I423">
        <v>56</v>
      </c>
      <c r="J423" t="s">
        <v>37</v>
      </c>
      <c r="K423" s="1" t="s">
        <v>14</v>
      </c>
      <c r="L423">
        <v>302321800000</v>
      </c>
      <c r="M423">
        <v>451279</v>
      </c>
      <c r="N423">
        <v>1587</v>
      </c>
      <c r="O423" t="s">
        <v>15</v>
      </c>
    </row>
    <row r="424" spans="2:15" x14ac:dyDescent="0.25">
      <c r="B424">
        <v>422</v>
      </c>
      <c r="C424">
        <v>4101</v>
      </c>
      <c r="D424">
        <v>1</v>
      </c>
      <c r="E424">
        <v>1</v>
      </c>
      <c r="F424">
        <v>51</v>
      </c>
      <c r="G424">
        <v>131</v>
      </c>
      <c r="H424" t="s">
        <v>20</v>
      </c>
      <c r="I424">
        <v>56</v>
      </c>
      <c r="J424" t="s">
        <v>37</v>
      </c>
      <c r="K424" s="1" t="s">
        <v>14</v>
      </c>
      <c r="L424">
        <v>288200000</v>
      </c>
      <c r="M424">
        <v>290</v>
      </c>
      <c r="N424">
        <v>1587</v>
      </c>
      <c r="O424" t="s">
        <v>15</v>
      </c>
    </row>
    <row r="425" spans="2:15" x14ac:dyDescent="0.25">
      <c r="B425">
        <v>423</v>
      </c>
      <c r="C425">
        <v>4168</v>
      </c>
      <c r="D425">
        <v>1</v>
      </c>
      <c r="E425">
        <v>2</v>
      </c>
      <c r="F425">
        <v>51</v>
      </c>
      <c r="G425">
        <v>131</v>
      </c>
      <c r="H425" t="s">
        <v>20</v>
      </c>
      <c r="I425">
        <v>56</v>
      </c>
      <c r="J425" t="s">
        <v>37</v>
      </c>
      <c r="K425" s="1" t="s">
        <v>14</v>
      </c>
      <c r="L425">
        <v>288200000</v>
      </c>
      <c r="M425">
        <v>128</v>
      </c>
      <c r="N425">
        <v>1539</v>
      </c>
      <c r="O425" t="s">
        <v>15</v>
      </c>
    </row>
    <row r="426" spans="2:15" x14ac:dyDescent="0.25">
      <c r="B426">
        <v>424</v>
      </c>
      <c r="C426">
        <v>4123</v>
      </c>
      <c r="D426">
        <v>2</v>
      </c>
      <c r="E426">
        <v>1</v>
      </c>
      <c r="F426">
        <v>51</v>
      </c>
      <c r="G426">
        <v>281</v>
      </c>
      <c r="H426" t="s">
        <v>16</v>
      </c>
      <c r="I426">
        <v>56</v>
      </c>
      <c r="J426" t="s">
        <v>37</v>
      </c>
      <c r="K426" s="1" t="s">
        <v>14</v>
      </c>
      <c r="L426">
        <v>1441000000</v>
      </c>
      <c r="M426">
        <v>19302</v>
      </c>
      <c r="N426">
        <v>1525</v>
      </c>
      <c r="O426" t="s">
        <v>15</v>
      </c>
    </row>
    <row r="427" spans="2:15" x14ac:dyDescent="0.25">
      <c r="B427">
        <v>425</v>
      </c>
      <c r="C427">
        <v>4123</v>
      </c>
      <c r="D427">
        <v>1</v>
      </c>
      <c r="E427">
        <v>3</v>
      </c>
      <c r="F427">
        <v>51</v>
      </c>
      <c r="G427">
        <v>281</v>
      </c>
      <c r="H427" t="s">
        <v>16</v>
      </c>
      <c r="I427">
        <v>56</v>
      </c>
      <c r="J427" t="s">
        <v>37</v>
      </c>
      <c r="K427" s="1" t="s">
        <v>14</v>
      </c>
      <c r="L427">
        <v>166003200000</v>
      </c>
      <c r="M427">
        <v>863000</v>
      </c>
      <c r="N427">
        <v>1507</v>
      </c>
      <c r="O427" t="s">
        <v>15</v>
      </c>
    </row>
    <row r="428" spans="2:15" x14ac:dyDescent="0.25">
      <c r="B428">
        <v>426</v>
      </c>
      <c r="C428">
        <v>4101</v>
      </c>
      <c r="D428">
        <v>2</v>
      </c>
      <c r="E428">
        <v>1</v>
      </c>
      <c r="F428">
        <v>51</v>
      </c>
      <c r="G428">
        <v>131</v>
      </c>
      <c r="H428" t="s">
        <v>20</v>
      </c>
      <c r="I428">
        <v>56</v>
      </c>
      <c r="J428" t="s">
        <v>37</v>
      </c>
      <c r="K428" s="1" t="s">
        <v>14</v>
      </c>
      <c r="L428">
        <v>21326800000</v>
      </c>
      <c r="M428">
        <v>146792</v>
      </c>
      <c r="N428">
        <v>1501</v>
      </c>
      <c r="O428" t="s">
        <v>15</v>
      </c>
    </row>
    <row r="429" spans="2:15" x14ac:dyDescent="0.25">
      <c r="B429">
        <v>427</v>
      </c>
      <c r="C429">
        <v>4104</v>
      </c>
      <c r="D429">
        <v>1</v>
      </c>
      <c r="E429">
        <v>1</v>
      </c>
      <c r="F429">
        <v>51</v>
      </c>
      <c r="G429">
        <v>131</v>
      </c>
      <c r="H429" t="s">
        <v>20</v>
      </c>
      <c r="I429">
        <v>56</v>
      </c>
      <c r="J429" t="s">
        <v>37</v>
      </c>
      <c r="K429" s="1" t="s">
        <v>14</v>
      </c>
      <c r="L429">
        <v>89342000000</v>
      </c>
      <c r="M429">
        <v>193847</v>
      </c>
      <c r="N429">
        <v>1029</v>
      </c>
      <c r="O429" t="s">
        <v>15</v>
      </c>
    </row>
    <row r="430" spans="2:15" x14ac:dyDescent="0.25">
      <c r="B430">
        <v>428</v>
      </c>
      <c r="C430">
        <v>4106</v>
      </c>
      <c r="D430">
        <v>1</v>
      </c>
      <c r="E430">
        <v>6</v>
      </c>
      <c r="F430">
        <v>51</v>
      </c>
      <c r="G430">
        <v>281</v>
      </c>
      <c r="H430" t="s">
        <v>16</v>
      </c>
      <c r="I430">
        <v>56</v>
      </c>
      <c r="J430" t="s">
        <v>37</v>
      </c>
      <c r="K430" s="1" t="s">
        <v>14</v>
      </c>
      <c r="L430">
        <v>20462200000</v>
      </c>
      <c r="M430">
        <v>163831</v>
      </c>
      <c r="N430">
        <v>1010</v>
      </c>
      <c r="O430" t="s">
        <v>15</v>
      </c>
    </row>
    <row r="431" spans="2:15" x14ac:dyDescent="0.25">
      <c r="B431">
        <v>429</v>
      </c>
      <c r="C431">
        <v>4106</v>
      </c>
      <c r="D431">
        <v>1</v>
      </c>
      <c r="E431">
        <v>5</v>
      </c>
      <c r="F431">
        <v>51</v>
      </c>
      <c r="G431">
        <v>281</v>
      </c>
      <c r="H431" t="s">
        <v>16</v>
      </c>
      <c r="I431">
        <v>56</v>
      </c>
      <c r="J431" t="s">
        <v>37</v>
      </c>
      <c r="K431" s="1" t="s">
        <v>14</v>
      </c>
      <c r="L431">
        <v>2882000000</v>
      </c>
      <c r="M431">
        <v>12040</v>
      </c>
      <c r="N431">
        <v>1010</v>
      </c>
      <c r="O431" t="s">
        <v>15</v>
      </c>
    </row>
    <row r="432" spans="2:15" x14ac:dyDescent="0.25">
      <c r="B432">
        <v>430</v>
      </c>
      <c r="C432">
        <v>4101</v>
      </c>
      <c r="D432">
        <v>1</v>
      </c>
      <c r="E432">
        <v>3</v>
      </c>
      <c r="F432">
        <v>51</v>
      </c>
      <c r="G432">
        <v>131</v>
      </c>
      <c r="H432" t="s">
        <v>20</v>
      </c>
      <c r="I432">
        <v>56</v>
      </c>
      <c r="J432" t="s">
        <v>37</v>
      </c>
      <c r="K432" s="1" t="s">
        <v>14</v>
      </c>
      <c r="L432">
        <v>288200000</v>
      </c>
      <c r="M432">
        <v>1420</v>
      </c>
      <c r="N432">
        <v>1010</v>
      </c>
      <c r="O432" t="s">
        <v>15</v>
      </c>
    </row>
    <row r="433" spans="2:15" x14ac:dyDescent="0.25">
      <c r="B433">
        <v>431</v>
      </c>
      <c r="C433">
        <v>4102</v>
      </c>
      <c r="D433">
        <v>1</v>
      </c>
      <c r="E433">
        <v>3</v>
      </c>
      <c r="F433">
        <v>51</v>
      </c>
      <c r="G433">
        <v>131</v>
      </c>
      <c r="H433" t="s">
        <v>20</v>
      </c>
      <c r="I433">
        <v>56</v>
      </c>
      <c r="J433" t="s">
        <v>37</v>
      </c>
      <c r="K433" s="1" t="s">
        <v>14</v>
      </c>
      <c r="L433">
        <v>24785200000</v>
      </c>
      <c r="M433">
        <v>65050</v>
      </c>
      <c r="N433">
        <v>1006</v>
      </c>
      <c r="O433" t="s">
        <v>15</v>
      </c>
    </row>
    <row r="434" spans="2:15" x14ac:dyDescent="0.25">
      <c r="B434">
        <v>432</v>
      </c>
      <c r="C434">
        <v>4110</v>
      </c>
      <c r="D434">
        <v>1</v>
      </c>
      <c r="E434">
        <v>1</v>
      </c>
      <c r="F434">
        <v>51</v>
      </c>
      <c r="G434">
        <v>131</v>
      </c>
      <c r="H434" t="s">
        <v>20</v>
      </c>
      <c r="I434">
        <v>56</v>
      </c>
      <c r="J434" t="s">
        <v>37</v>
      </c>
      <c r="K434" s="1" t="s">
        <v>14</v>
      </c>
      <c r="L434">
        <v>301745400000</v>
      </c>
      <c r="M434">
        <v>610131</v>
      </c>
      <c r="N434">
        <v>1015</v>
      </c>
      <c r="O434" t="s">
        <v>15</v>
      </c>
    </row>
    <row r="435" spans="2:15" x14ac:dyDescent="0.25">
      <c r="B435">
        <v>433</v>
      </c>
      <c r="C435">
        <v>4110</v>
      </c>
      <c r="D435">
        <v>1</v>
      </c>
      <c r="E435">
        <v>3</v>
      </c>
      <c r="F435">
        <v>51</v>
      </c>
      <c r="G435">
        <v>281</v>
      </c>
      <c r="H435" t="s">
        <v>16</v>
      </c>
      <c r="I435">
        <v>56</v>
      </c>
      <c r="J435" t="s">
        <v>37</v>
      </c>
      <c r="K435" s="1" t="s">
        <v>14</v>
      </c>
      <c r="L435">
        <v>16139200000</v>
      </c>
      <c r="M435">
        <v>64837</v>
      </c>
      <c r="N435">
        <v>1015</v>
      </c>
      <c r="O435" t="s">
        <v>15</v>
      </c>
    </row>
    <row r="436" spans="2:15" x14ac:dyDescent="0.25">
      <c r="B436">
        <v>434</v>
      </c>
      <c r="C436">
        <v>4116</v>
      </c>
      <c r="D436">
        <v>1</v>
      </c>
      <c r="E436">
        <v>1</v>
      </c>
      <c r="F436">
        <v>51</v>
      </c>
      <c r="G436">
        <v>131</v>
      </c>
      <c r="H436" t="s">
        <v>20</v>
      </c>
      <c r="I436">
        <v>56</v>
      </c>
      <c r="J436" t="s">
        <v>37</v>
      </c>
      <c r="K436" s="1" t="s">
        <v>14</v>
      </c>
      <c r="L436">
        <v>4611200000</v>
      </c>
      <c r="M436">
        <v>7750</v>
      </c>
      <c r="N436">
        <v>1034</v>
      </c>
      <c r="O436" t="s">
        <v>15</v>
      </c>
    </row>
    <row r="437" spans="2:15" x14ac:dyDescent="0.25">
      <c r="B437">
        <v>435</v>
      </c>
      <c r="C437">
        <v>4169</v>
      </c>
      <c r="D437">
        <v>1</v>
      </c>
      <c r="E437">
        <v>1</v>
      </c>
      <c r="F437">
        <v>51</v>
      </c>
      <c r="G437">
        <v>281</v>
      </c>
      <c r="H437" t="s">
        <v>16</v>
      </c>
      <c r="I437">
        <v>56</v>
      </c>
      <c r="J437" t="s">
        <v>37</v>
      </c>
      <c r="K437" s="1" t="s">
        <v>14</v>
      </c>
      <c r="L437">
        <v>54758000000</v>
      </c>
      <c r="M437">
        <v>718711</v>
      </c>
      <c r="N437">
        <v>1499</v>
      </c>
      <c r="O437" t="s">
        <v>15</v>
      </c>
    </row>
    <row r="438" spans="2:15" x14ac:dyDescent="0.25">
      <c r="B438">
        <v>436</v>
      </c>
      <c r="C438">
        <v>4169</v>
      </c>
      <c r="D438">
        <v>1</v>
      </c>
      <c r="E438">
        <v>2</v>
      </c>
      <c r="F438">
        <v>51</v>
      </c>
      <c r="G438">
        <v>131</v>
      </c>
      <c r="H438" t="s">
        <v>20</v>
      </c>
      <c r="I438">
        <v>56</v>
      </c>
      <c r="J438" t="s">
        <v>37</v>
      </c>
      <c r="K438" s="1" t="s">
        <v>14</v>
      </c>
      <c r="L438">
        <v>5187600000</v>
      </c>
      <c r="M438">
        <v>8745</v>
      </c>
      <c r="N438">
        <v>1499</v>
      </c>
      <c r="O438" t="s">
        <v>15</v>
      </c>
    </row>
    <row r="439" spans="2:15" x14ac:dyDescent="0.25">
      <c r="B439">
        <v>437</v>
      </c>
      <c r="C439">
        <v>4167</v>
      </c>
      <c r="D439">
        <v>1</v>
      </c>
      <c r="E439">
        <v>2</v>
      </c>
      <c r="F439">
        <v>51</v>
      </c>
      <c r="G439">
        <v>131</v>
      </c>
      <c r="H439" t="s">
        <v>20</v>
      </c>
      <c r="I439">
        <v>56</v>
      </c>
      <c r="J439" t="s">
        <v>37</v>
      </c>
      <c r="K439" s="1" t="s">
        <v>14</v>
      </c>
      <c r="L439">
        <v>35160400000</v>
      </c>
      <c r="M439">
        <v>51912</v>
      </c>
      <c r="N439">
        <v>1481</v>
      </c>
      <c r="O439" t="s">
        <v>15</v>
      </c>
    </row>
    <row r="440" spans="2:15" x14ac:dyDescent="0.25">
      <c r="B440">
        <v>438</v>
      </c>
      <c r="C440">
        <v>4123</v>
      </c>
      <c r="D440">
        <v>2</v>
      </c>
      <c r="E440">
        <v>1</v>
      </c>
      <c r="F440">
        <v>51</v>
      </c>
      <c r="G440">
        <v>281</v>
      </c>
      <c r="H440" t="s">
        <v>16</v>
      </c>
      <c r="I440">
        <v>56</v>
      </c>
      <c r="J440" t="s">
        <v>37</v>
      </c>
      <c r="K440" s="1" t="s">
        <v>14</v>
      </c>
      <c r="L440">
        <v>2017400000</v>
      </c>
      <c r="M440">
        <v>11318</v>
      </c>
      <c r="N440">
        <v>1407</v>
      </c>
      <c r="O440" t="s">
        <v>15</v>
      </c>
    </row>
    <row r="441" spans="2:15" x14ac:dyDescent="0.25">
      <c r="B441">
        <v>439</v>
      </c>
      <c r="C441">
        <v>4102</v>
      </c>
      <c r="D441">
        <v>1</v>
      </c>
      <c r="E441">
        <v>1</v>
      </c>
      <c r="F441">
        <v>51</v>
      </c>
      <c r="G441">
        <v>131</v>
      </c>
      <c r="H441" t="s">
        <v>20</v>
      </c>
      <c r="I441">
        <v>56</v>
      </c>
      <c r="J441" t="s">
        <v>37</v>
      </c>
      <c r="K441" s="1" t="s">
        <v>14</v>
      </c>
      <c r="L441">
        <v>653349400000</v>
      </c>
      <c r="M441">
        <v>1696519</v>
      </c>
      <c r="N441">
        <v>1406</v>
      </c>
      <c r="O441" t="s">
        <v>15</v>
      </c>
    </row>
    <row r="442" spans="2:15" x14ac:dyDescent="0.25">
      <c r="B442">
        <v>440</v>
      </c>
      <c r="C442">
        <v>4101</v>
      </c>
      <c r="D442">
        <v>2</v>
      </c>
      <c r="E442">
        <v>1</v>
      </c>
      <c r="F442">
        <v>51</v>
      </c>
      <c r="G442">
        <v>281</v>
      </c>
      <c r="H442" t="s">
        <v>16</v>
      </c>
      <c r="I442">
        <v>56</v>
      </c>
      <c r="J442" t="s">
        <v>37</v>
      </c>
      <c r="K442" s="1" t="s">
        <v>14</v>
      </c>
      <c r="L442">
        <v>576400000</v>
      </c>
      <c r="M442">
        <v>1407</v>
      </c>
      <c r="N442">
        <v>1401</v>
      </c>
      <c r="O442" t="s">
        <v>15</v>
      </c>
    </row>
    <row r="443" spans="2:15" x14ac:dyDescent="0.25">
      <c r="B443">
        <v>441</v>
      </c>
      <c r="C443">
        <v>4101</v>
      </c>
      <c r="D443">
        <v>2</v>
      </c>
      <c r="E443">
        <v>1</v>
      </c>
      <c r="F443">
        <v>51</v>
      </c>
      <c r="G443">
        <v>131</v>
      </c>
      <c r="H443" t="s">
        <v>20</v>
      </c>
      <c r="I443">
        <v>56</v>
      </c>
      <c r="J443" t="s">
        <v>37</v>
      </c>
      <c r="K443" s="1" t="s">
        <v>14</v>
      </c>
      <c r="L443">
        <v>576400000</v>
      </c>
      <c r="M443">
        <v>764</v>
      </c>
      <c r="N443">
        <v>1401</v>
      </c>
      <c r="O443" t="s">
        <v>15</v>
      </c>
    </row>
    <row r="444" spans="2:15" x14ac:dyDescent="0.25">
      <c r="B444">
        <v>442</v>
      </c>
      <c r="C444">
        <v>4104</v>
      </c>
      <c r="D444">
        <v>1</v>
      </c>
      <c r="E444">
        <v>2</v>
      </c>
      <c r="F444">
        <v>51</v>
      </c>
      <c r="G444">
        <v>281</v>
      </c>
      <c r="H444" t="s">
        <v>16</v>
      </c>
      <c r="I444">
        <v>56</v>
      </c>
      <c r="J444" t="s">
        <v>37</v>
      </c>
      <c r="K444" s="1" t="s">
        <v>14</v>
      </c>
      <c r="L444">
        <v>122773200000</v>
      </c>
      <c r="M444">
        <v>1023077</v>
      </c>
      <c r="N444">
        <v>1103</v>
      </c>
      <c r="O444" t="s">
        <v>15</v>
      </c>
    </row>
    <row r="445" spans="2:15" x14ac:dyDescent="0.25">
      <c r="B445">
        <v>443</v>
      </c>
      <c r="C445">
        <v>4113</v>
      </c>
      <c r="D445">
        <v>1</v>
      </c>
      <c r="E445">
        <v>2</v>
      </c>
      <c r="F445">
        <v>51</v>
      </c>
      <c r="G445">
        <v>131</v>
      </c>
      <c r="H445" t="s">
        <v>20</v>
      </c>
      <c r="I445">
        <v>56</v>
      </c>
      <c r="J445" t="s">
        <v>37</v>
      </c>
      <c r="K445" s="1" t="s">
        <v>14</v>
      </c>
      <c r="L445">
        <v>218455600000</v>
      </c>
      <c r="M445">
        <v>554594</v>
      </c>
      <c r="N445">
        <v>1119</v>
      </c>
      <c r="O445" t="s">
        <v>15</v>
      </c>
    </row>
    <row r="446" spans="2:15" x14ac:dyDescent="0.25">
      <c r="B446">
        <v>444</v>
      </c>
      <c r="C446">
        <v>4113</v>
      </c>
      <c r="D446">
        <v>1</v>
      </c>
      <c r="E446">
        <v>3</v>
      </c>
      <c r="F446">
        <v>51</v>
      </c>
      <c r="G446">
        <v>131</v>
      </c>
      <c r="H446" t="s">
        <v>20</v>
      </c>
      <c r="I446">
        <v>56</v>
      </c>
      <c r="J446" t="s">
        <v>37</v>
      </c>
      <c r="K446" s="1" t="s">
        <v>14</v>
      </c>
      <c r="L446">
        <v>31125600000</v>
      </c>
      <c r="M446">
        <v>72822</v>
      </c>
      <c r="N446">
        <v>1119</v>
      </c>
      <c r="O446" t="s">
        <v>15</v>
      </c>
    </row>
    <row r="447" spans="2:15" x14ac:dyDescent="0.25">
      <c r="B447">
        <v>445</v>
      </c>
      <c r="C447">
        <v>4106</v>
      </c>
      <c r="D447">
        <v>1</v>
      </c>
      <c r="E447">
        <v>2</v>
      </c>
      <c r="F447">
        <v>51</v>
      </c>
      <c r="G447">
        <v>131</v>
      </c>
      <c r="H447" t="s">
        <v>20</v>
      </c>
      <c r="I447">
        <v>56</v>
      </c>
      <c r="J447" t="s">
        <v>37</v>
      </c>
      <c r="K447" s="1" t="s">
        <v>14</v>
      </c>
      <c r="L447">
        <v>235459400000</v>
      </c>
      <c r="M447">
        <v>781269</v>
      </c>
      <c r="N447">
        <v>1110</v>
      </c>
      <c r="O447" t="s">
        <v>15</v>
      </c>
    </row>
    <row r="448" spans="2:15" x14ac:dyDescent="0.25">
      <c r="B448">
        <v>446</v>
      </c>
      <c r="C448">
        <v>4106</v>
      </c>
      <c r="D448">
        <v>1</v>
      </c>
      <c r="E448">
        <v>4</v>
      </c>
      <c r="F448">
        <v>51</v>
      </c>
      <c r="G448">
        <v>281</v>
      </c>
      <c r="H448" t="s">
        <v>16</v>
      </c>
      <c r="I448">
        <v>56</v>
      </c>
      <c r="J448" t="s">
        <v>37</v>
      </c>
      <c r="K448" s="1" t="s">
        <v>14</v>
      </c>
      <c r="L448">
        <v>13545400000</v>
      </c>
      <c r="M448">
        <v>53994</v>
      </c>
      <c r="N448">
        <v>1110</v>
      </c>
      <c r="O448" t="s">
        <v>15</v>
      </c>
    </row>
    <row r="449" spans="2:15" x14ac:dyDescent="0.25">
      <c r="B449">
        <v>447</v>
      </c>
      <c r="C449">
        <v>4121</v>
      </c>
      <c r="D449">
        <v>1</v>
      </c>
      <c r="E449">
        <v>1</v>
      </c>
      <c r="F449">
        <v>51</v>
      </c>
      <c r="G449">
        <v>281</v>
      </c>
      <c r="H449" t="s">
        <v>16</v>
      </c>
      <c r="I449">
        <v>56</v>
      </c>
      <c r="J449" t="s">
        <v>37</v>
      </c>
      <c r="K449" s="1" t="s">
        <v>14</v>
      </c>
      <c r="L449">
        <v>11816200000</v>
      </c>
      <c r="M449">
        <v>217934</v>
      </c>
      <c r="N449">
        <v>1220</v>
      </c>
      <c r="O449" t="s">
        <v>15</v>
      </c>
    </row>
    <row r="450" spans="2:15" x14ac:dyDescent="0.25">
      <c r="B450">
        <v>448</v>
      </c>
      <c r="C450">
        <v>4121</v>
      </c>
      <c r="D450">
        <v>1</v>
      </c>
      <c r="E450">
        <v>1</v>
      </c>
      <c r="F450">
        <v>51</v>
      </c>
      <c r="G450">
        <v>131</v>
      </c>
      <c r="H450" t="s">
        <v>20</v>
      </c>
      <c r="I450">
        <v>56</v>
      </c>
      <c r="J450" t="s">
        <v>37</v>
      </c>
      <c r="K450" s="1" t="s">
        <v>14</v>
      </c>
      <c r="L450">
        <v>576400000</v>
      </c>
      <c r="M450">
        <v>945</v>
      </c>
      <c r="N450">
        <v>1220</v>
      </c>
      <c r="O450" t="s">
        <v>15</v>
      </c>
    </row>
    <row r="451" spans="2:15" x14ac:dyDescent="0.25">
      <c r="B451">
        <v>449</v>
      </c>
      <c r="C451">
        <v>4106</v>
      </c>
      <c r="D451">
        <v>1</v>
      </c>
      <c r="E451">
        <v>1</v>
      </c>
      <c r="F451">
        <v>51</v>
      </c>
      <c r="G451">
        <v>281</v>
      </c>
      <c r="H451" t="s">
        <v>16</v>
      </c>
      <c r="I451">
        <v>56</v>
      </c>
      <c r="J451" t="s">
        <v>37</v>
      </c>
      <c r="K451" s="1" t="s">
        <v>14</v>
      </c>
      <c r="L451">
        <v>75796600000</v>
      </c>
      <c r="M451">
        <v>875073</v>
      </c>
      <c r="N451">
        <v>1210</v>
      </c>
      <c r="O451" t="s">
        <v>15</v>
      </c>
    </row>
    <row r="452" spans="2:15" x14ac:dyDescent="0.25">
      <c r="B452">
        <v>450</v>
      </c>
      <c r="C452">
        <v>4101</v>
      </c>
      <c r="D452">
        <v>1</v>
      </c>
      <c r="E452">
        <v>3</v>
      </c>
      <c r="F452">
        <v>51</v>
      </c>
      <c r="G452">
        <v>281</v>
      </c>
      <c r="H452" t="s">
        <v>16</v>
      </c>
      <c r="I452">
        <v>56</v>
      </c>
      <c r="J452" t="s">
        <v>37</v>
      </c>
      <c r="K452" s="1" t="s">
        <v>14</v>
      </c>
      <c r="L452">
        <v>873534200000</v>
      </c>
      <c r="M452">
        <v>4607413</v>
      </c>
      <c r="N452">
        <v>1301</v>
      </c>
      <c r="O452" t="s">
        <v>15</v>
      </c>
    </row>
    <row r="453" spans="2:15" x14ac:dyDescent="0.25">
      <c r="B453">
        <v>451</v>
      </c>
      <c r="C453">
        <v>4167</v>
      </c>
      <c r="D453">
        <v>2</v>
      </c>
      <c r="E453">
        <v>1</v>
      </c>
      <c r="F453">
        <v>51</v>
      </c>
      <c r="G453">
        <v>131</v>
      </c>
      <c r="H453" t="s">
        <v>20</v>
      </c>
      <c r="I453">
        <v>56</v>
      </c>
      <c r="J453" t="s">
        <v>37</v>
      </c>
      <c r="K453" s="1" t="s">
        <v>14</v>
      </c>
      <c r="L453">
        <v>288200000</v>
      </c>
      <c r="M453">
        <v>184</v>
      </c>
      <c r="N453">
        <v>1181</v>
      </c>
      <c r="O453" t="s">
        <v>15</v>
      </c>
    </row>
    <row r="454" spans="2:15" x14ac:dyDescent="0.25">
      <c r="B454">
        <v>452</v>
      </c>
      <c r="C454">
        <v>4119</v>
      </c>
      <c r="D454">
        <v>1</v>
      </c>
      <c r="E454">
        <v>2</v>
      </c>
      <c r="F454">
        <v>51</v>
      </c>
      <c r="G454">
        <v>281</v>
      </c>
      <c r="H454" t="s">
        <v>16</v>
      </c>
      <c r="I454">
        <v>56</v>
      </c>
      <c r="J454" t="s">
        <v>37</v>
      </c>
      <c r="K454" s="1" t="s">
        <v>14</v>
      </c>
      <c r="L454">
        <v>97123400000</v>
      </c>
      <c r="M454">
        <v>667864</v>
      </c>
      <c r="N454">
        <v>1138</v>
      </c>
      <c r="O454" t="s">
        <v>15</v>
      </c>
    </row>
    <row r="455" spans="2:15" x14ac:dyDescent="0.25">
      <c r="B455">
        <v>453</v>
      </c>
      <c r="C455">
        <v>4132</v>
      </c>
      <c r="D455">
        <v>1</v>
      </c>
      <c r="E455">
        <v>2</v>
      </c>
      <c r="F455">
        <v>51</v>
      </c>
      <c r="G455">
        <v>133</v>
      </c>
      <c r="H455" t="s">
        <v>18</v>
      </c>
      <c r="I455">
        <v>58</v>
      </c>
      <c r="J455" t="s">
        <v>38</v>
      </c>
      <c r="K455" s="1" t="s">
        <v>14</v>
      </c>
      <c r="L455">
        <v>19597600000</v>
      </c>
      <c r="M455">
        <v>1221712</v>
      </c>
      <c r="N455">
        <v>5242</v>
      </c>
      <c r="O455" t="s">
        <v>15</v>
      </c>
    </row>
    <row r="456" spans="2:15" x14ac:dyDescent="0.25">
      <c r="B456">
        <v>454</v>
      </c>
      <c r="C456">
        <v>4127</v>
      </c>
      <c r="D456">
        <v>1</v>
      </c>
      <c r="E456">
        <v>2</v>
      </c>
      <c r="F456">
        <v>51</v>
      </c>
      <c r="G456">
        <v>133</v>
      </c>
      <c r="H456" t="s">
        <v>18</v>
      </c>
      <c r="I456">
        <v>58</v>
      </c>
      <c r="J456" t="s">
        <v>38</v>
      </c>
      <c r="K456" s="1" t="s">
        <v>14</v>
      </c>
      <c r="L456">
        <v>50723200000</v>
      </c>
      <c r="M456">
        <v>3066561</v>
      </c>
      <c r="N456">
        <v>5202</v>
      </c>
      <c r="O456" t="s">
        <v>15</v>
      </c>
    </row>
    <row r="457" spans="2:15" x14ac:dyDescent="0.25">
      <c r="B457">
        <v>455</v>
      </c>
      <c r="C457">
        <v>4127</v>
      </c>
      <c r="D457">
        <v>1</v>
      </c>
      <c r="E457">
        <v>6</v>
      </c>
      <c r="F457">
        <v>51</v>
      </c>
      <c r="G457">
        <v>133</v>
      </c>
      <c r="H457" t="s">
        <v>18</v>
      </c>
      <c r="I457">
        <v>58</v>
      </c>
      <c r="J457" t="s">
        <v>38</v>
      </c>
      <c r="K457" s="1" t="s">
        <v>14</v>
      </c>
      <c r="L457">
        <v>864600000</v>
      </c>
      <c r="M457">
        <v>24070</v>
      </c>
      <c r="N457">
        <v>5702</v>
      </c>
      <c r="O457" t="s">
        <v>15</v>
      </c>
    </row>
    <row r="458" spans="2:15" x14ac:dyDescent="0.25">
      <c r="B458">
        <v>456</v>
      </c>
      <c r="C458">
        <v>4101</v>
      </c>
      <c r="D458">
        <v>1</v>
      </c>
      <c r="E458">
        <v>2</v>
      </c>
      <c r="F458">
        <v>51</v>
      </c>
      <c r="G458">
        <v>133</v>
      </c>
      <c r="H458" t="s">
        <v>18</v>
      </c>
      <c r="I458">
        <v>58</v>
      </c>
      <c r="J458" t="s">
        <v>38</v>
      </c>
      <c r="K458" s="1" t="s">
        <v>14</v>
      </c>
      <c r="L458">
        <v>408091200000</v>
      </c>
      <c r="M458">
        <v>20121436</v>
      </c>
      <c r="N458">
        <v>1601</v>
      </c>
      <c r="O458" t="s">
        <v>15</v>
      </c>
    </row>
    <row r="459" spans="2:15" x14ac:dyDescent="0.25">
      <c r="B459">
        <v>457</v>
      </c>
      <c r="C459">
        <v>4101</v>
      </c>
      <c r="D459">
        <v>2</v>
      </c>
      <c r="E459">
        <v>1</v>
      </c>
      <c r="F459">
        <v>51</v>
      </c>
      <c r="G459">
        <v>133</v>
      </c>
      <c r="H459" t="s">
        <v>18</v>
      </c>
      <c r="I459">
        <v>58</v>
      </c>
      <c r="J459" t="s">
        <v>38</v>
      </c>
      <c r="K459" s="1" t="s">
        <v>14</v>
      </c>
      <c r="L459">
        <v>864600000</v>
      </c>
      <c r="M459">
        <v>17093</v>
      </c>
      <c r="N459">
        <v>1601</v>
      </c>
      <c r="O459" t="s">
        <v>15</v>
      </c>
    </row>
    <row r="460" spans="2:15" x14ac:dyDescent="0.25">
      <c r="B460">
        <v>458</v>
      </c>
      <c r="C460">
        <v>4101</v>
      </c>
      <c r="D460">
        <v>2</v>
      </c>
      <c r="E460">
        <v>1</v>
      </c>
      <c r="F460">
        <v>51</v>
      </c>
      <c r="G460">
        <v>133</v>
      </c>
      <c r="H460" t="s">
        <v>18</v>
      </c>
      <c r="I460">
        <v>58</v>
      </c>
      <c r="J460" t="s">
        <v>38</v>
      </c>
      <c r="K460" s="1" t="s">
        <v>14</v>
      </c>
      <c r="L460">
        <v>288200000</v>
      </c>
      <c r="M460">
        <v>11495</v>
      </c>
      <c r="N460">
        <v>1501</v>
      </c>
      <c r="O460" t="s">
        <v>15</v>
      </c>
    </row>
    <row r="461" spans="2:15" x14ac:dyDescent="0.25">
      <c r="B461">
        <v>459</v>
      </c>
      <c r="C461">
        <v>4101</v>
      </c>
      <c r="D461">
        <v>1</v>
      </c>
      <c r="E461">
        <v>3</v>
      </c>
      <c r="F461">
        <v>51</v>
      </c>
      <c r="G461">
        <v>133</v>
      </c>
      <c r="H461" t="s">
        <v>18</v>
      </c>
      <c r="I461">
        <v>58</v>
      </c>
      <c r="J461" t="s">
        <v>38</v>
      </c>
      <c r="K461" s="1" t="s">
        <v>14</v>
      </c>
      <c r="L461">
        <v>204045600000</v>
      </c>
      <c r="M461">
        <v>11439276</v>
      </c>
      <c r="N461">
        <v>1101</v>
      </c>
      <c r="O461" t="s">
        <v>15</v>
      </c>
    </row>
    <row r="462" spans="2:15" x14ac:dyDescent="0.25">
      <c r="B462">
        <v>460</v>
      </c>
      <c r="C462">
        <v>4104</v>
      </c>
      <c r="D462">
        <v>1</v>
      </c>
      <c r="E462">
        <v>2</v>
      </c>
      <c r="F462">
        <v>51</v>
      </c>
      <c r="G462">
        <v>133</v>
      </c>
      <c r="H462" t="s">
        <v>18</v>
      </c>
      <c r="I462">
        <v>58</v>
      </c>
      <c r="J462" t="s">
        <v>38</v>
      </c>
      <c r="K462" s="1" t="s">
        <v>14</v>
      </c>
      <c r="L462">
        <v>34584000000</v>
      </c>
      <c r="M462">
        <v>1823795</v>
      </c>
      <c r="N462">
        <v>1003</v>
      </c>
      <c r="O462" t="s">
        <v>15</v>
      </c>
    </row>
    <row r="463" spans="2:15" x14ac:dyDescent="0.25">
      <c r="B463">
        <v>461</v>
      </c>
      <c r="C463">
        <v>4101</v>
      </c>
      <c r="D463">
        <v>1</v>
      </c>
      <c r="E463">
        <v>2</v>
      </c>
      <c r="F463">
        <v>51</v>
      </c>
      <c r="G463">
        <v>133</v>
      </c>
      <c r="H463" t="s">
        <v>18</v>
      </c>
      <c r="I463">
        <v>58</v>
      </c>
      <c r="J463" t="s">
        <v>38</v>
      </c>
      <c r="K463" s="1" t="s">
        <v>14</v>
      </c>
      <c r="L463">
        <v>61386600000</v>
      </c>
      <c r="M463">
        <v>2451623</v>
      </c>
      <c r="N463">
        <v>1401</v>
      </c>
      <c r="O463" t="s">
        <v>15</v>
      </c>
    </row>
    <row r="464" spans="2:15" x14ac:dyDescent="0.25">
      <c r="B464">
        <v>462</v>
      </c>
      <c r="C464">
        <v>4106</v>
      </c>
      <c r="D464">
        <v>1</v>
      </c>
      <c r="E464">
        <v>2</v>
      </c>
      <c r="F464">
        <v>51</v>
      </c>
      <c r="G464">
        <v>133</v>
      </c>
      <c r="H464" t="s">
        <v>18</v>
      </c>
      <c r="I464">
        <v>58</v>
      </c>
      <c r="J464" t="s">
        <v>38</v>
      </c>
      <c r="K464" s="1" t="s">
        <v>14</v>
      </c>
      <c r="L464">
        <v>28243600000</v>
      </c>
      <c r="M464">
        <v>1457435</v>
      </c>
      <c r="N464">
        <v>1110</v>
      </c>
      <c r="O464" t="s">
        <v>15</v>
      </c>
    </row>
    <row r="465" spans="2:15" x14ac:dyDescent="0.25">
      <c r="B465">
        <v>463</v>
      </c>
      <c r="C465">
        <v>4106</v>
      </c>
      <c r="D465">
        <v>1</v>
      </c>
      <c r="E465">
        <v>1</v>
      </c>
      <c r="F465">
        <v>51</v>
      </c>
      <c r="G465">
        <v>133</v>
      </c>
      <c r="H465" t="s">
        <v>18</v>
      </c>
      <c r="I465">
        <v>58</v>
      </c>
      <c r="J465" t="s">
        <v>38</v>
      </c>
      <c r="K465" s="1" t="s">
        <v>14</v>
      </c>
      <c r="L465">
        <v>6052200000</v>
      </c>
      <c r="M465">
        <v>312882</v>
      </c>
      <c r="N465">
        <v>1110</v>
      </c>
      <c r="O465" t="s">
        <v>15</v>
      </c>
    </row>
    <row r="466" spans="2:15" x14ac:dyDescent="0.25">
      <c r="B466">
        <v>464</v>
      </c>
      <c r="C466">
        <v>4102</v>
      </c>
      <c r="D466">
        <v>1</v>
      </c>
      <c r="E466">
        <v>3</v>
      </c>
      <c r="F466">
        <v>51</v>
      </c>
      <c r="G466">
        <v>133</v>
      </c>
      <c r="H466" t="s">
        <v>18</v>
      </c>
      <c r="I466">
        <v>58</v>
      </c>
      <c r="J466" t="s">
        <v>38</v>
      </c>
      <c r="K466" s="1" t="s">
        <v>14</v>
      </c>
      <c r="L466">
        <v>6052200000</v>
      </c>
      <c r="M466">
        <v>338120</v>
      </c>
      <c r="N466">
        <v>1206</v>
      </c>
      <c r="O466" t="s">
        <v>15</v>
      </c>
    </row>
    <row r="467" spans="2:15" x14ac:dyDescent="0.25">
      <c r="B467">
        <v>465</v>
      </c>
      <c r="C467">
        <v>4113</v>
      </c>
      <c r="D467">
        <v>1</v>
      </c>
      <c r="E467">
        <v>1</v>
      </c>
      <c r="F467">
        <v>51</v>
      </c>
      <c r="G467">
        <v>133</v>
      </c>
      <c r="H467" t="s">
        <v>18</v>
      </c>
      <c r="I467">
        <v>58</v>
      </c>
      <c r="J467" t="s">
        <v>38</v>
      </c>
      <c r="K467" s="1" t="s">
        <v>14</v>
      </c>
      <c r="L467">
        <v>6916800000</v>
      </c>
      <c r="M467">
        <v>339510</v>
      </c>
      <c r="N467">
        <v>1148</v>
      </c>
      <c r="O467" t="s">
        <v>15</v>
      </c>
    </row>
    <row r="468" spans="2:15" x14ac:dyDescent="0.25">
      <c r="B468">
        <v>466</v>
      </c>
      <c r="C468">
        <v>4118</v>
      </c>
      <c r="D468">
        <v>1</v>
      </c>
      <c r="E468">
        <v>3</v>
      </c>
      <c r="F468">
        <v>51</v>
      </c>
      <c r="G468">
        <v>133</v>
      </c>
      <c r="H468" t="s">
        <v>18</v>
      </c>
      <c r="I468">
        <v>58</v>
      </c>
      <c r="J468" t="s">
        <v>38</v>
      </c>
      <c r="K468" s="1" t="s">
        <v>14</v>
      </c>
      <c r="L468">
        <v>4034800000</v>
      </c>
      <c r="M468">
        <v>225851</v>
      </c>
      <c r="N468">
        <v>1123</v>
      </c>
      <c r="O468" t="s">
        <v>15</v>
      </c>
    </row>
    <row r="469" spans="2:15" x14ac:dyDescent="0.25">
      <c r="B469">
        <v>467</v>
      </c>
      <c r="C469">
        <v>4126</v>
      </c>
      <c r="D469">
        <v>2</v>
      </c>
      <c r="E469">
        <v>1</v>
      </c>
      <c r="F469">
        <v>51</v>
      </c>
      <c r="G469">
        <v>283</v>
      </c>
      <c r="H469" t="s">
        <v>17</v>
      </c>
      <c r="I469">
        <v>59</v>
      </c>
      <c r="J469" t="s">
        <v>39</v>
      </c>
      <c r="K469" s="1" t="s">
        <v>14</v>
      </c>
      <c r="L469">
        <v>288200000</v>
      </c>
      <c r="M469">
        <v>456</v>
      </c>
      <c r="N469">
        <v>5205</v>
      </c>
      <c r="O469" t="s">
        <v>15</v>
      </c>
    </row>
    <row r="470" spans="2:15" x14ac:dyDescent="0.25">
      <c r="B470">
        <v>468</v>
      </c>
      <c r="C470">
        <v>4127</v>
      </c>
      <c r="D470">
        <v>1</v>
      </c>
      <c r="E470">
        <v>2</v>
      </c>
      <c r="F470">
        <v>51</v>
      </c>
      <c r="G470">
        <v>283</v>
      </c>
      <c r="H470" t="s">
        <v>17</v>
      </c>
      <c r="I470">
        <v>59</v>
      </c>
      <c r="J470" t="s">
        <v>39</v>
      </c>
      <c r="K470" s="1" t="s">
        <v>14</v>
      </c>
      <c r="L470">
        <v>18444800000</v>
      </c>
      <c r="M470">
        <v>20795</v>
      </c>
      <c r="N470">
        <v>5402</v>
      </c>
      <c r="O470" t="s">
        <v>15</v>
      </c>
    </row>
    <row r="471" spans="2:15" x14ac:dyDescent="0.25">
      <c r="B471">
        <v>469</v>
      </c>
      <c r="C471">
        <v>4123</v>
      </c>
      <c r="D471">
        <v>1</v>
      </c>
      <c r="E471">
        <v>3</v>
      </c>
      <c r="F471">
        <v>51</v>
      </c>
      <c r="G471">
        <v>283</v>
      </c>
      <c r="H471" t="s">
        <v>17</v>
      </c>
      <c r="I471">
        <v>59</v>
      </c>
      <c r="J471" t="s">
        <v>39</v>
      </c>
      <c r="K471" s="1" t="s">
        <v>14</v>
      </c>
      <c r="L471">
        <v>864600000</v>
      </c>
      <c r="M471">
        <v>1044</v>
      </c>
      <c r="N471">
        <v>1607</v>
      </c>
      <c r="O471" t="s">
        <v>15</v>
      </c>
    </row>
    <row r="472" spans="2:15" x14ac:dyDescent="0.25">
      <c r="B472">
        <v>470</v>
      </c>
      <c r="C472">
        <v>4123</v>
      </c>
      <c r="D472">
        <v>1</v>
      </c>
      <c r="E472">
        <v>3</v>
      </c>
      <c r="F472">
        <v>51</v>
      </c>
      <c r="G472">
        <v>283</v>
      </c>
      <c r="H472" t="s">
        <v>17</v>
      </c>
      <c r="I472">
        <v>59</v>
      </c>
      <c r="J472" t="s">
        <v>39</v>
      </c>
      <c r="K472" s="1" t="s">
        <v>14</v>
      </c>
      <c r="L472">
        <v>3170200000</v>
      </c>
      <c r="M472">
        <v>1137</v>
      </c>
      <c r="N472">
        <v>1507</v>
      </c>
      <c r="O472" t="s">
        <v>15</v>
      </c>
    </row>
    <row r="473" spans="2:15" x14ac:dyDescent="0.25">
      <c r="B473">
        <v>471</v>
      </c>
      <c r="C473">
        <v>4113</v>
      </c>
      <c r="D473">
        <v>1</v>
      </c>
      <c r="E473">
        <v>1</v>
      </c>
      <c r="F473">
        <v>51</v>
      </c>
      <c r="G473">
        <v>283</v>
      </c>
      <c r="H473" t="s">
        <v>17</v>
      </c>
      <c r="I473">
        <v>59</v>
      </c>
      <c r="J473" t="s">
        <v>39</v>
      </c>
      <c r="K473" s="1" t="s">
        <v>14</v>
      </c>
      <c r="L473">
        <v>576400000</v>
      </c>
      <c r="M473">
        <v>284</v>
      </c>
      <c r="N473">
        <v>1035</v>
      </c>
      <c r="O473" t="s">
        <v>15</v>
      </c>
    </row>
    <row r="474" spans="2:15" x14ac:dyDescent="0.25">
      <c r="B474">
        <v>472</v>
      </c>
      <c r="C474">
        <v>4167</v>
      </c>
      <c r="D474">
        <v>1</v>
      </c>
      <c r="E474">
        <v>2</v>
      </c>
      <c r="F474">
        <v>51</v>
      </c>
      <c r="G474">
        <v>283</v>
      </c>
      <c r="H474" t="s">
        <v>17</v>
      </c>
      <c r="I474">
        <v>59</v>
      </c>
      <c r="J474" t="s">
        <v>39</v>
      </c>
      <c r="K474" s="1" t="s">
        <v>14</v>
      </c>
      <c r="L474">
        <v>9798800000</v>
      </c>
      <c r="M474">
        <v>16381</v>
      </c>
      <c r="N474">
        <v>1481</v>
      </c>
      <c r="O474" t="s">
        <v>15</v>
      </c>
    </row>
    <row r="475" spans="2:15" x14ac:dyDescent="0.25">
      <c r="B475">
        <v>473</v>
      </c>
      <c r="C475">
        <v>4123</v>
      </c>
      <c r="D475">
        <v>1</v>
      </c>
      <c r="E475">
        <v>1</v>
      </c>
      <c r="F475">
        <v>51</v>
      </c>
      <c r="G475">
        <v>283</v>
      </c>
      <c r="H475" t="s">
        <v>17</v>
      </c>
      <c r="I475">
        <v>59</v>
      </c>
      <c r="J475" t="s">
        <v>39</v>
      </c>
      <c r="K475" s="1" t="s">
        <v>14</v>
      </c>
      <c r="L475">
        <v>1152800000</v>
      </c>
      <c r="M475">
        <v>1615</v>
      </c>
      <c r="N475">
        <v>1463</v>
      </c>
      <c r="O475" t="s">
        <v>15</v>
      </c>
    </row>
    <row r="476" spans="2:15" x14ac:dyDescent="0.25">
      <c r="B476">
        <v>474</v>
      </c>
      <c r="C476">
        <v>4123</v>
      </c>
      <c r="D476">
        <v>1</v>
      </c>
      <c r="E476">
        <v>1</v>
      </c>
      <c r="F476">
        <v>51</v>
      </c>
      <c r="G476">
        <v>283</v>
      </c>
      <c r="H476" t="s">
        <v>17</v>
      </c>
      <c r="I476">
        <v>59</v>
      </c>
      <c r="J476" t="s">
        <v>39</v>
      </c>
      <c r="K476" s="1" t="s">
        <v>14</v>
      </c>
      <c r="L476">
        <v>3746600000</v>
      </c>
      <c r="M476">
        <v>2658</v>
      </c>
      <c r="N476">
        <v>1407</v>
      </c>
      <c r="O476" t="s">
        <v>15</v>
      </c>
    </row>
    <row r="477" spans="2:15" x14ac:dyDescent="0.25">
      <c r="B477">
        <v>475</v>
      </c>
      <c r="C477">
        <v>4123</v>
      </c>
      <c r="D477">
        <v>1</v>
      </c>
      <c r="E477">
        <v>3</v>
      </c>
      <c r="F477">
        <v>51</v>
      </c>
      <c r="G477">
        <v>283</v>
      </c>
      <c r="H477" t="s">
        <v>17</v>
      </c>
      <c r="I477">
        <v>59</v>
      </c>
      <c r="J477" t="s">
        <v>39</v>
      </c>
      <c r="K477" s="1" t="s">
        <v>14</v>
      </c>
      <c r="L477">
        <v>288200000</v>
      </c>
      <c r="M477">
        <v>47</v>
      </c>
      <c r="N477">
        <v>1407</v>
      </c>
      <c r="O477" t="s">
        <v>15</v>
      </c>
    </row>
    <row r="478" spans="2:15" x14ac:dyDescent="0.25">
      <c r="B478">
        <v>476</v>
      </c>
      <c r="C478">
        <v>4104</v>
      </c>
      <c r="D478">
        <v>1</v>
      </c>
      <c r="E478">
        <v>2</v>
      </c>
      <c r="F478">
        <v>51</v>
      </c>
      <c r="G478">
        <v>283</v>
      </c>
      <c r="H478" t="s">
        <v>17</v>
      </c>
      <c r="I478">
        <v>59</v>
      </c>
      <c r="J478" t="s">
        <v>39</v>
      </c>
      <c r="K478" s="1" t="s">
        <v>14</v>
      </c>
      <c r="L478">
        <v>288200000</v>
      </c>
      <c r="M478">
        <v>285</v>
      </c>
      <c r="N478">
        <v>1103</v>
      </c>
      <c r="O478" t="s">
        <v>15</v>
      </c>
    </row>
    <row r="479" spans="2:15" x14ac:dyDescent="0.25">
      <c r="B479">
        <v>477</v>
      </c>
      <c r="C479">
        <v>4106</v>
      </c>
      <c r="D479">
        <v>1</v>
      </c>
      <c r="E479">
        <v>2</v>
      </c>
      <c r="F479">
        <v>51</v>
      </c>
      <c r="G479">
        <v>283</v>
      </c>
      <c r="H479" t="s">
        <v>17</v>
      </c>
      <c r="I479">
        <v>59</v>
      </c>
      <c r="J479" t="s">
        <v>39</v>
      </c>
      <c r="K479" s="1" t="s">
        <v>14</v>
      </c>
      <c r="L479">
        <v>1441000000</v>
      </c>
      <c r="M479">
        <v>1185</v>
      </c>
      <c r="N479">
        <v>1210</v>
      </c>
      <c r="O479" t="s">
        <v>15</v>
      </c>
    </row>
    <row r="480" spans="2:15" x14ac:dyDescent="0.25">
      <c r="B480">
        <v>478</v>
      </c>
      <c r="C480">
        <v>4101</v>
      </c>
      <c r="D480">
        <v>1</v>
      </c>
      <c r="E480">
        <v>1</v>
      </c>
      <c r="F480">
        <v>51</v>
      </c>
      <c r="G480">
        <v>283</v>
      </c>
      <c r="H480" t="s">
        <v>17</v>
      </c>
      <c r="I480">
        <v>59</v>
      </c>
      <c r="J480" t="s">
        <v>39</v>
      </c>
      <c r="K480" s="1" t="s">
        <v>14</v>
      </c>
      <c r="L480">
        <v>864600000</v>
      </c>
      <c r="M480">
        <v>946</v>
      </c>
      <c r="N480">
        <v>1301</v>
      </c>
      <c r="O480" t="s">
        <v>15</v>
      </c>
    </row>
    <row r="481" spans="2:15" x14ac:dyDescent="0.25">
      <c r="B481">
        <v>479</v>
      </c>
      <c r="C481">
        <v>4104</v>
      </c>
      <c r="D481">
        <v>1</v>
      </c>
      <c r="E481">
        <v>1</v>
      </c>
      <c r="F481">
        <v>51</v>
      </c>
      <c r="G481">
        <v>283</v>
      </c>
      <c r="H481" t="s">
        <v>17</v>
      </c>
      <c r="I481">
        <v>59</v>
      </c>
      <c r="J481" t="s">
        <v>39</v>
      </c>
      <c r="K481" s="1" t="s">
        <v>14</v>
      </c>
      <c r="L481">
        <v>288200000</v>
      </c>
      <c r="M481">
        <v>47</v>
      </c>
      <c r="N481">
        <v>1203</v>
      </c>
      <c r="O481" t="s">
        <v>15</v>
      </c>
    </row>
    <row r="482" spans="2:15" x14ac:dyDescent="0.25">
      <c r="B482">
        <v>480</v>
      </c>
      <c r="C482">
        <v>4114</v>
      </c>
      <c r="D482">
        <v>1</v>
      </c>
      <c r="E482">
        <v>2</v>
      </c>
      <c r="F482">
        <v>51</v>
      </c>
      <c r="G482">
        <v>761</v>
      </c>
      <c r="H482" t="s">
        <v>19</v>
      </c>
      <c r="I482">
        <v>86</v>
      </c>
      <c r="J482" t="s">
        <v>40</v>
      </c>
      <c r="K482" s="1" t="s">
        <v>14</v>
      </c>
      <c r="L482">
        <v>288200000</v>
      </c>
      <c r="M482">
        <v>38</v>
      </c>
      <c r="N482">
        <v>1327</v>
      </c>
      <c r="O482" t="s">
        <v>15</v>
      </c>
    </row>
    <row r="483" spans="2:15" x14ac:dyDescent="0.25">
      <c r="B483">
        <v>481</v>
      </c>
      <c r="C483">
        <v>4127</v>
      </c>
      <c r="D483">
        <v>1</v>
      </c>
      <c r="E483">
        <v>4</v>
      </c>
      <c r="F483">
        <v>51</v>
      </c>
      <c r="G483">
        <v>761</v>
      </c>
      <c r="H483" t="s">
        <v>19</v>
      </c>
      <c r="I483">
        <v>86</v>
      </c>
      <c r="J483" t="s">
        <v>40</v>
      </c>
      <c r="K483" s="1" t="s">
        <v>14</v>
      </c>
      <c r="L483">
        <v>864600000</v>
      </c>
      <c r="M483">
        <v>273</v>
      </c>
      <c r="N483">
        <v>5202</v>
      </c>
      <c r="O483" t="s">
        <v>15</v>
      </c>
    </row>
    <row r="484" spans="2:15" x14ac:dyDescent="0.25">
      <c r="B484">
        <v>482</v>
      </c>
      <c r="C484">
        <v>4127</v>
      </c>
      <c r="D484">
        <v>1</v>
      </c>
      <c r="E484">
        <v>3</v>
      </c>
      <c r="F484">
        <v>51</v>
      </c>
      <c r="G484">
        <v>761</v>
      </c>
      <c r="H484" t="s">
        <v>19</v>
      </c>
      <c r="I484">
        <v>86</v>
      </c>
      <c r="J484" t="s">
        <v>40</v>
      </c>
      <c r="K484" s="1" t="s">
        <v>14</v>
      </c>
      <c r="L484">
        <v>2882000000</v>
      </c>
      <c r="M484">
        <v>562</v>
      </c>
      <c r="N484">
        <v>5202</v>
      </c>
      <c r="O484" t="s">
        <v>15</v>
      </c>
    </row>
    <row r="485" spans="2:15" x14ac:dyDescent="0.25">
      <c r="B485">
        <v>483</v>
      </c>
      <c r="C485">
        <v>4126</v>
      </c>
      <c r="D485">
        <v>1</v>
      </c>
      <c r="E485">
        <v>1</v>
      </c>
      <c r="F485">
        <v>51</v>
      </c>
      <c r="G485">
        <v>761</v>
      </c>
      <c r="H485" t="s">
        <v>19</v>
      </c>
      <c r="I485">
        <v>86</v>
      </c>
      <c r="J485" t="s">
        <v>40</v>
      </c>
      <c r="K485" s="1" t="s">
        <v>14</v>
      </c>
      <c r="L485">
        <v>3458400000</v>
      </c>
      <c r="M485">
        <v>441</v>
      </c>
      <c r="N485">
        <v>5205</v>
      </c>
      <c r="O485" t="s">
        <v>15</v>
      </c>
    </row>
    <row r="486" spans="2:15" x14ac:dyDescent="0.25">
      <c r="B486">
        <v>484</v>
      </c>
      <c r="C486">
        <v>4127</v>
      </c>
      <c r="D486">
        <v>1</v>
      </c>
      <c r="E486">
        <v>1</v>
      </c>
      <c r="F486">
        <v>51</v>
      </c>
      <c r="G486">
        <v>761</v>
      </c>
      <c r="H486" t="s">
        <v>19</v>
      </c>
      <c r="I486">
        <v>86</v>
      </c>
      <c r="J486" t="s">
        <v>40</v>
      </c>
      <c r="K486" s="1" t="s">
        <v>14</v>
      </c>
      <c r="L486">
        <v>6052200000</v>
      </c>
      <c r="M486">
        <v>1324</v>
      </c>
      <c r="N486">
        <v>5302</v>
      </c>
      <c r="O486" t="s">
        <v>15</v>
      </c>
    </row>
    <row r="487" spans="2:15" x14ac:dyDescent="0.25">
      <c r="B487">
        <v>485</v>
      </c>
      <c r="C487">
        <v>4101</v>
      </c>
      <c r="D487">
        <v>1</v>
      </c>
      <c r="E487">
        <v>4</v>
      </c>
      <c r="F487">
        <v>51</v>
      </c>
      <c r="G487">
        <v>761</v>
      </c>
      <c r="H487" t="s">
        <v>19</v>
      </c>
      <c r="I487">
        <v>86</v>
      </c>
      <c r="J487" t="s">
        <v>40</v>
      </c>
      <c r="K487" s="1" t="s">
        <v>14</v>
      </c>
      <c r="L487">
        <v>1152800000</v>
      </c>
      <c r="M487">
        <v>336</v>
      </c>
      <c r="N487">
        <v>2901</v>
      </c>
      <c r="O487" t="s">
        <v>15</v>
      </c>
    </row>
    <row r="488" spans="2:15" x14ac:dyDescent="0.25">
      <c r="B488">
        <v>486</v>
      </c>
      <c r="C488">
        <v>4123</v>
      </c>
      <c r="D488">
        <v>1</v>
      </c>
      <c r="E488">
        <v>1</v>
      </c>
      <c r="F488">
        <v>51</v>
      </c>
      <c r="G488">
        <v>761</v>
      </c>
      <c r="H488" t="s">
        <v>19</v>
      </c>
      <c r="I488">
        <v>86</v>
      </c>
      <c r="J488" t="s">
        <v>40</v>
      </c>
      <c r="K488" s="1" t="s">
        <v>14</v>
      </c>
      <c r="L488">
        <v>1152800000</v>
      </c>
      <c r="M488">
        <v>258</v>
      </c>
      <c r="N488">
        <v>1463</v>
      </c>
      <c r="O488" t="s">
        <v>15</v>
      </c>
    </row>
    <row r="489" spans="2:15" x14ac:dyDescent="0.25">
      <c r="B489">
        <v>487</v>
      </c>
      <c r="C489">
        <v>4123</v>
      </c>
      <c r="D489">
        <v>1</v>
      </c>
      <c r="E489">
        <v>1</v>
      </c>
      <c r="F489">
        <v>51</v>
      </c>
      <c r="G489">
        <v>761</v>
      </c>
      <c r="H489" t="s">
        <v>19</v>
      </c>
      <c r="I489">
        <v>86</v>
      </c>
      <c r="J489" t="s">
        <v>40</v>
      </c>
      <c r="K489" s="1" t="s">
        <v>14</v>
      </c>
      <c r="L489">
        <v>3746600000</v>
      </c>
      <c r="M489">
        <v>422</v>
      </c>
      <c r="N489">
        <v>1407</v>
      </c>
      <c r="O489" t="s">
        <v>15</v>
      </c>
    </row>
    <row r="490" spans="2:15" x14ac:dyDescent="0.25">
      <c r="B490">
        <v>488</v>
      </c>
      <c r="C490">
        <v>4101</v>
      </c>
      <c r="D490">
        <v>1</v>
      </c>
      <c r="E490">
        <v>2</v>
      </c>
      <c r="F490">
        <v>51</v>
      </c>
      <c r="G490">
        <v>761</v>
      </c>
      <c r="H490" t="s">
        <v>19</v>
      </c>
      <c r="I490">
        <v>86</v>
      </c>
      <c r="J490" t="s">
        <v>40</v>
      </c>
      <c r="K490" s="1" t="s">
        <v>14</v>
      </c>
      <c r="L490">
        <v>864600000</v>
      </c>
      <c r="M490">
        <v>45</v>
      </c>
      <c r="N490">
        <v>1401</v>
      </c>
      <c r="O490" t="s">
        <v>15</v>
      </c>
    </row>
    <row r="491" spans="2:15" x14ac:dyDescent="0.25">
      <c r="B491">
        <v>489</v>
      </c>
      <c r="C491">
        <v>4113</v>
      </c>
      <c r="D491">
        <v>1</v>
      </c>
      <c r="E491">
        <v>1</v>
      </c>
      <c r="F491">
        <v>51</v>
      </c>
      <c r="G491">
        <v>761</v>
      </c>
      <c r="H491" t="s">
        <v>19</v>
      </c>
      <c r="I491">
        <v>86</v>
      </c>
      <c r="J491" t="s">
        <v>40</v>
      </c>
      <c r="K491" s="1" t="s">
        <v>14</v>
      </c>
      <c r="L491">
        <v>576400000</v>
      </c>
      <c r="M491">
        <v>98</v>
      </c>
      <c r="N491">
        <v>1119</v>
      </c>
      <c r="O491" t="s">
        <v>15</v>
      </c>
    </row>
    <row r="492" spans="2:15" x14ac:dyDescent="0.25">
      <c r="B492">
        <v>490</v>
      </c>
      <c r="C492">
        <v>4101</v>
      </c>
      <c r="D492">
        <v>1</v>
      </c>
      <c r="E492">
        <v>1</v>
      </c>
      <c r="F492">
        <v>51</v>
      </c>
      <c r="G492">
        <v>761</v>
      </c>
      <c r="H492" t="s">
        <v>19</v>
      </c>
      <c r="I492">
        <v>86</v>
      </c>
      <c r="J492" t="s">
        <v>40</v>
      </c>
      <c r="K492" s="1" t="s">
        <v>14</v>
      </c>
      <c r="L492">
        <v>1441000000</v>
      </c>
      <c r="M492">
        <v>283</v>
      </c>
      <c r="N492">
        <v>1201</v>
      </c>
      <c r="O492" t="s">
        <v>15</v>
      </c>
    </row>
    <row r="493" spans="2:15" x14ac:dyDescent="0.25">
      <c r="B493">
        <v>491</v>
      </c>
      <c r="C493">
        <v>4118</v>
      </c>
      <c r="D493">
        <v>1</v>
      </c>
      <c r="E493">
        <v>3</v>
      </c>
      <c r="F493">
        <v>51</v>
      </c>
      <c r="G493">
        <v>761</v>
      </c>
      <c r="H493" t="s">
        <v>19</v>
      </c>
      <c r="I493">
        <v>86</v>
      </c>
      <c r="J493" t="s">
        <v>40</v>
      </c>
      <c r="K493" s="1" t="s">
        <v>14</v>
      </c>
      <c r="L493">
        <v>288200000</v>
      </c>
      <c r="M493">
        <v>46</v>
      </c>
      <c r="N493">
        <v>1123</v>
      </c>
      <c r="O493" t="s">
        <v>15</v>
      </c>
    </row>
    <row r="494" spans="2:15" x14ac:dyDescent="0.25">
      <c r="B494">
        <v>492</v>
      </c>
      <c r="C494">
        <v>4127</v>
      </c>
      <c r="D494">
        <v>1</v>
      </c>
      <c r="E494">
        <v>2</v>
      </c>
      <c r="F494">
        <v>51</v>
      </c>
      <c r="G494">
        <v>135</v>
      </c>
      <c r="H494" t="s">
        <v>21</v>
      </c>
      <c r="I494">
        <v>102</v>
      </c>
      <c r="J494" t="s">
        <v>41</v>
      </c>
      <c r="K494" s="1" t="s">
        <v>14</v>
      </c>
      <c r="L494">
        <v>288200000</v>
      </c>
      <c r="M494">
        <v>16</v>
      </c>
      <c r="N494">
        <v>5402</v>
      </c>
      <c r="O494" t="s">
        <v>15</v>
      </c>
    </row>
    <row r="495" spans="2:15" x14ac:dyDescent="0.25">
      <c r="B495">
        <v>493</v>
      </c>
      <c r="C495">
        <v>4101</v>
      </c>
      <c r="D495">
        <v>1</v>
      </c>
      <c r="E495">
        <v>1</v>
      </c>
      <c r="F495">
        <v>51</v>
      </c>
      <c r="G495">
        <v>135</v>
      </c>
      <c r="H495" t="s">
        <v>21</v>
      </c>
      <c r="I495">
        <v>102</v>
      </c>
      <c r="J495" t="s">
        <v>41</v>
      </c>
      <c r="K495" s="1" t="s">
        <v>14</v>
      </c>
      <c r="L495">
        <v>864600000</v>
      </c>
      <c r="M495">
        <v>36</v>
      </c>
      <c r="N495">
        <v>1601</v>
      </c>
      <c r="O495" t="s">
        <v>15</v>
      </c>
    </row>
    <row r="496" spans="2:15" x14ac:dyDescent="0.25">
      <c r="B496">
        <v>494</v>
      </c>
      <c r="C496">
        <v>4167</v>
      </c>
      <c r="D496">
        <v>1</v>
      </c>
      <c r="E496">
        <v>1</v>
      </c>
      <c r="F496">
        <v>51</v>
      </c>
      <c r="G496">
        <v>282</v>
      </c>
      <c r="H496" t="s">
        <v>13</v>
      </c>
      <c r="I496">
        <v>103</v>
      </c>
      <c r="J496" t="s">
        <v>13</v>
      </c>
      <c r="K496" s="1" t="s">
        <v>14</v>
      </c>
      <c r="L496">
        <v>86748200000</v>
      </c>
      <c r="M496">
        <v>2144000</v>
      </c>
      <c r="N496">
        <v>1342</v>
      </c>
      <c r="O496" t="s">
        <v>15</v>
      </c>
    </row>
    <row r="497" spans="2:15" x14ac:dyDescent="0.25">
      <c r="B497">
        <v>495</v>
      </c>
      <c r="C497">
        <v>4114</v>
      </c>
      <c r="D497">
        <v>1</v>
      </c>
      <c r="E497">
        <v>1</v>
      </c>
      <c r="F497">
        <v>51</v>
      </c>
      <c r="G497">
        <v>282</v>
      </c>
      <c r="H497" t="s">
        <v>13</v>
      </c>
      <c r="I497">
        <v>103</v>
      </c>
      <c r="J497" t="s">
        <v>13</v>
      </c>
      <c r="K497" s="1" t="s">
        <v>14</v>
      </c>
      <c r="L497">
        <v>29972800000</v>
      </c>
      <c r="M497">
        <v>282297</v>
      </c>
      <c r="N497">
        <v>1334</v>
      </c>
      <c r="O497" t="s">
        <v>15</v>
      </c>
    </row>
    <row r="498" spans="2:15" x14ac:dyDescent="0.25">
      <c r="B498">
        <v>496</v>
      </c>
      <c r="C498">
        <v>4114</v>
      </c>
      <c r="D498">
        <v>1</v>
      </c>
      <c r="E498">
        <v>2</v>
      </c>
      <c r="F498">
        <v>51</v>
      </c>
      <c r="G498">
        <v>282</v>
      </c>
      <c r="H498" t="s">
        <v>13</v>
      </c>
      <c r="I498">
        <v>103</v>
      </c>
      <c r="J498" t="s">
        <v>13</v>
      </c>
      <c r="K498" s="1" t="s">
        <v>14</v>
      </c>
      <c r="L498">
        <v>100005400000</v>
      </c>
      <c r="M498">
        <v>819380</v>
      </c>
      <c r="N498">
        <v>1327</v>
      </c>
      <c r="O498" t="s">
        <v>15</v>
      </c>
    </row>
    <row r="499" spans="2:15" x14ac:dyDescent="0.25">
      <c r="B499">
        <v>497</v>
      </c>
      <c r="C499">
        <v>4126</v>
      </c>
      <c r="D499">
        <v>1</v>
      </c>
      <c r="E499">
        <v>1</v>
      </c>
      <c r="F499">
        <v>51</v>
      </c>
      <c r="G499">
        <v>282</v>
      </c>
      <c r="H499" t="s">
        <v>13</v>
      </c>
      <c r="I499">
        <v>103</v>
      </c>
      <c r="J499" t="s">
        <v>13</v>
      </c>
      <c r="K499" s="1" t="s">
        <v>14</v>
      </c>
      <c r="L499">
        <v>1167498200000</v>
      </c>
      <c r="M499">
        <v>16123148</v>
      </c>
      <c r="N499">
        <v>5105</v>
      </c>
      <c r="O499" t="s">
        <v>15</v>
      </c>
    </row>
    <row r="500" spans="2:15" x14ac:dyDescent="0.25">
      <c r="B500">
        <v>498</v>
      </c>
      <c r="C500">
        <v>4127</v>
      </c>
      <c r="D500">
        <v>1</v>
      </c>
      <c r="E500">
        <v>2</v>
      </c>
      <c r="F500">
        <v>51</v>
      </c>
      <c r="G500">
        <v>282</v>
      </c>
      <c r="H500" t="s">
        <v>13</v>
      </c>
      <c r="I500">
        <v>103</v>
      </c>
      <c r="J500" t="s">
        <v>13</v>
      </c>
      <c r="K500" s="1" t="s">
        <v>14</v>
      </c>
      <c r="L500">
        <v>412414200000</v>
      </c>
      <c r="M500">
        <v>3901112</v>
      </c>
      <c r="N500">
        <v>5202</v>
      </c>
      <c r="O500" t="s">
        <v>15</v>
      </c>
    </row>
    <row r="501" spans="2:15" x14ac:dyDescent="0.25">
      <c r="B501">
        <v>499</v>
      </c>
      <c r="C501">
        <v>4127</v>
      </c>
      <c r="D501">
        <v>1</v>
      </c>
      <c r="E501">
        <v>6</v>
      </c>
      <c r="F501">
        <v>51</v>
      </c>
      <c r="G501">
        <v>282</v>
      </c>
      <c r="H501" t="s">
        <v>13</v>
      </c>
      <c r="I501">
        <v>103</v>
      </c>
      <c r="J501" t="s">
        <v>13</v>
      </c>
      <c r="K501" s="1" t="s">
        <v>14</v>
      </c>
      <c r="L501">
        <v>12104400000</v>
      </c>
      <c r="M501">
        <v>55066</v>
      </c>
      <c r="N501">
        <v>5202</v>
      </c>
      <c r="O501" t="s">
        <v>15</v>
      </c>
    </row>
    <row r="502" spans="2:15" x14ac:dyDescent="0.25">
      <c r="B502">
        <v>500</v>
      </c>
      <c r="C502">
        <v>4126</v>
      </c>
      <c r="D502">
        <v>1</v>
      </c>
      <c r="E502">
        <v>1</v>
      </c>
      <c r="F502">
        <v>51</v>
      </c>
      <c r="G502">
        <v>282</v>
      </c>
      <c r="H502" t="s">
        <v>13</v>
      </c>
      <c r="I502">
        <v>103</v>
      </c>
      <c r="J502" t="s">
        <v>13</v>
      </c>
      <c r="K502" s="1" t="s">
        <v>14</v>
      </c>
      <c r="L502">
        <v>1098042000000</v>
      </c>
      <c r="M502">
        <v>15828655</v>
      </c>
      <c r="N502">
        <v>5205</v>
      </c>
      <c r="O502" t="s">
        <v>15</v>
      </c>
    </row>
    <row r="503" spans="2:15" x14ac:dyDescent="0.25">
      <c r="B503">
        <v>501</v>
      </c>
      <c r="C503">
        <v>4127</v>
      </c>
      <c r="D503">
        <v>1</v>
      </c>
      <c r="E503">
        <v>2</v>
      </c>
      <c r="F503">
        <v>51</v>
      </c>
      <c r="G503">
        <v>282</v>
      </c>
      <c r="H503" t="s">
        <v>13</v>
      </c>
      <c r="I503">
        <v>103</v>
      </c>
      <c r="J503" t="s">
        <v>13</v>
      </c>
      <c r="K503" s="1" t="s">
        <v>14</v>
      </c>
      <c r="L503">
        <v>1098042000000</v>
      </c>
      <c r="M503">
        <v>9209850</v>
      </c>
      <c r="N503">
        <v>5302</v>
      </c>
      <c r="O503" t="s">
        <v>15</v>
      </c>
    </row>
    <row r="504" spans="2:15" x14ac:dyDescent="0.25">
      <c r="B504">
        <v>502</v>
      </c>
      <c r="C504">
        <v>4127</v>
      </c>
      <c r="D504">
        <v>1</v>
      </c>
      <c r="E504">
        <v>2</v>
      </c>
      <c r="F504">
        <v>51</v>
      </c>
      <c r="G504">
        <v>282</v>
      </c>
      <c r="H504" t="s">
        <v>13</v>
      </c>
      <c r="I504">
        <v>103</v>
      </c>
      <c r="J504" t="s">
        <v>13</v>
      </c>
      <c r="K504" s="1" t="s">
        <v>14</v>
      </c>
      <c r="L504">
        <v>570636000000</v>
      </c>
      <c r="M504">
        <v>6367317</v>
      </c>
      <c r="N504">
        <v>5702</v>
      </c>
      <c r="O504" t="s">
        <v>15</v>
      </c>
    </row>
    <row r="505" spans="2:15" x14ac:dyDescent="0.25">
      <c r="B505">
        <v>503</v>
      </c>
      <c r="C505">
        <v>4133</v>
      </c>
      <c r="D505">
        <v>2</v>
      </c>
      <c r="E505">
        <v>1</v>
      </c>
      <c r="F505">
        <v>51</v>
      </c>
      <c r="G505">
        <v>282</v>
      </c>
      <c r="H505" t="s">
        <v>13</v>
      </c>
      <c r="I505">
        <v>103</v>
      </c>
      <c r="J505" t="s">
        <v>13</v>
      </c>
      <c r="K505" s="1" t="s">
        <v>14</v>
      </c>
      <c r="L505">
        <v>288200000</v>
      </c>
      <c r="M505">
        <v>240</v>
      </c>
      <c r="N505">
        <v>5491</v>
      </c>
      <c r="O505" t="s">
        <v>15</v>
      </c>
    </row>
    <row r="506" spans="2:15" x14ac:dyDescent="0.25">
      <c r="B506">
        <v>504</v>
      </c>
      <c r="C506">
        <v>4132</v>
      </c>
      <c r="D506">
        <v>1</v>
      </c>
      <c r="E506">
        <v>1</v>
      </c>
      <c r="F506">
        <v>51</v>
      </c>
      <c r="G506">
        <v>282</v>
      </c>
      <c r="H506" t="s">
        <v>13</v>
      </c>
      <c r="I506">
        <v>103</v>
      </c>
      <c r="J506" t="s">
        <v>13</v>
      </c>
      <c r="K506" s="1" t="s">
        <v>14</v>
      </c>
      <c r="L506">
        <v>223931400000</v>
      </c>
      <c r="M506">
        <v>3114564</v>
      </c>
      <c r="N506">
        <v>5445</v>
      </c>
      <c r="O506" t="s">
        <v>15</v>
      </c>
    </row>
    <row r="507" spans="2:15" x14ac:dyDescent="0.25">
      <c r="B507">
        <v>505</v>
      </c>
      <c r="C507">
        <v>4130</v>
      </c>
      <c r="D507">
        <v>1</v>
      </c>
      <c r="E507">
        <v>1</v>
      </c>
      <c r="F507">
        <v>51</v>
      </c>
      <c r="G507">
        <v>282</v>
      </c>
      <c r="H507" t="s">
        <v>13</v>
      </c>
      <c r="I507">
        <v>103</v>
      </c>
      <c r="J507" t="s">
        <v>13</v>
      </c>
      <c r="K507" s="1" t="s">
        <v>14</v>
      </c>
      <c r="L507">
        <v>310967800000</v>
      </c>
      <c r="M507">
        <v>3361703</v>
      </c>
      <c r="N507">
        <v>5474</v>
      </c>
      <c r="O507" t="s">
        <v>15</v>
      </c>
    </row>
    <row r="508" spans="2:15" x14ac:dyDescent="0.25">
      <c r="B508">
        <v>506</v>
      </c>
      <c r="C508">
        <v>4101</v>
      </c>
      <c r="D508">
        <v>1</v>
      </c>
      <c r="E508">
        <v>6</v>
      </c>
      <c r="F508">
        <v>51</v>
      </c>
      <c r="G508">
        <v>282</v>
      </c>
      <c r="H508" t="s">
        <v>13</v>
      </c>
      <c r="I508">
        <v>103</v>
      </c>
      <c r="J508" t="s">
        <v>13</v>
      </c>
      <c r="K508" s="1" t="s">
        <v>14</v>
      </c>
      <c r="L508">
        <v>12969000000</v>
      </c>
      <c r="M508">
        <v>60837</v>
      </c>
      <c r="N508">
        <v>1999</v>
      </c>
      <c r="O508" t="s">
        <v>15</v>
      </c>
    </row>
    <row r="509" spans="2:15" x14ac:dyDescent="0.25">
      <c r="B509">
        <v>507</v>
      </c>
      <c r="C509">
        <v>4127</v>
      </c>
      <c r="D509">
        <v>1</v>
      </c>
      <c r="E509">
        <v>4</v>
      </c>
      <c r="F509">
        <v>51</v>
      </c>
      <c r="G509">
        <v>282</v>
      </c>
      <c r="H509" t="s">
        <v>13</v>
      </c>
      <c r="I509">
        <v>103</v>
      </c>
      <c r="J509" t="s">
        <v>13</v>
      </c>
      <c r="K509" s="1" t="s">
        <v>14</v>
      </c>
      <c r="L509">
        <v>52452400000</v>
      </c>
      <c r="M509">
        <v>425279</v>
      </c>
      <c r="N509">
        <v>5402</v>
      </c>
      <c r="O509" t="s">
        <v>15</v>
      </c>
    </row>
    <row r="510" spans="2:15" x14ac:dyDescent="0.25">
      <c r="B510">
        <v>508</v>
      </c>
      <c r="C510">
        <v>4133</v>
      </c>
      <c r="D510">
        <v>1</v>
      </c>
      <c r="E510">
        <v>2</v>
      </c>
      <c r="F510">
        <v>51</v>
      </c>
      <c r="G510">
        <v>282</v>
      </c>
      <c r="H510" t="s">
        <v>13</v>
      </c>
      <c r="I510">
        <v>103</v>
      </c>
      <c r="J510" t="s">
        <v>13</v>
      </c>
      <c r="K510" s="1" t="s">
        <v>14</v>
      </c>
      <c r="L510">
        <v>37466000000</v>
      </c>
      <c r="M510">
        <v>329798</v>
      </c>
      <c r="N510">
        <v>5393</v>
      </c>
      <c r="O510" t="s">
        <v>15</v>
      </c>
    </row>
    <row r="511" spans="2:15" x14ac:dyDescent="0.25">
      <c r="B511">
        <v>509</v>
      </c>
      <c r="C511">
        <v>4101</v>
      </c>
      <c r="D511">
        <v>1</v>
      </c>
      <c r="E511">
        <v>1</v>
      </c>
      <c r="F511">
        <v>51</v>
      </c>
      <c r="G511">
        <v>282</v>
      </c>
      <c r="H511" t="s">
        <v>13</v>
      </c>
      <c r="I511">
        <v>103</v>
      </c>
      <c r="J511" t="s">
        <v>13</v>
      </c>
      <c r="K511" s="1" t="s">
        <v>14</v>
      </c>
      <c r="L511">
        <v>11007222600000</v>
      </c>
      <c r="M511">
        <v>116332800</v>
      </c>
      <c r="N511">
        <v>1701</v>
      </c>
      <c r="O511" t="s">
        <v>15</v>
      </c>
    </row>
    <row r="512" spans="2:15" x14ac:dyDescent="0.25">
      <c r="B512">
        <v>510</v>
      </c>
      <c r="C512">
        <v>4101</v>
      </c>
      <c r="D512">
        <v>1</v>
      </c>
      <c r="E512">
        <v>1</v>
      </c>
      <c r="F512">
        <v>51</v>
      </c>
      <c r="G512">
        <v>282</v>
      </c>
      <c r="H512" t="s">
        <v>13</v>
      </c>
      <c r="I512">
        <v>103</v>
      </c>
      <c r="J512" t="s">
        <v>13</v>
      </c>
      <c r="K512" s="1" t="s">
        <v>14</v>
      </c>
      <c r="L512">
        <v>5469747800000</v>
      </c>
      <c r="M512">
        <v>54607104</v>
      </c>
      <c r="N512">
        <v>1601</v>
      </c>
      <c r="O512" t="s">
        <v>15</v>
      </c>
    </row>
    <row r="513" spans="2:15" x14ac:dyDescent="0.25">
      <c r="B513">
        <v>511</v>
      </c>
      <c r="C513">
        <v>4101</v>
      </c>
      <c r="D513">
        <v>1</v>
      </c>
      <c r="E513">
        <v>1</v>
      </c>
      <c r="F513">
        <v>51</v>
      </c>
      <c r="G513">
        <v>282</v>
      </c>
      <c r="H513" t="s">
        <v>13</v>
      </c>
      <c r="I513">
        <v>103</v>
      </c>
      <c r="J513" t="s">
        <v>13</v>
      </c>
      <c r="K513" s="1" t="s">
        <v>14</v>
      </c>
      <c r="L513">
        <v>576400000</v>
      </c>
      <c r="M513">
        <v>632</v>
      </c>
      <c r="N513">
        <v>1587</v>
      </c>
      <c r="O513" t="s">
        <v>15</v>
      </c>
    </row>
    <row r="514" spans="2:15" x14ac:dyDescent="0.25">
      <c r="B514">
        <v>512</v>
      </c>
      <c r="C514">
        <v>4123</v>
      </c>
      <c r="D514">
        <v>1</v>
      </c>
      <c r="E514">
        <v>3</v>
      </c>
      <c r="F514">
        <v>51</v>
      </c>
      <c r="G514">
        <v>282</v>
      </c>
      <c r="H514" t="s">
        <v>13</v>
      </c>
      <c r="I514">
        <v>103</v>
      </c>
      <c r="J514" t="s">
        <v>13</v>
      </c>
      <c r="K514" s="1" t="s">
        <v>14</v>
      </c>
      <c r="L514">
        <v>327971600000</v>
      </c>
      <c r="M514">
        <v>2465004</v>
      </c>
      <c r="N514">
        <v>1507</v>
      </c>
      <c r="O514" t="s">
        <v>15</v>
      </c>
    </row>
    <row r="515" spans="2:15" x14ac:dyDescent="0.25">
      <c r="B515">
        <v>513</v>
      </c>
      <c r="C515">
        <v>4123</v>
      </c>
      <c r="D515">
        <v>1</v>
      </c>
      <c r="E515">
        <v>4</v>
      </c>
      <c r="F515">
        <v>51</v>
      </c>
      <c r="G515">
        <v>282</v>
      </c>
      <c r="H515" t="s">
        <v>13</v>
      </c>
      <c r="I515">
        <v>103</v>
      </c>
      <c r="J515" t="s">
        <v>13</v>
      </c>
      <c r="K515" s="1" t="s">
        <v>14</v>
      </c>
      <c r="L515">
        <v>4323000000</v>
      </c>
      <c r="M515">
        <v>25889</v>
      </c>
      <c r="N515">
        <v>1507</v>
      </c>
      <c r="O515" t="s">
        <v>15</v>
      </c>
    </row>
    <row r="516" spans="2:15" x14ac:dyDescent="0.25">
      <c r="B516">
        <v>514</v>
      </c>
      <c r="C516">
        <v>4123</v>
      </c>
      <c r="D516">
        <v>1</v>
      </c>
      <c r="E516">
        <v>3</v>
      </c>
      <c r="F516">
        <v>51</v>
      </c>
      <c r="G516">
        <v>759</v>
      </c>
      <c r="H516" t="s">
        <v>22</v>
      </c>
      <c r="I516">
        <v>103</v>
      </c>
      <c r="J516" t="s">
        <v>13</v>
      </c>
      <c r="K516" s="1" t="s">
        <v>14</v>
      </c>
      <c r="L516">
        <v>864600000</v>
      </c>
      <c r="M516">
        <v>5</v>
      </c>
      <c r="N516">
        <v>1507</v>
      </c>
      <c r="O516" t="s">
        <v>15</v>
      </c>
    </row>
    <row r="517" spans="2:15" x14ac:dyDescent="0.25">
      <c r="B517">
        <v>515</v>
      </c>
      <c r="C517">
        <v>4101</v>
      </c>
      <c r="D517">
        <v>1</v>
      </c>
      <c r="E517">
        <v>2</v>
      </c>
      <c r="F517">
        <v>51</v>
      </c>
      <c r="G517">
        <v>759</v>
      </c>
      <c r="H517" t="s">
        <v>22</v>
      </c>
      <c r="I517">
        <v>103</v>
      </c>
      <c r="J517" t="s">
        <v>13</v>
      </c>
      <c r="K517" s="1" t="s">
        <v>14</v>
      </c>
      <c r="L517">
        <v>8934200000</v>
      </c>
      <c r="M517">
        <v>122</v>
      </c>
      <c r="N517">
        <v>1501</v>
      </c>
      <c r="O517" t="s">
        <v>15</v>
      </c>
    </row>
    <row r="518" spans="2:15" x14ac:dyDescent="0.25">
      <c r="B518">
        <v>516</v>
      </c>
      <c r="C518">
        <v>4101</v>
      </c>
      <c r="D518">
        <v>1</v>
      </c>
      <c r="E518">
        <v>2</v>
      </c>
      <c r="F518">
        <v>51</v>
      </c>
      <c r="G518">
        <v>282</v>
      </c>
      <c r="H518" t="s">
        <v>13</v>
      </c>
      <c r="I518">
        <v>103</v>
      </c>
      <c r="J518" t="s">
        <v>13</v>
      </c>
      <c r="K518" s="1" t="s">
        <v>14</v>
      </c>
      <c r="L518">
        <v>389358200000</v>
      </c>
      <c r="M518">
        <v>3644976</v>
      </c>
      <c r="N518">
        <v>1101</v>
      </c>
      <c r="O518" t="s">
        <v>15</v>
      </c>
    </row>
    <row r="519" spans="2:15" x14ac:dyDescent="0.25">
      <c r="B519">
        <v>517</v>
      </c>
      <c r="C519">
        <v>4101</v>
      </c>
      <c r="D519">
        <v>2</v>
      </c>
      <c r="E519">
        <v>1</v>
      </c>
      <c r="F519">
        <v>51</v>
      </c>
      <c r="G519">
        <v>282</v>
      </c>
      <c r="H519" t="s">
        <v>13</v>
      </c>
      <c r="I519">
        <v>103</v>
      </c>
      <c r="J519" t="s">
        <v>13</v>
      </c>
      <c r="K519" s="1" t="s">
        <v>14</v>
      </c>
      <c r="L519">
        <v>16427400000</v>
      </c>
      <c r="M519">
        <v>136216</v>
      </c>
      <c r="N519">
        <v>1101</v>
      </c>
      <c r="O519" t="s">
        <v>15</v>
      </c>
    </row>
    <row r="520" spans="2:15" x14ac:dyDescent="0.25">
      <c r="B520">
        <v>518</v>
      </c>
      <c r="C520">
        <v>4101</v>
      </c>
      <c r="D520">
        <v>1</v>
      </c>
      <c r="E520">
        <v>4</v>
      </c>
      <c r="F520">
        <v>51</v>
      </c>
      <c r="G520">
        <v>282</v>
      </c>
      <c r="H520" t="s">
        <v>13</v>
      </c>
      <c r="I520">
        <v>103</v>
      </c>
      <c r="J520" t="s">
        <v>13</v>
      </c>
      <c r="K520" s="1" t="s">
        <v>14</v>
      </c>
      <c r="L520">
        <v>288200000</v>
      </c>
      <c r="M520">
        <v>849</v>
      </c>
      <c r="N520">
        <v>1101</v>
      </c>
      <c r="O520" t="s">
        <v>15</v>
      </c>
    </row>
    <row r="521" spans="2:15" x14ac:dyDescent="0.25">
      <c r="B521">
        <v>519</v>
      </c>
      <c r="C521">
        <v>4104</v>
      </c>
      <c r="D521">
        <v>1</v>
      </c>
      <c r="E521">
        <v>3</v>
      </c>
      <c r="F521">
        <v>51</v>
      </c>
      <c r="G521">
        <v>282</v>
      </c>
      <c r="H521" t="s">
        <v>13</v>
      </c>
      <c r="I521">
        <v>103</v>
      </c>
      <c r="J521" t="s">
        <v>13</v>
      </c>
      <c r="K521" s="1" t="s">
        <v>14</v>
      </c>
      <c r="L521">
        <v>576400000</v>
      </c>
      <c r="M521">
        <v>1703</v>
      </c>
      <c r="N521">
        <v>1029</v>
      </c>
      <c r="O521" t="s">
        <v>15</v>
      </c>
    </row>
    <row r="522" spans="2:15" x14ac:dyDescent="0.25">
      <c r="B522">
        <v>520</v>
      </c>
      <c r="C522">
        <v>4117</v>
      </c>
      <c r="D522">
        <v>1</v>
      </c>
      <c r="E522">
        <v>3</v>
      </c>
      <c r="F522">
        <v>51</v>
      </c>
      <c r="G522">
        <v>282</v>
      </c>
      <c r="H522" t="s">
        <v>13</v>
      </c>
      <c r="I522">
        <v>103</v>
      </c>
      <c r="J522" t="s">
        <v>13</v>
      </c>
      <c r="K522" s="1" t="s">
        <v>14</v>
      </c>
      <c r="L522">
        <v>3746600000</v>
      </c>
      <c r="M522">
        <v>8958</v>
      </c>
      <c r="N522">
        <v>1022</v>
      </c>
      <c r="O522" t="s">
        <v>15</v>
      </c>
    </row>
    <row r="523" spans="2:15" x14ac:dyDescent="0.25">
      <c r="B523">
        <v>521</v>
      </c>
      <c r="C523">
        <v>4121</v>
      </c>
      <c r="D523">
        <v>1</v>
      </c>
      <c r="E523">
        <v>1</v>
      </c>
      <c r="F523">
        <v>51</v>
      </c>
      <c r="G523">
        <v>282</v>
      </c>
      <c r="H523" t="s">
        <v>13</v>
      </c>
      <c r="I523">
        <v>103</v>
      </c>
      <c r="J523" t="s">
        <v>13</v>
      </c>
      <c r="K523" s="1" t="s">
        <v>14</v>
      </c>
      <c r="L523">
        <v>6052200000</v>
      </c>
      <c r="M523">
        <v>32883</v>
      </c>
      <c r="N523">
        <v>1261</v>
      </c>
      <c r="O523" t="s">
        <v>15</v>
      </c>
    </row>
    <row r="524" spans="2:15" x14ac:dyDescent="0.25">
      <c r="B524">
        <v>522</v>
      </c>
      <c r="C524">
        <v>4121</v>
      </c>
      <c r="D524">
        <v>1</v>
      </c>
      <c r="E524">
        <v>4</v>
      </c>
      <c r="F524">
        <v>51</v>
      </c>
      <c r="G524">
        <v>282</v>
      </c>
      <c r="H524" t="s">
        <v>13</v>
      </c>
      <c r="I524">
        <v>103</v>
      </c>
      <c r="J524" t="s">
        <v>13</v>
      </c>
      <c r="K524" s="1" t="s">
        <v>14</v>
      </c>
      <c r="L524">
        <v>7205000000</v>
      </c>
      <c r="M524">
        <v>450854</v>
      </c>
      <c r="N524">
        <v>1228</v>
      </c>
      <c r="O524" t="s">
        <v>15</v>
      </c>
    </row>
    <row r="525" spans="2:15" x14ac:dyDescent="0.25">
      <c r="B525">
        <v>523</v>
      </c>
      <c r="C525">
        <v>4113</v>
      </c>
      <c r="D525">
        <v>1</v>
      </c>
      <c r="E525">
        <v>2</v>
      </c>
      <c r="F525">
        <v>51</v>
      </c>
      <c r="G525">
        <v>282</v>
      </c>
      <c r="H525" t="s">
        <v>13</v>
      </c>
      <c r="I525">
        <v>103</v>
      </c>
      <c r="J525" t="s">
        <v>13</v>
      </c>
      <c r="K525" s="1" t="s">
        <v>14</v>
      </c>
      <c r="L525">
        <v>44959200000</v>
      </c>
      <c r="M525">
        <v>360138</v>
      </c>
      <c r="N525">
        <v>1035</v>
      </c>
      <c r="O525" t="s">
        <v>15</v>
      </c>
    </row>
    <row r="526" spans="2:15" x14ac:dyDescent="0.25">
      <c r="B526">
        <v>524</v>
      </c>
      <c r="C526">
        <v>4102</v>
      </c>
      <c r="D526">
        <v>1</v>
      </c>
      <c r="E526">
        <v>2</v>
      </c>
      <c r="F526">
        <v>51</v>
      </c>
      <c r="G526">
        <v>282</v>
      </c>
      <c r="H526" t="s">
        <v>13</v>
      </c>
      <c r="I526">
        <v>103</v>
      </c>
      <c r="J526" t="s">
        <v>13</v>
      </c>
      <c r="K526" s="1" t="s">
        <v>14</v>
      </c>
      <c r="L526">
        <v>283012400000</v>
      </c>
      <c r="M526">
        <v>2693293</v>
      </c>
      <c r="N526">
        <v>1006</v>
      </c>
      <c r="O526" t="s">
        <v>15</v>
      </c>
    </row>
    <row r="527" spans="2:15" x14ac:dyDescent="0.25">
      <c r="B527">
        <v>525</v>
      </c>
      <c r="C527">
        <v>4102</v>
      </c>
      <c r="D527">
        <v>2</v>
      </c>
      <c r="E527">
        <v>1</v>
      </c>
      <c r="F527">
        <v>51</v>
      </c>
      <c r="G527">
        <v>282</v>
      </c>
      <c r="H527" t="s">
        <v>13</v>
      </c>
      <c r="I527">
        <v>103</v>
      </c>
      <c r="J527" t="s">
        <v>13</v>
      </c>
      <c r="K527" s="1" t="s">
        <v>14</v>
      </c>
      <c r="L527">
        <v>4611200000</v>
      </c>
      <c r="M527">
        <v>23863</v>
      </c>
      <c r="N527">
        <v>1006</v>
      </c>
      <c r="O527" t="s">
        <v>15</v>
      </c>
    </row>
    <row r="528" spans="2:15" x14ac:dyDescent="0.25">
      <c r="B528">
        <v>526</v>
      </c>
      <c r="C528">
        <v>4104</v>
      </c>
      <c r="D528">
        <v>1</v>
      </c>
      <c r="E528">
        <v>1</v>
      </c>
      <c r="F528">
        <v>51</v>
      </c>
      <c r="G528">
        <v>282</v>
      </c>
      <c r="H528" t="s">
        <v>13</v>
      </c>
      <c r="I528">
        <v>103</v>
      </c>
      <c r="J528" t="s">
        <v>13</v>
      </c>
      <c r="K528" s="1" t="s">
        <v>14</v>
      </c>
      <c r="L528">
        <v>624529400000</v>
      </c>
      <c r="M528">
        <v>16293876</v>
      </c>
      <c r="N528">
        <v>1003</v>
      </c>
      <c r="O528" t="s">
        <v>15</v>
      </c>
    </row>
    <row r="529" spans="2:15" x14ac:dyDescent="0.25">
      <c r="B529">
        <v>527</v>
      </c>
      <c r="C529">
        <v>4101</v>
      </c>
      <c r="D529">
        <v>2</v>
      </c>
      <c r="E529">
        <v>1</v>
      </c>
      <c r="F529">
        <v>51</v>
      </c>
      <c r="G529">
        <v>282</v>
      </c>
      <c r="H529" t="s">
        <v>13</v>
      </c>
      <c r="I529">
        <v>103</v>
      </c>
      <c r="J529" t="s">
        <v>13</v>
      </c>
      <c r="K529" s="1" t="s">
        <v>14</v>
      </c>
      <c r="L529">
        <v>35160400000</v>
      </c>
      <c r="M529">
        <v>448501</v>
      </c>
      <c r="N529">
        <v>1001</v>
      </c>
      <c r="O529" t="s">
        <v>15</v>
      </c>
    </row>
    <row r="530" spans="2:15" x14ac:dyDescent="0.25">
      <c r="B530">
        <v>528</v>
      </c>
      <c r="C530">
        <v>4169</v>
      </c>
      <c r="D530">
        <v>1</v>
      </c>
      <c r="E530">
        <v>2</v>
      </c>
      <c r="F530">
        <v>51</v>
      </c>
      <c r="G530">
        <v>282</v>
      </c>
      <c r="H530" t="s">
        <v>13</v>
      </c>
      <c r="I530">
        <v>103</v>
      </c>
      <c r="J530" t="s">
        <v>13</v>
      </c>
      <c r="K530" s="1" t="s">
        <v>14</v>
      </c>
      <c r="L530">
        <v>39195200000</v>
      </c>
      <c r="M530">
        <v>969811</v>
      </c>
      <c r="N530">
        <v>1499</v>
      </c>
      <c r="O530" t="s">
        <v>15</v>
      </c>
    </row>
    <row r="531" spans="2:15" x14ac:dyDescent="0.25">
      <c r="B531">
        <v>529</v>
      </c>
      <c r="C531">
        <v>4167</v>
      </c>
      <c r="D531">
        <v>1</v>
      </c>
      <c r="E531">
        <v>1</v>
      </c>
      <c r="F531">
        <v>51</v>
      </c>
      <c r="G531">
        <v>759</v>
      </c>
      <c r="H531" t="s">
        <v>22</v>
      </c>
      <c r="I531">
        <v>103</v>
      </c>
      <c r="J531" t="s">
        <v>13</v>
      </c>
      <c r="K531" s="1" t="s">
        <v>14</v>
      </c>
      <c r="L531">
        <v>2017400000</v>
      </c>
      <c r="M531">
        <v>19</v>
      </c>
      <c r="N531">
        <v>1481</v>
      </c>
      <c r="O531" t="s">
        <v>15</v>
      </c>
    </row>
    <row r="532" spans="2:15" x14ac:dyDescent="0.25">
      <c r="B532">
        <v>530</v>
      </c>
      <c r="C532">
        <v>4102</v>
      </c>
      <c r="D532">
        <v>1</v>
      </c>
      <c r="E532">
        <v>2</v>
      </c>
      <c r="F532">
        <v>51</v>
      </c>
      <c r="G532">
        <v>282</v>
      </c>
      <c r="H532" t="s">
        <v>13</v>
      </c>
      <c r="I532">
        <v>103</v>
      </c>
      <c r="J532" t="s">
        <v>13</v>
      </c>
      <c r="K532" s="1" t="s">
        <v>14</v>
      </c>
      <c r="L532">
        <v>288200000</v>
      </c>
      <c r="M532">
        <v>13575</v>
      </c>
      <c r="N532">
        <v>1401</v>
      </c>
      <c r="O532" t="s">
        <v>15</v>
      </c>
    </row>
    <row r="533" spans="2:15" x14ac:dyDescent="0.25">
      <c r="B533">
        <v>531</v>
      </c>
      <c r="C533">
        <v>4104</v>
      </c>
      <c r="D533">
        <v>1</v>
      </c>
      <c r="E533">
        <v>3</v>
      </c>
      <c r="F533">
        <v>51</v>
      </c>
      <c r="G533">
        <v>282</v>
      </c>
      <c r="H533" t="s">
        <v>13</v>
      </c>
      <c r="I533">
        <v>103</v>
      </c>
      <c r="J533" t="s">
        <v>13</v>
      </c>
      <c r="K533" s="1" t="s">
        <v>14</v>
      </c>
      <c r="L533">
        <v>79543200000</v>
      </c>
      <c r="M533">
        <v>927670</v>
      </c>
      <c r="N533">
        <v>1103</v>
      </c>
      <c r="O533" t="s">
        <v>15</v>
      </c>
    </row>
    <row r="534" spans="2:15" x14ac:dyDescent="0.25">
      <c r="B534">
        <v>532</v>
      </c>
      <c r="C534">
        <v>4104</v>
      </c>
      <c r="D534">
        <v>1</v>
      </c>
      <c r="E534">
        <v>4</v>
      </c>
      <c r="F534">
        <v>51</v>
      </c>
      <c r="G534">
        <v>282</v>
      </c>
      <c r="H534" t="s">
        <v>13</v>
      </c>
      <c r="I534">
        <v>103</v>
      </c>
      <c r="J534" t="s">
        <v>13</v>
      </c>
      <c r="K534" s="1" t="s">
        <v>14</v>
      </c>
      <c r="L534">
        <v>8646000000</v>
      </c>
      <c r="M534">
        <v>47837</v>
      </c>
      <c r="N534">
        <v>1103</v>
      </c>
      <c r="O534" t="s">
        <v>15</v>
      </c>
    </row>
    <row r="535" spans="2:15" x14ac:dyDescent="0.25">
      <c r="B535">
        <v>533</v>
      </c>
      <c r="C535">
        <v>4106</v>
      </c>
      <c r="D535">
        <v>1</v>
      </c>
      <c r="E535">
        <v>3</v>
      </c>
      <c r="F535">
        <v>51</v>
      </c>
      <c r="G535">
        <v>282</v>
      </c>
      <c r="H535" t="s">
        <v>13</v>
      </c>
      <c r="I535">
        <v>103</v>
      </c>
      <c r="J535" t="s">
        <v>13</v>
      </c>
      <c r="K535" s="1" t="s">
        <v>14</v>
      </c>
      <c r="L535">
        <v>186177200000</v>
      </c>
      <c r="M535">
        <v>1794308</v>
      </c>
      <c r="N535">
        <v>1110</v>
      </c>
      <c r="O535" t="s">
        <v>15</v>
      </c>
    </row>
    <row r="536" spans="2:15" x14ac:dyDescent="0.25">
      <c r="B536">
        <v>534</v>
      </c>
      <c r="C536">
        <v>4106</v>
      </c>
      <c r="D536">
        <v>2</v>
      </c>
      <c r="E536">
        <v>1</v>
      </c>
      <c r="F536">
        <v>51</v>
      </c>
      <c r="G536">
        <v>282</v>
      </c>
      <c r="H536" t="s">
        <v>13</v>
      </c>
      <c r="I536">
        <v>103</v>
      </c>
      <c r="J536" t="s">
        <v>13</v>
      </c>
      <c r="K536" s="1" t="s">
        <v>14</v>
      </c>
      <c r="L536">
        <v>4899400000</v>
      </c>
      <c r="M536">
        <v>41357</v>
      </c>
      <c r="N536">
        <v>1110</v>
      </c>
      <c r="O536" t="s">
        <v>15</v>
      </c>
    </row>
    <row r="537" spans="2:15" x14ac:dyDescent="0.25">
      <c r="B537">
        <v>535</v>
      </c>
      <c r="C537">
        <v>4101</v>
      </c>
      <c r="D537">
        <v>1</v>
      </c>
      <c r="E537">
        <v>3</v>
      </c>
      <c r="F537">
        <v>51</v>
      </c>
      <c r="G537">
        <v>282</v>
      </c>
      <c r="H537" t="s">
        <v>13</v>
      </c>
      <c r="I537">
        <v>103</v>
      </c>
      <c r="J537" t="s">
        <v>13</v>
      </c>
      <c r="K537" s="1" t="s">
        <v>14</v>
      </c>
      <c r="L537">
        <v>2593800000</v>
      </c>
      <c r="M537">
        <v>11167</v>
      </c>
      <c r="N537">
        <v>1210</v>
      </c>
      <c r="O537" t="s">
        <v>15</v>
      </c>
    </row>
    <row r="538" spans="2:15" x14ac:dyDescent="0.25">
      <c r="B538">
        <v>536</v>
      </c>
      <c r="C538">
        <v>4101</v>
      </c>
      <c r="D538">
        <v>1</v>
      </c>
      <c r="E538">
        <v>2</v>
      </c>
      <c r="F538">
        <v>51</v>
      </c>
      <c r="G538">
        <v>282</v>
      </c>
      <c r="H538" t="s">
        <v>13</v>
      </c>
      <c r="I538">
        <v>103</v>
      </c>
      <c r="J538" t="s">
        <v>13</v>
      </c>
      <c r="K538" s="1" t="s">
        <v>14</v>
      </c>
      <c r="L538">
        <v>2436442886949.8999</v>
      </c>
      <c r="M538">
        <v>24079548</v>
      </c>
      <c r="N538">
        <v>1201</v>
      </c>
      <c r="O538" t="s">
        <v>15</v>
      </c>
    </row>
    <row r="539" spans="2:15" x14ac:dyDescent="0.25">
      <c r="B539">
        <v>537</v>
      </c>
      <c r="C539">
        <v>4101</v>
      </c>
      <c r="D539">
        <v>1</v>
      </c>
      <c r="E539">
        <v>3</v>
      </c>
      <c r="F539">
        <v>51</v>
      </c>
      <c r="G539">
        <v>282</v>
      </c>
      <c r="H539" t="s">
        <v>13</v>
      </c>
      <c r="I539">
        <v>103</v>
      </c>
      <c r="J539" t="s">
        <v>13</v>
      </c>
      <c r="K539" s="1" t="s">
        <v>14</v>
      </c>
      <c r="L539">
        <v>1742457200000</v>
      </c>
      <c r="M539">
        <v>13707488</v>
      </c>
      <c r="N539">
        <v>1301</v>
      </c>
      <c r="O539" t="s">
        <v>15</v>
      </c>
    </row>
    <row r="540" spans="2:15" x14ac:dyDescent="0.25">
      <c r="B540">
        <v>538</v>
      </c>
      <c r="C540">
        <v>4167</v>
      </c>
      <c r="D540">
        <v>2</v>
      </c>
      <c r="E540">
        <v>1</v>
      </c>
      <c r="F540">
        <v>51</v>
      </c>
      <c r="G540">
        <v>282</v>
      </c>
      <c r="H540" t="s">
        <v>13</v>
      </c>
      <c r="I540">
        <v>103</v>
      </c>
      <c r="J540" t="s">
        <v>13</v>
      </c>
      <c r="K540" s="1" t="s">
        <v>14</v>
      </c>
      <c r="L540">
        <v>864600000</v>
      </c>
      <c r="M540">
        <v>4146</v>
      </c>
      <c r="N540">
        <v>1181</v>
      </c>
      <c r="O540" t="s">
        <v>15</v>
      </c>
    </row>
    <row r="541" spans="2:15" x14ac:dyDescent="0.25">
      <c r="B541">
        <v>539</v>
      </c>
      <c r="C541">
        <v>4104</v>
      </c>
      <c r="D541">
        <v>2</v>
      </c>
      <c r="E541">
        <v>1</v>
      </c>
      <c r="F541">
        <v>51</v>
      </c>
      <c r="G541">
        <v>282</v>
      </c>
      <c r="H541" t="s">
        <v>13</v>
      </c>
      <c r="I541">
        <v>103</v>
      </c>
      <c r="J541" t="s">
        <v>13</v>
      </c>
      <c r="K541" s="1" t="s">
        <v>14</v>
      </c>
      <c r="L541">
        <v>2593800000</v>
      </c>
      <c r="M541">
        <v>50601</v>
      </c>
      <c r="N541">
        <v>1203</v>
      </c>
      <c r="O541" t="s">
        <v>15</v>
      </c>
    </row>
    <row r="542" spans="2:15" x14ac:dyDescent="0.25">
      <c r="B542">
        <v>540</v>
      </c>
      <c r="C542">
        <v>4113</v>
      </c>
      <c r="D542">
        <v>1</v>
      </c>
      <c r="E542">
        <v>1</v>
      </c>
      <c r="F542">
        <v>51</v>
      </c>
      <c r="G542">
        <v>282</v>
      </c>
      <c r="H542" t="s">
        <v>13</v>
      </c>
      <c r="I542">
        <v>103</v>
      </c>
      <c r="J542" t="s">
        <v>13</v>
      </c>
      <c r="K542" s="1" t="s">
        <v>14</v>
      </c>
      <c r="L542">
        <v>38907000000</v>
      </c>
      <c r="M542">
        <v>367147</v>
      </c>
      <c r="N542">
        <v>1167</v>
      </c>
      <c r="O542" t="s">
        <v>15</v>
      </c>
    </row>
    <row r="543" spans="2:15" x14ac:dyDescent="0.25">
      <c r="B543">
        <v>541</v>
      </c>
      <c r="C543">
        <v>4101</v>
      </c>
      <c r="D543">
        <v>6</v>
      </c>
      <c r="E543">
        <v>2</v>
      </c>
      <c r="F543">
        <v>15</v>
      </c>
      <c r="G543">
        <v>156</v>
      </c>
      <c r="H543" t="s">
        <v>23</v>
      </c>
      <c r="I543">
        <v>46</v>
      </c>
      <c r="J543" t="s">
        <v>43</v>
      </c>
      <c r="K543" s="1" t="s">
        <v>14</v>
      </c>
      <c r="L543">
        <v>4.2656000000000001</v>
      </c>
      <c r="M543">
        <v>4689919</v>
      </c>
      <c r="N543">
        <v>2401</v>
      </c>
      <c r="O543" t="s">
        <v>15</v>
      </c>
    </row>
    <row r="544" spans="2:15" x14ac:dyDescent="0.25">
      <c r="B544">
        <v>542</v>
      </c>
      <c r="C544">
        <v>4108</v>
      </c>
      <c r="D544">
        <v>7</v>
      </c>
      <c r="E544">
        <v>1</v>
      </c>
      <c r="F544">
        <v>15</v>
      </c>
      <c r="G544">
        <v>286</v>
      </c>
      <c r="H544" t="s">
        <v>26</v>
      </c>
      <c r="I544">
        <v>100</v>
      </c>
      <c r="J544" t="s">
        <v>42</v>
      </c>
      <c r="K544" s="1" t="s">
        <v>14</v>
      </c>
      <c r="L544">
        <v>2.1328</v>
      </c>
      <c r="M544">
        <v>358</v>
      </c>
      <c r="N544">
        <v>2401</v>
      </c>
      <c r="O544" t="s">
        <v>15</v>
      </c>
    </row>
    <row r="545" spans="2:15" x14ac:dyDescent="0.25">
      <c r="B545">
        <v>543</v>
      </c>
      <c r="C545">
        <v>4118</v>
      </c>
      <c r="D545">
        <v>1</v>
      </c>
      <c r="E545">
        <v>1</v>
      </c>
      <c r="F545">
        <v>15</v>
      </c>
      <c r="G545">
        <v>284</v>
      </c>
      <c r="H545" t="s">
        <v>24</v>
      </c>
      <c r="I545">
        <v>101</v>
      </c>
      <c r="J545" t="s">
        <v>44</v>
      </c>
      <c r="K545" s="1" t="s">
        <v>14</v>
      </c>
      <c r="L545">
        <v>573.72320000000002</v>
      </c>
      <c r="M545">
        <v>6413</v>
      </c>
      <c r="N545">
        <v>1123</v>
      </c>
      <c r="O545" t="s">
        <v>15</v>
      </c>
    </row>
    <row r="546" spans="2:15" x14ac:dyDescent="0.25">
      <c r="B546">
        <v>544</v>
      </c>
      <c r="C546">
        <v>4118</v>
      </c>
      <c r="D546">
        <v>2</v>
      </c>
      <c r="E546">
        <v>1</v>
      </c>
      <c r="F546">
        <v>15</v>
      </c>
      <c r="G546">
        <v>286</v>
      </c>
      <c r="H546" t="s">
        <v>26</v>
      </c>
      <c r="I546">
        <v>100</v>
      </c>
      <c r="J546" t="s">
        <v>42</v>
      </c>
      <c r="K546" s="1" t="s">
        <v>14</v>
      </c>
      <c r="L546">
        <v>6.3983999999999996</v>
      </c>
      <c r="M546">
        <v>9411</v>
      </c>
      <c r="N546">
        <v>1123</v>
      </c>
      <c r="O546" t="s">
        <v>15</v>
      </c>
    </row>
    <row r="547" spans="2:15" x14ac:dyDescent="0.25">
      <c r="B547">
        <v>545</v>
      </c>
      <c r="C547">
        <v>4118</v>
      </c>
      <c r="D547">
        <v>1</v>
      </c>
      <c r="E547">
        <v>2</v>
      </c>
      <c r="F547">
        <v>53</v>
      </c>
      <c r="G547">
        <v>285</v>
      </c>
      <c r="H547" t="s">
        <v>27</v>
      </c>
      <c r="I547">
        <v>99</v>
      </c>
      <c r="J547" t="s">
        <v>45</v>
      </c>
      <c r="K547" s="1" t="s">
        <v>14</v>
      </c>
      <c r="L547">
        <v>0</v>
      </c>
      <c r="M547">
        <v>24</v>
      </c>
      <c r="N547">
        <v>1123</v>
      </c>
      <c r="O547" t="s">
        <v>15</v>
      </c>
    </row>
    <row r="548" spans="2:15" x14ac:dyDescent="0.25">
      <c r="B548">
        <v>546</v>
      </c>
      <c r="C548">
        <v>4119</v>
      </c>
      <c r="D548">
        <v>1</v>
      </c>
      <c r="E548">
        <v>2</v>
      </c>
      <c r="F548">
        <v>15</v>
      </c>
      <c r="G548">
        <v>220</v>
      </c>
      <c r="H548" t="s">
        <v>28</v>
      </c>
      <c r="I548">
        <v>46</v>
      </c>
      <c r="J548" t="s">
        <v>43</v>
      </c>
      <c r="K548" s="1" t="s">
        <v>14</v>
      </c>
      <c r="L548">
        <v>68.249600000000001</v>
      </c>
      <c r="M548">
        <v>8375</v>
      </c>
      <c r="N548">
        <v>1138</v>
      </c>
      <c r="O548" t="s">
        <v>15</v>
      </c>
    </row>
    <row r="549" spans="2:15" x14ac:dyDescent="0.25">
      <c r="B549">
        <v>547</v>
      </c>
      <c r="C549">
        <v>4111</v>
      </c>
      <c r="D549">
        <v>1</v>
      </c>
      <c r="E549">
        <v>1</v>
      </c>
      <c r="F549">
        <v>15</v>
      </c>
      <c r="G549">
        <v>157</v>
      </c>
      <c r="H549" t="s">
        <v>25</v>
      </c>
      <c r="I549">
        <v>46</v>
      </c>
      <c r="J549" t="s">
        <v>43</v>
      </c>
      <c r="K549" s="1" t="s">
        <v>14</v>
      </c>
      <c r="L549">
        <v>55.452800000000003</v>
      </c>
      <c r="M549">
        <v>825</v>
      </c>
      <c r="N549">
        <v>1140</v>
      </c>
      <c r="O549" t="s">
        <v>15</v>
      </c>
    </row>
    <row r="550" spans="2:15" x14ac:dyDescent="0.25">
      <c r="B550">
        <v>548</v>
      </c>
      <c r="C550">
        <v>4111</v>
      </c>
      <c r="D550">
        <v>2</v>
      </c>
      <c r="E550">
        <v>1</v>
      </c>
      <c r="F550">
        <v>15</v>
      </c>
      <c r="G550">
        <v>286</v>
      </c>
      <c r="H550" t="s">
        <v>26</v>
      </c>
      <c r="I550">
        <v>100</v>
      </c>
      <c r="J550" t="s">
        <v>42</v>
      </c>
      <c r="K550" s="1" t="s">
        <v>14</v>
      </c>
      <c r="L550">
        <v>2.1328</v>
      </c>
      <c r="M550">
        <v>932</v>
      </c>
      <c r="N550">
        <v>1140</v>
      </c>
      <c r="O550" t="s">
        <v>15</v>
      </c>
    </row>
    <row r="551" spans="2:15" x14ac:dyDescent="0.25">
      <c r="B551">
        <v>549</v>
      </c>
      <c r="C551">
        <v>4167</v>
      </c>
      <c r="D551">
        <v>1</v>
      </c>
      <c r="E551">
        <v>2</v>
      </c>
      <c r="F551">
        <v>15</v>
      </c>
      <c r="G551">
        <v>156</v>
      </c>
      <c r="H551" t="s">
        <v>23</v>
      </c>
      <c r="I551">
        <v>46</v>
      </c>
      <c r="J551" t="s">
        <v>43</v>
      </c>
      <c r="K551" s="1" t="s">
        <v>14</v>
      </c>
      <c r="L551">
        <v>202.61600000000001</v>
      </c>
      <c r="M551">
        <v>7706</v>
      </c>
      <c r="N551">
        <v>1147</v>
      </c>
      <c r="O551" t="s">
        <v>15</v>
      </c>
    </row>
    <row r="552" spans="2:15" x14ac:dyDescent="0.25">
      <c r="B552">
        <v>550</v>
      </c>
      <c r="C552">
        <v>4113</v>
      </c>
      <c r="D552">
        <v>1</v>
      </c>
      <c r="E552">
        <v>1</v>
      </c>
      <c r="F552">
        <v>53</v>
      </c>
      <c r="G552">
        <v>286</v>
      </c>
      <c r="H552" t="s">
        <v>26</v>
      </c>
      <c r="I552">
        <v>100</v>
      </c>
      <c r="J552" t="s">
        <v>42</v>
      </c>
      <c r="K552" s="1" t="s">
        <v>14</v>
      </c>
      <c r="L552">
        <v>0</v>
      </c>
      <c r="M552">
        <v>352</v>
      </c>
      <c r="N552">
        <v>1148</v>
      </c>
      <c r="O552" t="s">
        <v>15</v>
      </c>
    </row>
    <row r="553" spans="2:15" x14ac:dyDescent="0.25">
      <c r="B553">
        <v>551</v>
      </c>
      <c r="C553">
        <v>4113</v>
      </c>
      <c r="D553">
        <v>1</v>
      </c>
      <c r="E553">
        <v>2</v>
      </c>
      <c r="F553">
        <v>15</v>
      </c>
      <c r="G553">
        <v>286</v>
      </c>
      <c r="H553" t="s">
        <v>26</v>
      </c>
      <c r="I553">
        <v>100</v>
      </c>
      <c r="J553" t="s">
        <v>42</v>
      </c>
      <c r="K553" s="1" t="s">
        <v>14</v>
      </c>
      <c r="L553">
        <v>29.859200000000001</v>
      </c>
      <c r="M553">
        <v>582</v>
      </c>
      <c r="N553">
        <v>1166</v>
      </c>
      <c r="O553" t="s">
        <v>15</v>
      </c>
    </row>
    <row r="554" spans="2:15" x14ac:dyDescent="0.25">
      <c r="B554">
        <v>552</v>
      </c>
      <c r="C554">
        <v>4131</v>
      </c>
      <c r="D554">
        <v>1</v>
      </c>
      <c r="E554">
        <v>1</v>
      </c>
      <c r="F554">
        <v>15</v>
      </c>
      <c r="G554">
        <v>284</v>
      </c>
      <c r="H554" t="s">
        <v>24</v>
      </c>
      <c r="I554">
        <v>101</v>
      </c>
      <c r="J554" t="s">
        <v>44</v>
      </c>
      <c r="K554" s="1" t="s">
        <v>14</v>
      </c>
      <c r="L554">
        <v>168.49119999999999</v>
      </c>
      <c r="M554">
        <v>1674</v>
      </c>
      <c r="N554">
        <v>1251</v>
      </c>
      <c r="O554" t="s">
        <v>15</v>
      </c>
    </row>
    <row r="555" spans="2:15" x14ac:dyDescent="0.25">
      <c r="B555">
        <v>553</v>
      </c>
      <c r="C555">
        <v>4113</v>
      </c>
      <c r="D555">
        <v>1</v>
      </c>
      <c r="E555">
        <v>2</v>
      </c>
      <c r="F555">
        <v>15</v>
      </c>
      <c r="G555">
        <v>285</v>
      </c>
      <c r="H555" t="s">
        <v>27</v>
      </c>
      <c r="I555">
        <v>99</v>
      </c>
      <c r="J555" t="s">
        <v>45</v>
      </c>
      <c r="K555" s="1" t="s">
        <v>14</v>
      </c>
      <c r="L555">
        <v>23.460799999999999</v>
      </c>
      <c r="M555">
        <v>79</v>
      </c>
      <c r="N555">
        <v>1167</v>
      </c>
      <c r="O555" t="s">
        <v>15</v>
      </c>
    </row>
    <row r="556" spans="2:15" x14ac:dyDescent="0.25">
      <c r="B556">
        <v>554</v>
      </c>
      <c r="C556">
        <v>4113</v>
      </c>
      <c r="D556">
        <v>1</v>
      </c>
      <c r="E556">
        <v>2</v>
      </c>
      <c r="F556">
        <v>15</v>
      </c>
      <c r="G556">
        <v>220</v>
      </c>
      <c r="H556" t="s">
        <v>28</v>
      </c>
      <c r="I556">
        <v>46</v>
      </c>
      <c r="J556" t="s">
        <v>43</v>
      </c>
      <c r="K556" s="1" t="s">
        <v>14</v>
      </c>
      <c r="L556">
        <v>23.460799999999999</v>
      </c>
      <c r="M556">
        <v>2544</v>
      </c>
      <c r="N556">
        <v>1167</v>
      </c>
      <c r="O556" t="s">
        <v>15</v>
      </c>
    </row>
    <row r="557" spans="2:15" x14ac:dyDescent="0.25">
      <c r="B557">
        <v>555</v>
      </c>
      <c r="C557">
        <v>4104</v>
      </c>
      <c r="D557">
        <v>1</v>
      </c>
      <c r="E557">
        <v>1</v>
      </c>
      <c r="F557">
        <v>15</v>
      </c>
      <c r="G557">
        <v>156</v>
      </c>
      <c r="H557" t="s">
        <v>23</v>
      </c>
      <c r="I557">
        <v>46</v>
      </c>
      <c r="J557" t="s">
        <v>43</v>
      </c>
      <c r="K557" s="1" t="s">
        <v>14</v>
      </c>
      <c r="L557">
        <v>1356.4608000000001</v>
      </c>
      <c r="M557">
        <v>87696</v>
      </c>
      <c r="N557">
        <v>1203</v>
      </c>
      <c r="O557" t="s">
        <v>15</v>
      </c>
    </row>
    <row r="558" spans="2:15" x14ac:dyDescent="0.25">
      <c r="B558">
        <v>556</v>
      </c>
      <c r="C558">
        <v>4104</v>
      </c>
      <c r="D558">
        <v>1</v>
      </c>
      <c r="E558">
        <v>3</v>
      </c>
      <c r="F558">
        <v>15</v>
      </c>
      <c r="G558">
        <v>220</v>
      </c>
      <c r="H558" t="s">
        <v>28</v>
      </c>
      <c r="I558">
        <v>46</v>
      </c>
      <c r="J558" t="s">
        <v>43</v>
      </c>
      <c r="K558" s="1" t="s">
        <v>14</v>
      </c>
      <c r="L558">
        <v>68.249600000000001</v>
      </c>
      <c r="M558">
        <v>13198</v>
      </c>
      <c r="N558">
        <v>1203</v>
      </c>
      <c r="O558" t="s">
        <v>15</v>
      </c>
    </row>
    <row r="559" spans="2:15" x14ac:dyDescent="0.25">
      <c r="B559">
        <v>557</v>
      </c>
      <c r="C559">
        <v>4104</v>
      </c>
      <c r="D559">
        <v>1</v>
      </c>
      <c r="E559">
        <v>3</v>
      </c>
      <c r="F559">
        <v>15</v>
      </c>
      <c r="G559">
        <v>157</v>
      </c>
      <c r="H559" t="s">
        <v>25</v>
      </c>
      <c r="I559">
        <v>46</v>
      </c>
      <c r="J559" t="s">
        <v>43</v>
      </c>
      <c r="K559" s="1" t="s">
        <v>14</v>
      </c>
      <c r="L559">
        <v>292.1936</v>
      </c>
      <c r="M559">
        <v>7367</v>
      </c>
      <c r="N559">
        <v>1203</v>
      </c>
      <c r="O559" t="s">
        <v>15</v>
      </c>
    </row>
    <row r="560" spans="2:15" x14ac:dyDescent="0.25">
      <c r="B560">
        <v>558</v>
      </c>
      <c r="C560">
        <v>4104</v>
      </c>
      <c r="D560">
        <v>2</v>
      </c>
      <c r="E560">
        <v>1</v>
      </c>
      <c r="F560">
        <v>15</v>
      </c>
      <c r="G560">
        <v>157</v>
      </c>
      <c r="H560" t="s">
        <v>25</v>
      </c>
      <c r="I560">
        <v>46</v>
      </c>
      <c r="J560" t="s">
        <v>43</v>
      </c>
      <c r="K560" s="1" t="s">
        <v>14</v>
      </c>
      <c r="L560">
        <v>4.2656000000000001</v>
      </c>
      <c r="M560">
        <v>1016</v>
      </c>
      <c r="N560">
        <v>1203</v>
      </c>
      <c r="O560" t="s">
        <v>15</v>
      </c>
    </row>
    <row r="561" spans="2:15" x14ac:dyDescent="0.25">
      <c r="B561">
        <v>559</v>
      </c>
      <c r="C561">
        <v>4104</v>
      </c>
      <c r="D561">
        <v>1</v>
      </c>
      <c r="E561">
        <v>1</v>
      </c>
      <c r="F561">
        <v>57</v>
      </c>
      <c r="G561">
        <v>131</v>
      </c>
      <c r="H561" t="s">
        <v>20</v>
      </c>
      <c r="I561">
        <v>56</v>
      </c>
      <c r="J561" t="s">
        <v>37</v>
      </c>
      <c r="K561" s="1" t="s">
        <v>29</v>
      </c>
      <c r="L561">
        <v>0</v>
      </c>
      <c r="M561">
        <v>-81</v>
      </c>
      <c r="N561">
        <v>1203</v>
      </c>
      <c r="O561" t="s">
        <v>30</v>
      </c>
    </row>
    <row r="562" spans="2:15" x14ac:dyDescent="0.25">
      <c r="B562">
        <v>560</v>
      </c>
      <c r="C562">
        <v>4167</v>
      </c>
      <c r="D562">
        <v>1</v>
      </c>
      <c r="E562">
        <v>2</v>
      </c>
      <c r="F562">
        <v>57</v>
      </c>
      <c r="G562">
        <v>131</v>
      </c>
      <c r="H562" t="s">
        <v>20</v>
      </c>
      <c r="I562">
        <v>56</v>
      </c>
      <c r="J562" t="s">
        <v>37</v>
      </c>
      <c r="K562" s="1" t="s">
        <v>29</v>
      </c>
      <c r="L562">
        <v>0</v>
      </c>
      <c r="M562">
        <v>-185632</v>
      </c>
      <c r="N562">
        <v>1181</v>
      </c>
      <c r="O562" t="s">
        <v>30</v>
      </c>
    </row>
    <row r="563" spans="2:15" x14ac:dyDescent="0.25">
      <c r="B563">
        <v>561</v>
      </c>
      <c r="C563">
        <v>4167</v>
      </c>
      <c r="D563">
        <v>1</v>
      </c>
      <c r="E563">
        <v>1</v>
      </c>
      <c r="F563">
        <v>53</v>
      </c>
      <c r="G563">
        <v>156</v>
      </c>
      <c r="H563" t="s">
        <v>23</v>
      </c>
      <c r="I563">
        <v>46</v>
      </c>
      <c r="J563" t="s">
        <v>43</v>
      </c>
      <c r="K563" s="1" t="s">
        <v>14</v>
      </c>
      <c r="L563">
        <v>0</v>
      </c>
      <c r="M563">
        <v>124</v>
      </c>
      <c r="N563">
        <v>1181</v>
      </c>
      <c r="O563" t="s">
        <v>15</v>
      </c>
    </row>
    <row r="564" spans="2:15" x14ac:dyDescent="0.25">
      <c r="B564">
        <v>562</v>
      </c>
      <c r="C564">
        <v>4167</v>
      </c>
      <c r="D564">
        <v>1</v>
      </c>
      <c r="E564">
        <v>1</v>
      </c>
      <c r="F564">
        <v>57</v>
      </c>
      <c r="G564">
        <v>756</v>
      </c>
      <c r="H564" t="s">
        <v>31</v>
      </c>
      <c r="I564">
        <v>103</v>
      </c>
      <c r="J564" t="s">
        <v>13</v>
      </c>
      <c r="K564" s="1" t="s">
        <v>29</v>
      </c>
      <c r="L564">
        <v>0</v>
      </c>
      <c r="M564">
        <v>-47172</v>
      </c>
      <c r="N564">
        <v>1181</v>
      </c>
      <c r="O564" t="s">
        <v>30</v>
      </c>
    </row>
    <row r="565" spans="2:15" x14ac:dyDescent="0.25">
      <c r="B565">
        <v>563</v>
      </c>
      <c r="C565">
        <v>4167</v>
      </c>
      <c r="D565">
        <v>1</v>
      </c>
      <c r="E565">
        <v>1</v>
      </c>
      <c r="F565">
        <v>15</v>
      </c>
      <c r="G565">
        <v>284</v>
      </c>
      <c r="H565" t="s">
        <v>24</v>
      </c>
      <c r="I565">
        <v>101</v>
      </c>
      <c r="J565" t="s">
        <v>44</v>
      </c>
      <c r="K565" s="1" t="s">
        <v>14</v>
      </c>
      <c r="L565">
        <v>198.35040000000001</v>
      </c>
      <c r="M565">
        <v>1151</v>
      </c>
      <c r="N565">
        <v>1181</v>
      </c>
      <c r="O565" t="s">
        <v>15</v>
      </c>
    </row>
    <row r="566" spans="2:15" x14ac:dyDescent="0.25">
      <c r="B566">
        <v>564</v>
      </c>
      <c r="C566">
        <v>4167</v>
      </c>
      <c r="D566">
        <v>1</v>
      </c>
      <c r="E566">
        <v>1</v>
      </c>
      <c r="F566">
        <v>15</v>
      </c>
      <c r="G566">
        <v>156</v>
      </c>
      <c r="H566" t="s">
        <v>23</v>
      </c>
      <c r="I566">
        <v>46</v>
      </c>
      <c r="J566" t="s">
        <v>43</v>
      </c>
      <c r="K566" s="1" t="s">
        <v>14</v>
      </c>
      <c r="L566">
        <v>358.31040000000002</v>
      </c>
      <c r="M566">
        <v>13114</v>
      </c>
      <c r="N566">
        <v>1181</v>
      </c>
      <c r="O566" t="s">
        <v>15</v>
      </c>
    </row>
    <row r="567" spans="2:15" x14ac:dyDescent="0.25">
      <c r="B567">
        <v>565</v>
      </c>
      <c r="C567">
        <v>4167</v>
      </c>
      <c r="D567">
        <v>1</v>
      </c>
      <c r="E567">
        <v>1</v>
      </c>
      <c r="F567">
        <v>15</v>
      </c>
      <c r="G567">
        <v>286</v>
      </c>
      <c r="H567" t="s">
        <v>26</v>
      </c>
      <c r="I567">
        <v>100</v>
      </c>
      <c r="J567" t="s">
        <v>42</v>
      </c>
      <c r="K567" s="1" t="s">
        <v>14</v>
      </c>
      <c r="L567">
        <v>185.55359999999999</v>
      </c>
      <c r="M567">
        <v>3805</v>
      </c>
      <c r="N567">
        <v>1181</v>
      </c>
      <c r="O567" t="s">
        <v>15</v>
      </c>
    </row>
    <row r="568" spans="2:15" x14ac:dyDescent="0.25">
      <c r="B568">
        <v>566</v>
      </c>
      <c r="C568">
        <v>4167</v>
      </c>
      <c r="D568">
        <v>2</v>
      </c>
      <c r="E568">
        <v>1</v>
      </c>
      <c r="F568">
        <v>15</v>
      </c>
      <c r="G568">
        <v>157</v>
      </c>
      <c r="H568" t="s">
        <v>25</v>
      </c>
      <c r="I568">
        <v>46</v>
      </c>
      <c r="J568" t="s">
        <v>43</v>
      </c>
      <c r="K568" s="1" t="s">
        <v>14</v>
      </c>
      <c r="L568">
        <v>2.1328</v>
      </c>
      <c r="M568">
        <v>72</v>
      </c>
      <c r="N568">
        <v>1181</v>
      </c>
      <c r="O568" t="s">
        <v>15</v>
      </c>
    </row>
    <row r="569" spans="2:15" x14ac:dyDescent="0.25">
      <c r="B569">
        <v>567</v>
      </c>
      <c r="C569">
        <v>4167</v>
      </c>
      <c r="D569">
        <v>2</v>
      </c>
      <c r="E569">
        <v>1</v>
      </c>
      <c r="F569">
        <v>15</v>
      </c>
      <c r="G569">
        <v>286</v>
      </c>
      <c r="H569" t="s">
        <v>26</v>
      </c>
      <c r="I569">
        <v>100</v>
      </c>
      <c r="J569" t="s">
        <v>42</v>
      </c>
      <c r="K569" s="1" t="s">
        <v>14</v>
      </c>
      <c r="L569">
        <v>2.1328</v>
      </c>
      <c r="M569">
        <v>25</v>
      </c>
      <c r="N569">
        <v>1181</v>
      </c>
      <c r="O569" t="s">
        <v>15</v>
      </c>
    </row>
    <row r="570" spans="2:15" x14ac:dyDescent="0.25">
      <c r="B570">
        <v>568</v>
      </c>
      <c r="C570">
        <v>4101</v>
      </c>
      <c r="D570">
        <v>1</v>
      </c>
      <c r="E570">
        <v>1</v>
      </c>
      <c r="F570">
        <v>15</v>
      </c>
      <c r="G570">
        <v>284</v>
      </c>
      <c r="H570" t="s">
        <v>24</v>
      </c>
      <c r="I570">
        <v>101</v>
      </c>
      <c r="J570" t="s">
        <v>44</v>
      </c>
      <c r="K570" s="1" t="s">
        <v>14</v>
      </c>
      <c r="L570">
        <v>91.706400000000002</v>
      </c>
      <c r="M570">
        <v>715</v>
      </c>
      <c r="N570">
        <v>1187</v>
      </c>
      <c r="O570" t="s">
        <v>15</v>
      </c>
    </row>
    <row r="571" spans="2:15" x14ac:dyDescent="0.25">
      <c r="B571">
        <v>569</v>
      </c>
      <c r="C571">
        <v>4101</v>
      </c>
      <c r="D571">
        <v>1</v>
      </c>
      <c r="E571">
        <v>2</v>
      </c>
      <c r="F571">
        <v>15</v>
      </c>
      <c r="G571">
        <v>220</v>
      </c>
      <c r="H571" t="s">
        <v>28</v>
      </c>
      <c r="I571">
        <v>46</v>
      </c>
      <c r="J571" t="s">
        <v>43</v>
      </c>
      <c r="K571" s="1" t="s">
        <v>14</v>
      </c>
      <c r="L571">
        <v>145.03039999999999</v>
      </c>
      <c r="M571">
        <v>32921</v>
      </c>
      <c r="N571">
        <v>1187</v>
      </c>
      <c r="O571" t="s">
        <v>15</v>
      </c>
    </row>
    <row r="572" spans="2:15" x14ac:dyDescent="0.25">
      <c r="B572">
        <v>570</v>
      </c>
      <c r="C572">
        <v>4101</v>
      </c>
      <c r="D572">
        <v>2</v>
      </c>
      <c r="E572">
        <v>1</v>
      </c>
      <c r="F572">
        <v>15</v>
      </c>
      <c r="G572">
        <v>156</v>
      </c>
      <c r="H572" t="s">
        <v>23</v>
      </c>
      <c r="I572">
        <v>46</v>
      </c>
      <c r="J572" t="s">
        <v>43</v>
      </c>
      <c r="K572" s="1" t="s">
        <v>14</v>
      </c>
      <c r="L572">
        <v>8.5312000000000001</v>
      </c>
      <c r="M572">
        <v>2294</v>
      </c>
      <c r="N572">
        <v>1187</v>
      </c>
      <c r="O572" t="s">
        <v>15</v>
      </c>
    </row>
    <row r="573" spans="2:15" x14ac:dyDescent="0.25">
      <c r="B573">
        <v>571</v>
      </c>
      <c r="C573">
        <v>4101</v>
      </c>
      <c r="D573">
        <v>1</v>
      </c>
      <c r="E573">
        <v>1</v>
      </c>
      <c r="F573">
        <v>53</v>
      </c>
      <c r="G573">
        <v>284</v>
      </c>
      <c r="H573" t="s">
        <v>24</v>
      </c>
      <c r="I573">
        <v>101</v>
      </c>
      <c r="J573" t="s">
        <v>44</v>
      </c>
      <c r="K573" s="1" t="s">
        <v>14</v>
      </c>
      <c r="L573">
        <v>0</v>
      </c>
      <c r="M573">
        <v>10</v>
      </c>
      <c r="N573">
        <v>1187</v>
      </c>
      <c r="O573" t="s">
        <v>15</v>
      </c>
    </row>
    <row r="574" spans="2:15" x14ac:dyDescent="0.25">
      <c r="B574">
        <v>572</v>
      </c>
      <c r="C574">
        <v>4102</v>
      </c>
      <c r="D574">
        <v>1</v>
      </c>
      <c r="E574">
        <v>1</v>
      </c>
      <c r="F574">
        <v>15</v>
      </c>
      <c r="G574">
        <v>284</v>
      </c>
      <c r="H574" t="s">
        <v>24</v>
      </c>
      <c r="I574">
        <v>101</v>
      </c>
      <c r="J574" t="s">
        <v>44</v>
      </c>
      <c r="K574" s="1" t="s">
        <v>14</v>
      </c>
      <c r="L574">
        <v>2403.6615999999999</v>
      </c>
      <c r="M574">
        <v>22286</v>
      </c>
      <c r="N574">
        <v>1206</v>
      </c>
      <c r="O574" t="s">
        <v>15</v>
      </c>
    </row>
    <row r="575" spans="2:15" x14ac:dyDescent="0.25">
      <c r="B575">
        <v>573</v>
      </c>
      <c r="C575">
        <v>4102</v>
      </c>
      <c r="D575">
        <v>2</v>
      </c>
      <c r="E575">
        <v>1</v>
      </c>
      <c r="F575">
        <v>15</v>
      </c>
      <c r="G575">
        <v>156</v>
      </c>
      <c r="H575" t="s">
        <v>23</v>
      </c>
      <c r="I575">
        <v>46</v>
      </c>
      <c r="J575" t="s">
        <v>43</v>
      </c>
      <c r="K575" s="1" t="s">
        <v>14</v>
      </c>
      <c r="L575">
        <v>93.843199999999996</v>
      </c>
      <c r="M575">
        <v>142249</v>
      </c>
      <c r="N575">
        <v>1206</v>
      </c>
      <c r="O575" t="s">
        <v>15</v>
      </c>
    </row>
    <row r="576" spans="2:15" x14ac:dyDescent="0.25">
      <c r="B576">
        <v>574</v>
      </c>
      <c r="C576">
        <v>4102</v>
      </c>
      <c r="D576">
        <v>1</v>
      </c>
      <c r="E576">
        <v>1</v>
      </c>
      <c r="F576">
        <v>53</v>
      </c>
      <c r="G576">
        <v>284</v>
      </c>
      <c r="H576" t="s">
        <v>24</v>
      </c>
      <c r="I576">
        <v>101</v>
      </c>
      <c r="J576" t="s">
        <v>44</v>
      </c>
      <c r="K576" s="1" t="s">
        <v>14</v>
      </c>
      <c r="L576">
        <v>0</v>
      </c>
      <c r="M576">
        <v>54</v>
      </c>
      <c r="N576">
        <v>1206</v>
      </c>
      <c r="O576" t="s">
        <v>15</v>
      </c>
    </row>
    <row r="577" spans="2:15" x14ac:dyDescent="0.25">
      <c r="B577">
        <v>575</v>
      </c>
      <c r="C577">
        <v>4102</v>
      </c>
      <c r="D577">
        <v>1</v>
      </c>
      <c r="E577">
        <v>1</v>
      </c>
      <c r="F577">
        <v>3</v>
      </c>
      <c r="G577">
        <v>156</v>
      </c>
      <c r="H577" t="s">
        <v>23</v>
      </c>
      <c r="I577">
        <v>46</v>
      </c>
      <c r="J577" t="s">
        <v>43</v>
      </c>
      <c r="K577" s="1" t="s">
        <v>29</v>
      </c>
      <c r="L577">
        <v>0</v>
      </c>
      <c r="M577">
        <v>-30856</v>
      </c>
      <c r="N577">
        <v>1206</v>
      </c>
      <c r="O577" t="s">
        <v>30</v>
      </c>
    </row>
    <row r="578" spans="2:15" x14ac:dyDescent="0.25">
      <c r="B578">
        <v>576</v>
      </c>
      <c r="C578">
        <v>4121</v>
      </c>
      <c r="D578">
        <v>1</v>
      </c>
      <c r="E578">
        <v>4</v>
      </c>
      <c r="F578">
        <v>15</v>
      </c>
      <c r="G578">
        <v>286</v>
      </c>
      <c r="H578" t="s">
        <v>26</v>
      </c>
      <c r="I578">
        <v>100</v>
      </c>
      <c r="J578" t="s">
        <v>42</v>
      </c>
      <c r="K578" s="1" t="s">
        <v>14</v>
      </c>
      <c r="L578">
        <v>100.24160000000001</v>
      </c>
      <c r="M578">
        <v>10334</v>
      </c>
      <c r="N578">
        <v>1280</v>
      </c>
      <c r="O578" t="s">
        <v>15</v>
      </c>
    </row>
    <row r="579" spans="2:15" x14ac:dyDescent="0.25">
      <c r="B579">
        <v>577</v>
      </c>
      <c r="C579">
        <v>4121</v>
      </c>
      <c r="D579">
        <v>2</v>
      </c>
      <c r="E579">
        <v>1</v>
      </c>
      <c r="F579">
        <v>15</v>
      </c>
      <c r="G579">
        <v>156</v>
      </c>
      <c r="H579" t="s">
        <v>23</v>
      </c>
      <c r="I579">
        <v>46</v>
      </c>
      <c r="J579" t="s">
        <v>43</v>
      </c>
      <c r="K579" s="1" t="s">
        <v>14</v>
      </c>
      <c r="L579">
        <v>4.2656000000000001</v>
      </c>
      <c r="M579">
        <v>183</v>
      </c>
      <c r="N579">
        <v>1280</v>
      </c>
      <c r="O579" t="s">
        <v>15</v>
      </c>
    </row>
    <row r="580" spans="2:15" x14ac:dyDescent="0.25">
      <c r="B580">
        <v>578</v>
      </c>
      <c r="C580">
        <v>4101</v>
      </c>
      <c r="D580">
        <v>1</v>
      </c>
      <c r="E580">
        <v>2</v>
      </c>
      <c r="F580">
        <v>53</v>
      </c>
      <c r="G580">
        <v>284</v>
      </c>
      <c r="H580" t="s">
        <v>24</v>
      </c>
      <c r="I580">
        <v>101</v>
      </c>
      <c r="J580" t="s">
        <v>44</v>
      </c>
      <c r="K580" s="1" t="s">
        <v>14</v>
      </c>
      <c r="L580">
        <v>0</v>
      </c>
      <c r="M580">
        <v>2433</v>
      </c>
      <c r="N580">
        <v>1301</v>
      </c>
      <c r="O580" t="s">
        <v>15</v>
      </c>
    </row>
    <row r="581" spans="2:15" x14ac:dyDescent="0.25">
      <c r="B581">
        <v>579</v>
      </c>
      <c r="C581">
        <v>4101</v>
      </c>
      <c r="D581">
        <v>1</v>
      </c>
      <c r="E581">
        <v>3</v>
      </c>
      <c r="F581">
        <v>53</v>
      </c>
      <c r="G581">
        <v>286</v>
      </c>
      <c r="H581" t="s">
        <v>26</v>
      </c>
      <c r="I581">
        <v>100</v>
      </c>
      <c r="J581" t="s">
        <v>42</v>
      </c>
      <c r="K581" s="1" t="s">
        <v>14</v>
      </c>
      <c r="L581">
        <v>0</v>
      </c>
      <c r="M581">
        <v>16427</v>
      </c>
      <c r="N581">
        <v>1301</v>
      </c>
      <c r="O581" t="s">
        <v>15</v>
      </c>
    </row>
    <row r="582" spans="2:15" x14ac:dyDescent="0.25">
      <c r="B582">
        <v>580</v>
      </c>
      <c r="C582">
        <v>4101</v>
      </c>
      <c r="D582">
        <v>1</v>
      </c>
      <c r="E582">
        <v>3</v>
      </c>
      <c r="F582">
        <v>57</v>
      </c>
      <c r="G582">
        <v>156</v>
      </c>
      <c r="H582" t="s">
        <v>23</v>
      </c>
      <c r="I582">
        <v>46</v>
      </c>
      <c r="J582" t="s">
        <v>43</v>
      </c>
      <c r="K582" s="1" t="s">
        <v>14</v>
      </c>
      <c r="L582">
        <v>0</v>
      </c>
      <c r="M582">
        <v>22841</v>
      </c>
      <c r="N582">
        <v>1301</v>
      </c>
      <c r="O582" t="s">
        <v>30</v>
      </c>
    </row>
    <row r="583" spans="2:15" x14ac:dyDescent="0.25">
      <c r="B583">
        <v>581</v>
      </c>
      <c r="C583">
        <v>4101</v>
      </c>
      <c r="D583">
        <v>1</v>
      </c>
      <c r="E583">
        <v>3</v>
      </c>
      <c r="F583">
        <v>57</v>
      </c>
      <c r="G583">
        <v>131</v>
      </c>
      <c r="H583" t="s">
        <v>20</v>
      </c>
      <c r="I583">
        <v>56</v>
      </c>
      <c r="J583" t="s">
        <v>37</v>
      </c>
      <c r="K583" s="1" t="s">
        <v>14</v>
      </c>
      <c r="L583">
        <v>0</v>
      </c>
      <c r="M583">
        <v>695764</v>
      </c>
      <c r="N583">
        <v>1301</v>
      </c>
      <c r="O583" t="s">
        <v>30</v>
      </c>
    </row>
    <row r="584" spans="2:15" x14ac:dyDescent="0.25">
      <c r="B584">
        <v>582</v>
      </c>
      <c r="C584">
        <v>4101</v>
      </c>
      <c r="D584">
        <v>1</v>
      </c>
      <c r="E584">
        <v>2</v>
      </c>
      <c r="F584">
        <v>57</v>
      </c>
      <c r="G584">
        <v>156</v>
      </c>
      <c r="H584" t="s">
        <v>23</v>
      </c>
      <c r="I584">
        <v>46</v>
      </c>
      <c r="J584" t="s">
        <v>43</v>
      </c>
      <c r="K584" s="1" t="s">
        <v>29</v>
      </c>
      <c r="L584">
        <v>0</v>
      </c>
      <c r="M584">
        <v>-25828</v>
      </c>
      <c r="N584">
        <v>1301</v>
      </c>
      <c r="O584" t="s">
        <v>30</v>
      </c>
    </row>
    <row r="585" spans="2:15" x14ac:dyDescent="0.25">
      <c r="B585">
        <v>583</v>
      </c>
      <c r="C585">
        <v>4101</v>
      </c>
      <c r="D585">
        <v>1</v>
      </c>
      <c r="E585">
        <v>3</v>
      </c>
      <c r="F585">
        <v>57</v>
      </c>
      <c r="G585">
        <v>756</v>
      </c>
      <c r="H585" t="s">
        <v>31</v>
      </c>
      <c r="I585">
        <v>103</v>
      </c>
      <c r="J585" t="s">
        <v>13</v>
      </c>
      <c r="K585" s="1" t="s">
        <v>14</v>
      </c>
      <c r="L585">
        <v>0</v>
      </c>
      <c r="M585">
        <v>664929</v>
      </c>
      <c r="N585">
        <v>1301</v>
      </c>
      <c r="O585" t="s">
        <v>30</v>
      </c>
    </row>
    <row r="586" spans="2:15" x14ac:dyDescent="0.25">
      <c r="B586">
        <v>584</v>
      </c>
      <c r="C586">
        <v>4101</v>
      </c>
      <c r="D586">
        <v>1</v>
      </c>
      <c r="E586">
        <v>3</v>
      </c>
      <c r="F586">
        <v>57</v>
      </c>
      <c r="G586">
        <v>133</v>
      </c>
      <c r="H586" t="s">
        <v>18</v>
      </c>
      <c r="I586">
        <v>58</v>
      </c>
      <c r="J586" t="s">
        <v>38</v>
      </c>
      <c r="K586" s="1" t="s">
        <v>14</v>
      </c>
      <c r="L586">
        <v>0</v>
      </c>
      <c r="M586">
        <v>4173</v>
      </c>
      <c r="N586">
        <v>1301</v>
      </c>
      <c r="O586" t="s">
        <v>30</v>
      </c>
    </row>
    <row r="587" spans="2:15" x14ac:dyDescent="0.25">
      <c r="B587">
        <v>585</v>
      </c>
      <c r="C587">
        <v>4101</v>
      </c>
      <c r="D587">
        <v>1</v>
      </c>
      <c r="E587">
        <v>2</v>
      </c>
      <c r="F587">
        <v>15</v>
      </c>
      <c r="G587">
        <v>220</v>
      </c>
      <c r="H587" t="s">
        <v>28</v>
      </c>
      <c r="I587">
        <v>46</v>
      </c>
      <c r="J587" t="s">
        <v>43</v>
      </c>
      <c r="K587" s="1" t="s">
        <v>14</v>
      </c>
      <c r="L587">
        <v>2365.2752</v>
      </c>
      <c r="M587">
        <v>531410</v>
      </c>
      <c r="N587">
        <v>1301</v>
      </c>
      <c r="O587" t="s">
        <v>15</v>
      </c>
    </row>
    <row r="588" spans="2:15" x14ac:dyDescent="0.25">
      <c r="B588">
        <v>586</v>
      </c>
      <c r="C588">
        <v>4101</v>
      </c>
      <c r="D588">
        <v>2</v>
      </c>
      <c r="E588">
        <v>1</v>
      </c>
      <c r="F588">
        <v>3</v>
      </c>
      <c r="G588">
        <v>156</v>
      </c>
      <c r="H588" t="s">
        <v>23</v>
      </c>
      <c r="I588">
        <v>46</v>
      </c>
      <c r="J588" t="s">
        <v>43</v>
      </c>
      <c r="K588" s="1" t="s">
        <v>29</v>
      </c>
      <c r="L588">
        <v>0</v>
      </c>
      <c r="M588">
        <v>-21136</v>
      </c>
      <c r="N588">
        <v>1301</v>
      </c>
      <c r="O588" t="s">
        <v>30</v>
      </c>
    </row>
    <row r="589" spans="2:15" x14ac:dyDescent="0.25">
      <c r="B589">
        <v>587</v>
      </c>
      <c r="C589">
        <v>4101</v>
      </c>
      <c r="D589">
        <v>1</v>
      </c>
      <c r="E589">
        <v>2</v>
      </c>
      <c r="F589">
        <v>53</v>
      </c>
      <c r="G589">
        <v>156</v>
      </c>
      <c r="H589" t="s">
        <v>23</v>
      </c>
      <c r="I589">
        <v>46</v>
      </c>
      <c r="J589" t="s">
        <v>43</v>
      </c>
      <c r="K589" s="1" t="s">
        <v>14</v>
      </c>
      <c r="L589">
        <v>0</v>
      </c>
      <c r="M589">
        <v>21244</v>
      </c>
      <c r="N589">
        <v>1201</v>
      </c>
      <c r="O589" t="s">
        <v>15</v>
      </c>
    </row>
    <row r="590" spans="2:15" x14ac:dyDescent="0.25">
      <c r="B590">
        <v>588</v>
      </c>
      <c r="C590">
        <v>4101</v>
      </c>
      <c r="D590">
        <v>1</v>
      </c>
      <c r="E590">
        <v>3</v>
      </c>
      <c r="F590">
        <v>53</v>
      </c>
      <c r="G590">
        <v>286</v>
      </c>
      <c r="H590" t="s">
        <v>26</v>
      </c>
      <c r="I590">
        <v>100</v>
      </c>
      <c r="J590" t="s">
        <v>42</v>
      </c>
      <c r="K590" s="1" t="s">
        <v>14</v>
      </c>
      <c r="L590">
        <v>0</v>
      </c>
      <c r="M590">
        <v>6927</v>
      </c>
      <c r="N590">
        <v>1201</v>
      </c>
      <c r="O590" t="s">
        <v>15</v>
      </c>
    </row>
    <row r="591" spans="2:15" x14ac:dyDescent="0.25">
      <c r="B591">
        <v>589</v>
      </c>
      <c r="C591">
        <v>4101</v>
      </c>
      <c r="D591">
        <v>1</v>
      </c>
      <c r="E591">
        <v>3</v>
      </c>
      <c r="F591">
        <v>15</v>
      </c>
      <c r="G591">
        <v>156</v>
      </c>
      <c r="H591" t="s">
        <v>23</v>
      </c>
      <c r="I591">
        <v>46</v>
      </c>
      <c r="J591" t="s">
        <v>43</v>
      </c>
      <c r="K591" s="1" t="s">
        <v>14</v>
      </c>
      <c r="L591">
        <v>10401.6656</v>
      </c>
      <c r="M591">
        <v>1259014</v>
      </c>
      <c r="N591">
        <v>1201</v>
      </c>
      <c r="O591" t="s">
        <v>15</v>
      </c>
    </row>
    <row r="592" spans="2:15" x14ac:dyDescent="0.25">
      <c r="B592">
        <v>590</v>
      </c>
      <c r="C592">
        <v>4101</v>
      </c>
      <c r="D592">
        <v>1</v>
      </c>
      <c r="E592">
        <v>3</v>
      </c>
      <c r="F592">
        <v>15</v>
      </c>
      <c r="G592">
        <v>286</v>
      </c>
      <c r="H592" t="s">
        <v>26</v>
      </c>
      <c r="I592">
        <v>100</v>
      </c>
      <c r="J592" t="s">
        <v>42</v>
      </c>
      <c r="K592" s="1" t="s">
        <v>14</v>
      </c>
      <c r="L592">
        <v>4353.0447999999997</v>
      </c>
      <c r="M592">
        <v>179286</v>
      </c>
      <c r="N592">
        <v>1201</v>
      </c>
      <c r="O592" t="s">
        <v>15</v>
      </c>
    </row>
    <row r="593" spans="2:15" x14ac:dyDescent="0.25">
      <c r="B593">
        <v>591</v>
      </c>
      <c r="C593">
        <v>4101</v>
      </c>
      <c r="D593">
        <v>2</v>
      </c>
      <c r="E593">
        <v>1</v>
      </c>
      <c r="F593">
        <v>15</v>
      </c>
      <c r="G593">
        <v>285</v>
      </c>
      <c r="H593" t="s">
        <v>27</v>
      </c>
      <c r="I593">
        <v>99</v>
      </c>
      <c r="J593" t="s">
        <v>45</v>
      </c>
      <c r="K593" s="1" t="s">
        <v>14</v>
      </c>
      <c r="L593">
        <v>4.2656000000000001</v>
      </c>
      <c r="M593">
        <v>5</v>
      </c>
      <c r="N593">
        <v>1201</v>
      </c>
      <c r="O593" t="s">
        <v>15</v>
      </c>
    </row>
    <row r="594" spans="2:15" x14ac:dyDescent="0.25">
      <c r="B594">
        <v>592</v>
      </c>
      <c r="C594">
        <v>4101</v>
      </c>
      <c r="D594">
        <v>2</v>
      </c>
      <c r="E594">
        <v>1</v>
      </c>
      <c r="F594">
        <v>15</v>
      </c>
      <c r="G594">
        <v>220</v>
      </c>
      <c r="H594" t="s">
        <v>28</v>
      </c>
      <c r="I594">
        <v>46</v>
      </c>
      <c r="J594" t="s">
        <v>43</v>
      </c>
      <c r="K594" s="1" t="s">
        <v>14</v>
      </c>
      <c r="L594">
        <v>4.2656000000000001</v>
      </c>
      <c r="M594">
        <v>541</v>
      </c>
      <c r="N594">
        <v>1201</v>
      </c>
      <c r="O594" t="s">
        <v>15</v>
      </c>
    </row>
    <row r="595" spans="2:15" x14ac:dyDescent="0.25">
      <c r="B595">
        <v>593</v>
      </c>
      <c r="C595">
        <v>4101</v>
      </c>
      <c r="D595">
        <v>1</v>
      </c>
      <c r="E595">
        <v>1</v>
      </c>
      <c r="F595">
        <v>15</v>
      </c>
      <c r="G595">
        <v>284</v>
      </c>
      <c r="H595" t="s">
        <v>24</v>
      </c>
      <c r="I595">
        <v>101</v>
      </c>
      <c r="J595" t="s">
        <v>44</v>
      </c>
      <c r="K595" s="1" t="s">
        <v>14</v>
      </c>
      <c r="L595">
        <v>179.15520000000001</v>
      </c>
      <c r="M595">
        <v>1882</v>
      </c>
      <c r="N595">
        <v>1201</v>
      </c>
      <c r="O595" t="s">
        <v>15</v>
      </c>
    </row>
    <row r="596" spans="2:15" x14ac:dyDescent="0.25">
      <c r="B596">
        <v>594</v>
      </c>
      <c r="C596">
        <v>4101</v>
      </c>
      <c r="D596">
        <v>1</v>
      </c>
      <c r="E596">
        <v>4</v>
      </c>
      <c r="F596">
        <v>15</v>
      </c>
      <c r="G596">
        <v>284</v>
      </c>
      <c r="H596" t="s">
        <v>24</v>
      </c>
      <c r="I596">
        <v>101</v>
      </c>
      <c r="J596" t="s">
        <v>44</v>
      </c>
      <c r="K596" s="1" t="s">
        <v>14</v>
      </c>
      <c r="L596">
        <v>25.593599999999999</v>
      </c>
      <c r="M596">
        <v>153</v>
      </c>
      <c r="N596">
        <v>1201</v>
      </c>
      <c r="O596" t="s">
        <v>15</v>
      </c>
    </row>
    <row r="597" spans="2:15" x14ac:dyDescent="0.25">
      <c r="B597">
        <v>595</v>
      </c>
      <c r="C597">
        <v>4101</v>
      </c>
      <c r="D597">
        <v>1</v>
      </c>
      <c r="E597">
        <v>4</v>
      </c>
      <c r="F597">
        <v>15</v>
      </c>
      <c r="G597">
        <v>285</v>
      </c>
      <c r="H597" t="s">
        <v>27</v>
      </c>
      <c r="I597">
        <v>99</v>
      </c>
      <c r="J597" t="s">
        <v>45</v>
      </c>
      <c r="K597" s="1" t="s">
        <v>14</v>
      </c>
      <c r="L597">
        <v>4.2656000000000001</v>
      </c>
      <c r="M597">
        <v>19</v>
      </c>
      <c r="N597">
        <v>1201</v>
      </c>
      <c r="O597" t="s">
        <v>15</v>
      </c>
    </row>
    <row r="598" spans="2:15" x14ac:dyDescent="0.25">
      <c r="B598">
        <v>596</v>
      </c>
      <c r="C598">
        <v>4101</v>
      </c>
      <c r="D598">
        <v>1</v>
      </c>
      <c r="E598">
        <v>2</v>
      </c>
      <c r="F598">
        <v>53</v>
      </c>
      <c r="G598">
        <v>285</v>
      </c>
      <c r="H598" t="s">
        <v>27</v>
      </c>
      <c r="I598">
        <v>99</v>
      </c>
      <c r="J598" t="s">
        <v>45</v>
      </c>
      <c r="K598" s="1" t="s">
        <v>14</v>
      </c>
      <c r="L598">
        <v>0</v>
      </c>
      <c r="M598">
        <v>183</v>
      </c>
      <c r="N598">
        <v>1201</v>
      </c>
      <c r="O598" t="s">
        <v>15</v>
      </c>
    </row>
    <row r="599" spans="2:15" x14ac:dyDescent="0.25">
      <c r="B599">
        <v>597</v>
      </c>
      <c r="C599">
        <v>4101</v>
      </c>
      <c r="D599">
        <v>1</v>
      </c>
      <c r="E599">
        <v>1</v>
      </c>
      <c r="F599">
        <v>53</v>
      </c>
      <c r="G599">
        <v>286</v>
      </c>
      <c r="H599" t="s">
        <v>26</v>
      </c>
      <c r="I599">
        <v>100</v>
      </c>
      <c r="J599" t="s">
        <v>42</v>
      </c>
      <c r="K599" s="1" t="s">
        <v>14</v>
      </c>
      <c r="L599">
        <v>0</v>
      </c>
      <c r="M599">
        <v>1165</v>
      </c>
      <c r="N599">
        <v>1201</v>
      </c>
      <c r="O599" t="s">
        <v>15</v>
      </c>
    </row>
    <row r="600" spans="2:15" x14ac:dyDescent="0.25">
      <c r="B600">
        <v>598</v>
      </c>
      <c r="C600">
        <v>4101</v>
      </c>
      <c r="D600">
        <v>1</v>
      </c>
      <c r="E600">
        <v>3</v>
      </c>
      <c r="F600">
        <v>3</v>
      </c>
      <c r="G600">
        <v>131</v>
      </c>
      <c r="H600" t="s">
        <v>20</v>
      </c>
      <c r="I600">
        <v>56</v>
      </c>
      <c r="J600" t="s">
        <v>37</v>
      </c>
      <c r="K600" s="1" t="s">
        <v>29</v>
      </c>
      <c r="L600">
        <v>0</v>
      </c>
      <c r="M600">
        <v>-19198</v>
      </c>
      <c r="N600">
        <v>1201</v>
      </c>
      <c r="O600" t="s">
        <v>30</v>
      </c>
    </row>
    <row r="601" spans="2:15" x14ac:dyDescent="0.25">
      <c r="B601">
        <v>599</v>
      </c>
      <c r="C601">
        <v>4101</v>
      </c>
      <c r="D601">
        <v>1</v>
      </c>
      <c r="E601">
        <v>2</v>
      </c>
      <c r="F601">
        <v>57</v>
      </c>
      <c r="G601">
        <v>131</v>
      </c>
      <c r="H601" t="s">
        <v>20</v>
      </c>
      <c r="I601">
        <v>56</v>
      </c>
      <c r="J601" t="s">
        <v>37</v>
      </c>
      <c r="K601" s="1" t="s">
        <v>14</v>
      </c>
      <c r="L601">
        <v>0</v>
      </c>
      <c r="M601">
        <v>1288312</v>
      </c>
      <c r="N601">
        <v>1201</v>
      </c>
      <c r="O601" t="s">
        <v>30</v>
      </c>
    </row>
    <row r="602" spans="2:15" x14ac:dyDescent="0.25">
      <c r="B602">
        <v>600</v>
      </c>
      <c r="C602">
        <v>4101</v>
      </c>
      <c r="D602">
        <v>1</v>
      </c>
      <c r="E602">
        <v>2</v>
      </c>
      <c r="F602">
        <v>57</v>
      </c>
      <c r="G602">
        <v>133</v>
      </c>
      <c r="H602" t="s">
        <v>18</v>
      </c>
      <c r="I602">
        <v>58</v>
      </c>
      <c r="J602" t="s">
        <v>38</v>
      </c>
      <c r="K602" s="1" t="s">
        <v>14</v>
      </c>
      <c r="L602">
        <v>0</v>
      </c>
      <c r="M602">
        <v>74126</v>
      </c>
      <c r="N602">
        <v>1201</v>
      </c>
      <c r="O602" t="s">
        <v>30</v>
      </c>
    </row>
    <row r="603" spans="2:15" x14ac:dyDescent="0.25">
      <c r="B603">
        <v>601</v>
      </c>
      <c r="C603">
        <v>4106</v>
      </c>
      <c r="D603">
        <v>1</v>
      </c>
      <c r="E603">
        <v>2</v>
      </c>
      <c r="F603">
        <v>53</v>
      </c>
      <c r="G603">
        <v>157</v>
      </c>
      <c r="H603" t="s">
        <v>25</v>
      </c>
      <c r="I603">
        <v>46</v>
      </c>
      <c r="J603" t="s">
        <v>43</v>
      </c>
      <c r="K603" s="1" t="s">
        <v>14</v>
      </c>
      <c r="L603">
        <v>0</v>
      </c>
      <c r="M603">
        <v>397</v>
      </c>
      <c r="N603">
        <v>1210</v>
      </c>
      <c r="O603" t="s">
        <v>15</v>
      </c>
    </row>
    <row r="604" spans="2:15" x14ac:dyDescent="0.25">
      <c r="B604">
        <v>602</v>
      </c>
      <c r="C604">
        <v>4106</v>
      </c>
      <c r="D604">
        <v>1</v>
      </c>
      <c r="E604">
        <v>2</v>
      </c>
      <c r="F604">
        <v>15</v>
      </c>
      <c r="G604">
        <v>285</v>
      </c>
      <c r="H604" t="s">
        <v>27</v>
      </c>
      <c r="I604">
        <v>99</v>
      </c>
      <c r="J604" t="s">
        <v>45</v>
      </c>
      <c r="K604" s="1" t="s">
        <v>14</v>
      </c>
      <c r="L604">
        <v>262.33440000000002</v>
      </c>
      <c r="M604">
        <v>939</v>
      </c>
      <c r="N604">
        <v>1210</v>
      </c>
      <c r="O604" t="s">
        <v>15</v>
      </c>
    </row>
    <row r="605" spans="2:15" x14ac:dyDescent="0.25">
      <c r="B605">
        <v>603</v>
      </c>
      <c r="C605">
        <v>4106</v>
      </c>
      <c r="D605">
        <v>1</v>
      </c>
      <c r="E605">
        <v>4</v>
      </c>
      <c r="F605">
        <v>15</v>
      </c>
      <c r="G605">
        <v>156</v>
      </c>
      <c r="H605" t="s">
        <v>23</v>
      </c>
      <c r="I605">
        <v>46</v>
      </c>
      <c r="J605" t="s">
        <v>43</v>
      </c>
      <c r="K605" s="1" t="s">
        <v>14</v>
      </c>
      <c r="L605">
        <v>1145.3136</v>
      </c>
      <c r="M605">
        <v>75470</v>
      </c>
      <c r="N605">
        <v>1210</v>
      </c>
      <c r="O605" t="s">
        <v>15</v>
      </c>
    </row>
    <row r="606" spans="2:15" x14ac:dyDescent="0.25">
      <c r="B606">
        <v>604</v>
      </c>
      <c r="C606">
        <v>4106</v>
      </c>
      <c r="D606">
        <v>2</v>
      </c>
      <c r="E606">
        <v>1</v>
      </c>
      <c r="F606">
        <v>15</v>
      </c>
      <c r="G606">
        <v>157</v>
      </c>
      <c r="H606" t="s">
        <v>25</v>
      </c>
      <c r="I606">
        <v>46</v>
      </c>
      <c r="J606" t="s">
        <v>43</v>
      </c>
      <c r="K606" s="1" t="s">
        <v>14</v>
      </c>
      <c r="L606">
        <v>8.5312000000000001</v>
      </c>
      <c r="M606">
        <v>2305</v>
      </c>
      <c r="N606">
        <v>1210</v>
      </c>
      <c r="O606" t="s">
        <v>15</v>
      </c>
    </row>
    <row r="607" spans="2:15" x14ac:dyDescent="0.25">
      <c r="B607">
        <v>605</v>
      </c>
      <c r="C607">
        <v>4121</v>
      </c>
      <c r="D607">
        <v>1</v>
      </c>
      <c r="E607">
        <v>1</v>
      </c>
      <c r="F607">
        <v>15</v>
      </c>
      <c r="G607">
        <v>284</v>
      </c>
      <c r="H607" t="s">
        <v>24</v>
      </c>
      <c r="I607">
        <v>101</v>
      </c>
      <c r="J607" t="s">
        <v>44</v>
      </c>
      <c r="K607" s="1" t="s">
        <v>14</v>
      </c>
      <c r="L607">
        <v>4.2656000000000001</v>
      </c>
      <c r="M607">
        <v>10</v>
      </c>
      <c r="N607">
        <v>1220</v>
      </c>
      <c r="O607" t="s">
        <v>15</v>
      </c>
    </row>
    <row r="608" spans="2:15" x14ac:dyDescent="0.25">
      <c r="B608">
        <v>606</v>
      </c>
      <c r="C608">
        <v>4104</v>
      </c>
      <c r="D608">
        <v>1</v>
      </c>
      <c r="E608">
        <v>1</v>
      </c>
      <c r="F608">
        <v>15</v>
      </c>
      <c r="G608">
        <v>156</v>
      </c>
      <c r="H608" t="s">
        <v>23</v>
      </c>
      <c r="I608">
        <v>46</v>
      </c>
      <c r="J608" t="s">
        <v>43</v>
      </c>
      <c r="K608" s="1" t="s">
        <v>14</v>
      </c>
      <c r="L608">
        <v>330.584</v>
      </c>
      <c r="M608">
        <v>5607</v>
      </c>
      <c r="N608">
        <v>1236</v>
      </c>
      <c r="O608" t="s">
        <v>15</v>
      </c>
    </row>
    <row r="609" spans="2:15" x14ac:dyDescent="0.25">
      <c r="B609">
        <v>607</v>
      </c>
      <c r="C609">
        <v>4104</v>
      </c>
      <c r="D609">
        <v>1</v>
      </c>
      <c r="E609">
        <v>1</v>
      </c>
      <c r="F609">
        <v>15</v>
      </c>
      <c r="G609">
        <v>286</v>
      </c>
      <c r="H609" t="s">
        <v>26</v>
      </c>
      <c r="I609">
        <v>100</v>
      </c>
      <c r="J609" t="s">
        <v>42</v>
      </c>
      <c r="K609" s="1" t="s">
        <v>14</v>
      </c>
      <c r="L609">
        <v>4.2656000000000001</v>
      </c>
      <c r="M609">
        <v>54</v>
      </c>
      <c r="N609">
        <v>1236</v>
      </c>
      <c r="O609" t="s">
        <v>15</v>
      </c>
    </row>
    <row r="610" spans="2:15" x14ac:dyDescent="0.25">
      <c r="B610">
        <v>608</v>
      </c>
      <c r="C610">
        <v>4104</v>
      </c>
      <c r="D610">
        <v>1</v>
      </c>
      <c r="E610">
        <v>1</v>
      </c>
      <c r="F610">
        <v>15</v>
      </c>
      <c r="G610">
        <v>284</v>
      </c>
      <c r="H610" t="s">
        <v>24</v>
      </c>
      <c r="I610">
        <v>101</v>
      </c>
      <c r="J610" t="s">
        <v>44</v>
      </c>
      <c r="K610" s="1" t="s">
        <v>14</v>
      </c>
      <c r="L610">
        <v>2.1328</v>
      </c>
      <c r="M610">
        <v>17</v>
      </c>
      <c r="N610">
        <v>1236</v>
      </c>
      <c r="O610" t="s">
        <v>15</v>
      </c>
    </row>
    <row r="611" spans="2:15" x14ac:dyDescent="0.25">
      <c r="B611">
        <v>609</v>
      </c>
      <c r="C611">
        <v>4106</v>
      </c>
      <c r="D611">
        <v>1</v>
      </c>
      <c r="E611">
        <v>2</v>
      </c>
      <c r="F611">
        <v>15</v>
      </c>
      <c r="G611">
        <v>284</v>
      </c>
      <c r="H611" t="s">
        <v>24</v>
      </c>
      <c r="I611">
        <v>101</v>
      </c>
      <c r="J611" t="s">
        <v>44</v>
      </c>
      <c r="K611" s="1" t="s">
        <v>14</v>
      </c>
      <c r="L611">
        <v>1036.5408</v>
      </c>
      <c r="M611">
        <v>10734</v>
      </c>
      <c r="N611">
        <v>1110</v>
      </c>
      <c r="O611" t="s">
        <v>15</v>
      </c>
    </row>
    <row r="612" spans="2:15" x14ac:dyDescent="0.25">
      <c r="B612">
        <v>610</v>
      </c>
      <c r="C612">
        <v>4106</v>
      </c>
      <c r="D612">
        <v>1</v>
      </c>
      <c r="E612">
        <v>1</v>
      </c>
      <c r="F612">
        <v>15</v>
      </c>
      <c r="G612">
        <v>286</v>
      </c>
      <c r="H612" t="s">
        <v>26</v>
      </c>
      <c r="I612">
        <v>100</v>
      </c>
      <c r="J612" t="s">
        <v>42</v>
      </c>
      <c r="K612" s="1" t="s">
        <v>14</v>
      </c>
      <c r="L612">
        <v>872.3152</v>
      </c>
      <c r="M612">
        <v>59325</v>
      </c>
      <c r="N612">
        <v>1110</v>
      </c>
      <c r="O612" t="s">
        <v>15</v>
      </c>
    </row>
    <row r="613" spans="2:15" x14ac:dyDescent="0.25">
      <c r="B613">
        <v>611</v>
      </c>
      <c r="C613">
        <v>4106</v>
      </c>
      <c r="D613">
        <v>1</v>
      </c>
      <c r="E613">
        <v>6</v>
      </c>
      <c r="F613">
        <v>57</v>
      </c>
      <c r="G613">
        <v>131</v>
      </c>
      <c r="H613" t="s">
        <v>20</v>
      </c>
      <c r="I613">
        <v>56</v>
      </c>
      <c r="J613" t="s">
        <v>37</v>
      </c>
      <c r="K613" s="1" t="s">
        <v>29</v>
      </c>
      <c r="L613">
        <v>0</v>
      </c>
      <c r="M613">
        <v>-88</v>
      </c>
      <c r="N613">
        <v>1110</v>
      </c>
      <c r="O613" t="s">
        <v>30</v>
      </c>
    </row>
    <row r="614" spans="2:15" x14ac:dyDescent="0.25">
      <c r="B614">
        <v>612</v>
      </c>
      <c r="C614">
        <v>4111</v>
      </c>
      <c r="D614">
        <v>1</v>
      </c>
      <c r="E614">
        <v>1</v>
      </c>
      <c r="F614">
        <v>15</v>
      </c>
      <c r="G614">
        <v>285</v>
      </c>
      <c r="H614" t="s">
        <v>27</v>
      </c>
      <c r="I614">
        <v>99</v>
      </c>
      <c r="J614" t="s">
        <v>45</v>
      </c>
      <c r="K614" s="1" t="s">
        <v>14</v>
      </c>
      <c r="L614">
        <v>275.13119999999998</v>
      </c>
      <c r="M614">
        <v>1012</v>
      </c>
      <c r="N614">
        <v>1118</v>
      </c>
      <c r="O614" t="s">
        <v>15</v>
      </c>
    </row>
    <row r="615" spans="2:15" x14ac:dyDescent="0.25">
      <c r="B615">
        <v>613</v>
      </c>
      <c r="C615">
        <v>4111</v>
      </c>
      <c r="D615">
        <v>1</v>
      </c>
      <c r="E615">
        <v>3</v>
      </c>
      <c r="F615">
        <v>15</v>
      </c>
      <c r="G615">
        <v>220</v>
      </c>
      <c r="H615" t="s">
        <v>28</v>
      </c>
      <c r="I615">
        <v>46</v>
      </c>
      <c r="J615" t="s">
        <v>43</v>
      </c>
      <c r="K615" s="1" t="s">
        <v>14</v>
      </c>
      <c r="L615">
        <v>40.523200000000003</v>
      </c>
      <c r="M615">
        <v>7878</v>
      </c>
      <c r="N615">
        <v>1118</v>
      </c>
      <c r="O615" t="s">
        <v>15</v>
      </c>
    </row>
    <row r="616" spans="2:15" x14ac:dyDescent="0.25">
      <c r="B616">
        <v>614</v>
      </c>
      <c r="C616">
        <v>4113</v>
      </c>
      <c r="D616">
        <v>1</v>
      </c>
      <c r="E616">
        <v>2</v>
      </c>
      <c r="F616">
        <v>15</v>
      </c>
      <c r="G616">
        <v>156</v>
      </c>
      <c r="H616" t="s">
        <v>23</v>
      </c>
      <c r="I616">
        <v>46</v>
      </c>
      <c r="J616" t="s">
        <v>43</v>
      </c>
      <c r="K616" s="1" t="s">
        <v>14</v>
      </c>
      <c r="L616">
        <v>1667.8496</v>
      </c>
      <c r="M616">
        <v>149308</v>
      </c>
      <c r="N616">
        <v>1119</v>
      </c>
      <c r="O616" t="s">
        <v>15</v>
      </c>
    </row>
    <row r="617" spans="2:15" x14ac:dyDescent="0.25">
      <c r="B617">
        <v>615</v>
      </c>
      <c r="C617">
        <v>4113</v>
      </c>
      <c r="D617">
        <v>1</v>
      </c>
      <c r="E617">
        <v>1</v>
      </c>
      <c r="F617">
        <v>15</v>
      </c>
      <c r="G617">
        <v>157</v>
      </c>
      <c r="H617" t="s">
        <v>25</v>
      </c>
      <c r="I617">
        <v>46</v>
      </c>
      <c r="J617" t="s">
        <v>43</v>
      </c>
      <c r="K617" s="1" t="s">
        <v>14</v>
      </c>
      <c r="L617">
        <v>767.80799999999999</v>
      </c>
      <c r="M617">
        <v>21454</v>
      </c>
      <c r="N617">
        <v>1119</v>
      </c>
      <c r="O617" t="s">
        <v>15</v>
      </c>
    </row>
    <row r="618" spans="2:15" x14ac:dyDescent="0.25">
      <c r="B618">
        <v>616</v>
      </c>
      <c r="C618">
        <v>4113</v>
      </c>
      <c r="D618">
        <v>1</v>
      </c>
      <c r="E618">
        <v>3</v>
      </c>
      <c r="F618">
        <v>15</v>
      </c>
      <c r="G618">
        <v>284</v>
      </c>
      <c r="H618" t="s">
        <v>24</v>
      </c>
      <c r="I618">
        <v>101</v>
      </c>
      <c r="J618" t="s">
        <v>44</v>
      </c>
      <c r="K618" s="1" t="s">
        <v>14</v>
      </c>
      <c r="L618">
        <v>136.4992</v>
      </c>
      <c r="M618">
        <v>1628</v>
      </c>
      <c r="N618">
        <v>1119</v>
      </c>
      <c r="O618" t="s">
        <v>15</v>
      </c>
    </row>
    <row r="619" spans="2:15" x14ac:dyDescent="0.25">
      <c r="B619">
        <v>617</v>
      </c>
      <c r="C619">
        <v>4113</v>
      </c>
      <c r="D619">
        <v>2</v>
      </c>
      <c r="E619">
        <v>1</v>
      </c>
      <c r="F619">
        <v>15</v>
      </c>
      <c r="G619">
        <v>157</v>
      </c>
      <c r="H619" t="s">
        <v>25</v>
      </c>
      <c r="I619">
        <v>46</v>
      </c>
      <c r="J619" t="s">
        <v>43</v>
      </c>
      <c r="K619" s="1" t="s">
        <v>14</v>
      </c>
      <c r="L619">
        <v>4.2656000000000001</v>
      </c>
      <c r="M619">
        <v>272</v>
      </c>
      <c r="N619">
        <v>1119</v>
      </c>
      <c r="O619" t="s">
        <v>15</v>
      </c>
    </row>
    <row r="620" spans="2:15" x14ac:dyDescent="0.25">
      <c r="B620">
        <v>618</v>
      </c>
      <c r="C620">
        <v>4104</v>
      </c>
      <c r="D620">
        <v>1</v>
      </c>
      <c r="E620">
        <v>1</v>
      </c>
      <c r="F620">
        <v>15</v>
      </c>
      <c r="G620">
        <v>286</v>
      </c>
      <c r="H620" t="s">
        <v>26</v>
      </c>
      <c r="I620">
        <v>100</v>
      </c>
      <c r="J620" t="s">
        <v>42</v>
      </c>
      <c r="K620" s="1" t="s">
        <v>14</v>
      </c>
      <c r="L620">
        <v>1578.2719999999999</v>
      </c>
      <c r="M620">
        <v>77070</v>
      </c>
      <c r="N620">
        <v>1103</v>
      </c>
      <c r="O620" t="s">
        <v>15</v>
      </c>
    </row>
    <row r="621" spans="2:15" x14ac:dyDescent="0.25">
      <c r="B621">
        <v>619</v>
      </c>
      <c r="C621">
        <v>4104</v>
      </c>
      <c r="D621">
        <v>1</v>
      </c>
      <c r="E621">
        <v>3</v>
      </c>
      <c r="F621">
        <v>15</v>
      </c>
      <c r="G621">
        <v>286</v>
      </c>
      <c r="H621" t="s">
        <v>26</v>
      </c>
      <c r="I621">
        <v>100</v>
      </c>
      <c r="J621" t="s">
        <v>42</v>
      </c>
      <c r="K621" s="1" t="s">
        <v>14</v>
      </c>
      <c r="L621">
        <v>292.1936</v>
      </c>
      <c r="M621">
        <v>14255</v>
      </c>
      <c r="N621">
        <v>1103</v>
      </c>
      <c r="O621" t="s">
        <v>15</v>
      </c>
    </row>
    <row r="622" spans="2:15" x14ac:dyDescent="0.25">
      <c r="B622">
        <v>620</v>
      </c>
      <c r="C622">
        <v>4104</v>
      </c>
      <c r="D622">
        <v>1</v>
      </c>
      <c r="E622">
        <v>3</v>
      </c>
      <c r="F622">
        <v>15</v>
      </c>
      <c r="G622">
        <v>157</v>
      </c>
      <c r="H622" t="s">
        <v>25</v>
      </c>
      <c r="I622">
        <v>46</v>
      </c>
      <c r="J622" t="s">
        <v>43</v>
      </c>
      <c r="K622" s="1" t="s">
        <v>14</v>
      </c>
      <c r="L622">
        <v>255.93600000000001</v>
      </c>
      <c r="M622">
        <v>7586</v>
      </c>
      <c r="N622">
        <v>1103</v>
      </c>
      <c r="O622" t="s">
        <v>15</v>
      </c>
    </row>
    <row r="623" spans="2:15" x14ac:dyDescent="0.25">
      <c r="B623">
        <v>621</v>
      </c>
      <c r="C623">
        <v>4104</v>
      </c>
      <c r="D623">
        <v>1</v>
      </c>
      <c r="E623">
        <v>4</v>
      </c>
      <c r="F623">
        <v>15</v>
      </c>
      <c r="G623">
        <v>156</v>
      </c>
      <c r="H623" t="s">
        <v>23</v>
      </c>
      <c r="I623">
        <v>46</v>
      </c>
      <c r="J623" t="s">
        <v>43</v>
      </c>
      <c r="K623" s="1" t="s">
        <v>14</v>
      </c>
      <c r="L623">
        <v>76.780799999999999</v>
      </c>
      <c r="M623">
        <v>12747</v>
      </c>
      <c r="N623">
        <v>1103</v>
      </c>
      <c r="O623" t="s">
        <v>15</v>
      </c>
    </row>
    <row r="624" spans="2:15" x14ac:dyDescent="0.25">
      <c r="B624">
        <v>622</v>
      </c>
      <c r="C624">
        <v>4104</v>
      </c>
      <c r="D624">
        <v>1</v>
      </c>
      <c r="E624">
        <v>4</v>
      </c>
      <c r="F624">
        <v>15</v>
      </c>
      <c r="G624">
        <v>157</v>
      </c>
      <c r="H624" t="s">
        <v>25</v>
      </c>
      <c r="I624">
        <v>46</v>
      </c>
      <c r="J624" t="s">
        <v>43</v>
      </c>
      <c r="K624" s="1" t="s">
        <v>14</v>
      </c>
      <c r="L624">
        <v>17.0624</v>
      </c>
      <c r="M624">
        <v>323</v>
      </c>
      <c r="N624">
        <v>1103</v>
      </c>
      <c r="O624" t="s">
        <v>15</v>
      </c>
    </row>
    <row r="625" spans="2:15" x14ac:dyDescent="0.25">
      <c r="B625">
        <v>623</v>
      </c>
      <c r="C625">
        <v>4104</v>
      </c>
      <c r="D625">
        <v>1</v>
      </c>
      <c r="E625">
        <v>3</v>
      </c>
      <c r="F625">
        <v>53</v>
      </c>
      <c r="G625">
        <v>156</v>
      </c>
      <c r="H625" t="s">
        <v>23</v>
      </c>
      <c r="I625">
        <v>46</v>
      </c>
      <c r="J625" t="s">
        <v>43</v>
      </c>
      <c r="K625" s="1" t="s">
        <v>14</v>
      </c>
      <c r="L625">
        <v>0</v>
      </c>
      <c r="M625">
        <v>2581</v>
      </c>
      <c r="N625">
        <v>1103</v>
      </c>
      <c r="O625" t="s">
        <v>15</v>
      </c>
    </row>
    <row r="626" spans="2:15" x14ac:dyDescent="0.25">
      <c r="B626">
        <v>624</v>
      </c>
      <c r="C626">
        <v>4104</v>
      </c>
      <c r="D626">
        <v>1</v>
      </c>
      <c r="E626">
        <v>2</v>
      </c>
      <c r="F626">
        <v>15</v>
      </c>
      <c r="G626">
        <v>220</v>
      </c>
      <c r="H626" t="s">
        <v>28</v>
      </c>
      <c r="I626">
        <v>46</v>
      </c>
      <c r="J626" t="s">
        <v>43</v>
      </c>
      <c r="K626" s="1" t="s">
        <v>14</v>
      </c>
      <c r="L626">
        <v>247.40479999999999</v>
      </c>
      <c r="M626">
        <v>52751</v>
      </c>
      <c r="N626">
        <v>1103</v>
      </c>
      <c r="O626" t="s">
        <v>15</v>
      </c>
    </row>
    <row r="627" spans="2:15" x14ac:dyDescent="0.25">
      <c r="B627">
        <v>625</v>
      </c>
      <c r="C627">
        <v>4101</v>
      </c>
      <c r="D627">
        <v>1</v>
      </c>
      <c r="E627">
        <v>2</v>
      </c>
      <c r="F627">
        <v>15</v>
      </c>
      <c r="G627">
        <v>156</v>
      </c>
      <c r="H627" t="s">
        <v>23</v>
      </c>
      <c r="I627">
        <v>46</v>
      </c>
      <c r="J627" t="s">
        <v>43</v>
      </c>
      <c r="K627" s="1" t="s">
        <v>14</v>
      </c>
      <c r="L627">
        <v>2791.8352</v>
      </c>
      <c r="M627">
        <v>192142</v>
      </c>
      <c r="N627">
        <v>1401</v>
      </c>
      <c r="O627" t="s">
        <v>15</v>
      </c>
    </row>
    <row r="628" spans="2:15" x14ac:dyDescent="0.25">
      <c r="B628">
        <v>626</v>
      </c>
      <c r="C628">
        <v>4101</v>
      </c>
      <c r="D628">
        <v>1</v>
      </c>
      <c r="E628">
        <v>3</v>
      </c>
      <c r="F628">
        <v>15</v>
      </c>
      <c r="G628">
        <v>286</v>
      </c>
      <c r="H628" t="s">
        <v>26</v>
      </c>
      <c r="I628">
        <v>100</v>
      </c>
      <c r="J628" t="s">
        <v>42</v>
      </c>
      <c r="K628" s="1" t="s">
        <v>14</v>
      </c>
      <c r="L628">
        <v>12.796799999999999</v>
      </c>
      <c r="M628">
        <v>202</v>
      </c>
      <c r="N628">
        <v>1401</v>
      </c>
      <c r="O628" t="s">
        <v>15</v>
      </c>
    </row>
    <row r="629" spans="2:15" x14ac:dyDescent="0.25">
      <c r="B629">
        <v>627</v>
      </c>
      <c r="C629">
        <v>4101</v>
      </c>
      <c r="D629">
        <v>1</v>
      </c>
      <c r="E629">
        <v>1</v>
      </c>
      <c r="F629">
        <v>15</v>
      </c>
      <c r="G629">
        <v>284</v>
      </c>
      <c r="H629" t="s">
        <v>24</v>
      </c>
      <c r="I629">
        <v>101</v>
      </c>
      <c r="J629" t="s">
        <v>44</v>
      </c>
      <c r="K629" s="1" t="s">
        <v>14</v>
      </c>
      <c r="L629">
        <v>8.5312000000000001</v>
      </c>
      <c r="M629">
        <v>45</v>
      </c>
      <c r="N629">
        <v>1401</v>
      </c>
      <c r="O629" t="s">
        <v>15</v>
      </c>
    </row>
    <row r="630" spans="2:15" x14ac:dyDescent="0.25">
      <c r="B630">
        <v>628</v>
      </c>
      <c r="C630">
        <v>4102</v>
      </c>
      <c r="D630">
        <v>1</v>
      </c>
      <c r="E630">
        <v>2</v>
      </c>
      <c r="F630">
        <v>15</v>
      </c>
      <c r="G630">
        <v>157</v>
      </c>
      <c r="H630" t="s">
        <v>25</v>
      </c>
      <c r="I630">
        <v>46</v>
      </c>
      <c r="J630" t="s">
        <v>43</v>
      </c>
      <c r="K630" s="1" t="s">
        <v>14</v>
      </c>
      <c r="L630">
        <v>9490.9599999999991</v>
      </c>
      <c r="M630">
        <v>158100</v>
      </c>
      <c r="N630">
        <v>1406</v>
      </c>
      <c r="O630" t="s">
        <v>15</v>
      </c>
    </row>
    <row r="631" spans="2:15" x14ac:dyDescent="0.25">
      <c r="B631">
        <v>629</v>
      </c>
      <c r="C631">
        <v>4102</v>
      </c>
      <c r="D631">
        <v>1</v>
      </c>
      <c r="E631">
        <v>2</v>
      </c>
      <c r="F631">
        <v>15</v>
      </c>
      <c r="G631">
        <v>286</v>
      </c>
      <c r="H631" t="s">
        <v>26</v>
      </c>
      <c r="I631">
        <v>100</v>
      </c>
      <c r="J631" t="s">
        <v>42</v>
      </c>
      <c r="K631" s="1" t="s">
        <v>14</v>
      </c>
      <c r="L631">
        <v>11773.056</v>
      </c>
      <c r="M631">
        <v>356839</v>
      </c>
      <c r="N631">
        <v>1406</v>
      </c>
      <c r="O631" t="s">
        <v>15</v>
      </c>
    </row>
    <row r="632" spans="2:15" x14ac:dyDescent="0.25">
      <c r="B632">
        <v>630</v>
      </c>
      <c r="C632">
        <v>4102</v>
      </c>
      <c r="D632">
        <v>1</v>
      </c>
      <c r="E632">
        <v>3</v>
      </c>
      <c r="F632">
        <v>15</v>
      </c>
      <c r="G632">
        <v>284</v>
      </c>
      <c r="H632" t="s">
        <v>24</v>
      </c>
      <c r="I632">
        <v>101</v>
      </c>
      <c r="J632" t="s">
        <v>44</v>
      </c>
      <c r="K632" s="1" t="s">
        <v>14</v>
      </c>
      <c r="L632">
        <v>1586.8032000000001</v>
      </c>
      <c r="M632">
        <v>13052</v>
      </c>
      <c r="N632">
        <v>1406</v>
      </c>
      <c r="O632" t="s">
        <v>15</v>
      </c>
    </row>
    <row r="633" spans="2:15" x14ac:dyDescent="0.25">
      <c r="B633">
        <v>631</v>
      </c>
      <c r="C633">
        <v>4102</v>
      </c>
      <c r="D633">
        <v>2</v>
      </c>
      <c r="E633">
        <v>1</v>
      </c>
      <c r="F633">
        <v>15</v>
      </c>
      <c r="G633">
        <v>286</v>
      </c>
      <c r="H633" t="s">
        <v>26</v>
      </c>
      <c r="I633">
        <v>100</v>
      </c>
      <c r="J633" t="s">
        <v>42</v>
      </c>
      <c r="K633" s="1" t="s">
        <v>14</v>
      </c>
      <c r="L633">
        <v>68.249600000000001</v>
      </c>
      <c r="M633">
        <v>50340</v>
      </c>
      <c r="N633">
        <v>1406</v>
      </c>
      <c r="O633" t="s">
        <v>15</v>
      </c>
    </row>
    <row r="634" spans="2:15" x14ac:dyDescent="0.25">
      <c r="B634">
        <v>632</v>
      </c>
      <c r="C634">
        <v>4102</v>
      </c>
      <c r="D634">
        <v>1</v>
      </c>
      <c r="E634">
        <v>2</v>
      </c>
      <c r="F634">
        <v>53</v>
      </c>
      <c r="G634">
        <v>220</v>
      </c>
      <c r="H634" t="s">
        <v>28</v>
      </c>
      <c r="I634">
        <v>46</v>
      </c>
      <c r="J634" t="s">
        <v>43</v>
      </c>
      <c r="K634" s="1" t="s">
        <v>14</v>
      </c>
      <c r="L634">
        <v>0</v>
      </c>
      <c r="M634">
        <v>1291</v>
      </c>
      <c r="N634">
        <v>1406</v>
      </c>
      <c r="O634" t="s">
        <v>15</v>
      </c>
    </row>
    <row r="635" spans="2:15" x14ac:dyDescent="0.25">
      <c r="B635">
        <v>633</v>
      </c>
      <c r="C635">
        <v>4102</v>
      </c>
      <c r="D635">
        <v>1</v>
      </c>
      <c r="E635">
        <v>1</v>
      </c>
      <c r="F635">
        <v>53</v>
      </c>
      <c r="G635">
        <v>220</v>
      </c>
      <c r="H635" t="s">
        <v>28</v>
      </c>
      <c r="I635">
        <v>46</v>
      </c>
      <c r="J635" t="s">
        <v>43</v>
      </c>
      <c r="K635" s="1" t="s">
        <v>14</v>
      </c>
      <c r="L635">
        <v>0</v>
      </c>
      <c r="M635">
        <v>1429</v>
      </c>
      <c r="N635">
        <v>1406</v>
      </c>
      <c r="O635" t="s">
        <v>15</v>
      </c>
    </row>
    <row r="636" spans="2:15" x14ac:dyDescent="0.25">
      <c r="B636">
        <v>634</v>
      </c>
      <c r="C636">
        <v>4102</v>
      </c>
      <c r="D636">
        <v>1</v>
      </c>
      <c r="E636">
        <v>3</v>
      </c>
      <c r="F636">
        <v>15</v>
      </c>
      <c r="G636">
        <v>285</v>
      </c>
      <c r="H636" t="s">
        <v>27</v>
      </c>
      <c r="I636">
        <v>99</v>
      </c>
      <c r="J636" t="s">
        <v>45</v>
      </c>
      <c r="K636" s="1" t="s">
        <v>14</v>
      </c>
      <c r="L636">
        <v>294.32639999999998</v>
      </c>
      <c r="M636">
        <v>894</v>
      </c>
      <c r="N636">
        <v>1406</v>
      </c>
      <c r="O636" t="s">
        <v>15</v>
      </c>
    </row>
    <row r="637" spans="2:15" x14ac:dyDescent="0.25">
      <c r="B637">
        <v>635</v>
      </c>
      <c r="C637">
        <v>4123</v>
      </c>
      <c r="D637">
        <v>1</v>
      </c>
      <c r="E637">
        <v>2</v>
      </c>
      <c r="F637">
        <v>15</v>
      </c>
      <c r="G637">
        <v>284</v>
      </c>
      <c r="H637" t="s">
        <v>24</v>
      </c>
      <c r="I637">
        <v>101</v>
      </c>
      <c r="J637" t="s">
        <v>44</v>
      </c>
      <c r="K637" s="1" t="s">
        <v>14</v>
      </c>
      <c r="L637">
        <v>661.16800000000001</v>
      </c>
      <c r="M637">
        <v>4517</v>
      </c>
      <c r="N637">
        <v>1407</v>
      </c>
      <c r="O637" t="s">
        <v>15</v>
      </c>
    </row>
    <row r="638" spans="2:15" x14ac:dyDescent="0.25">
      <c r="B638">
        <v>636</v>
      </c>
      <c r="C638">
        <v>4123</v>
      </c>
      <c r="D638">
        <v>1</v>
      </c>
      <c r="E638">
        <v>2</v>
      </c>
      <c r="F638">
        <v>15</v>
      </c>
      <c r="G638">
        <v>285</v>
      </c>
      <c r="H638" t="s">
        <v>27</v>
      </c>
      <c r="I638">
        <v>99</v>
      </c>
      <c r="J638" t="s">
        <v>45</v>
      </c>
      <c r="K638" s="1" t="s">
        <v>14</v>
      </c>
      <c r="L638">
        <v>81.046400000000006</v>
      </c>
      <c r="M638">
        <v>296</v>
      </c>
      <c r="N638">
        <v>1407</v>
      </c>
      <c r="O638" t="s">
        <v>15</v>
      </c>
    </row>
    <row r="639" spans="2:15" x14ac:dyDescent="0.25">
      <c r="B639">
        <v>637</v>
      </c>
      <c r="C639">
        <v>4123</v>
      </c>
      <c r="D639">
        <v>1</v>
      </c>
      <c r="E639">
        <v>3</v>
      </c>
      <c r="F639">
        <v>15</v>
      </c>
      <c r="G639">
        <v>220</v>
      </c>
      <c r="H639" t="s">
        <v>28</v>
      </c>
      <c r="I639">
        <v>46</v>
      </c>
      <c r="J639" t="s">
        <v>43</v>
      </c>
      <c r="K639" s="1" t="s">
        <v>14</v>
      </c>
      <c r="L639">
        <v>40.523200000000003</v>
      </c>
      <c r="M639">
        <v>5294</v>
      </c>
      <c r="N639">
        <v>1407</v>
      </c>
      <c r="O639" t="s">
        <v>15</v>
      </c>
    </row>
    <row r="640" spans="2:15" x14ac:dyDescent="0.25">
      <c r="B640">
        <v>638</v>
      </c>
      <c r="C640">
        <v>4123</v>
      </c>
      <c r="D640">
        <v>1</v>
      </c>
      <c r="E640">
        <v>3</v>
      </c>
      <c r="F640">
        <v>15</v>
      </c>
      <c r="G640">
        <v>286</v>
      </c>
      <c r="H640" t="s">
        <v>26</v>
      </c>
      <c r="I640">
        <v>100</v>
      </c>
      <c r="J640" t="s">
        <v>42</v>
      </c>
      <c r="K640" s="1" t="s">
        <v>14</v>
      </c>
      <c r="L640">
        <v>142.89760000000001</v>
      </c>
      <c r="M640">
        <v>4980</v>
      </c>
      <c r="N640">
        <v>1407</v>
      </c>
      <c r="O640" t="s">
        <v>15</v>
      </c>
    </row>
    <row r="641" spans="2:15" x14ac:dyDescent="0.25">
      <c r="B641">
        <v>639</v>
      </c>
      <c r="C641">
        <v>4123</v>
      </c>
      <c r="D641">
        <v>2</v>
      </c>
      <c r="E641">
        <v>1</v>
      </c>
      <c r="F641">
        <v>15</v>
      </c>
      <c r="G641">
        <v>284</v>
      </c>
      <c r="H641" t="s">
        <v>24</v>
      </c>
      <c r="I641">
        <v>101</v>
      </c>
      <c r="J641" t="s">
        <v>44</v>
      </c>
      <c r="K641" s="1" t="s">
        <v>14</v>
      </c>
      <c r="L641">
        <v>8.5312000000000001</v>
      </c>
      <c r="M641">
        <v>4126</v>
      </c>
      <c r="N641">
        <v>1407</v>
      </c>
      <c r="O641" t="s">
        <v>15</v>
      </c>
    </row>
    <row r="642" spans="2:15" x14ac:dyDescent="0.25">
      <c r="B642">
        <v>640</v>
      </c>
      <c r="C642">
        <v>4123</v>
      </c>
      <c r="D642">
        <v>1</v>
      </c>
      <c r="E642">
        <v>2</v>
      </c>
      <c r="F642">
        <v>53</v>
      </c>
      <c r="G642">
        <v>285</v>
      </c>
      <c r="H642" t="s">
        <v>27</v>
      </c>
      <c r="I642">
        <v>99</v>
      </c>
      <c r="J642" t="s">
        <v>45</v>
      </c>
      <c r="K642" s="1" t="s">
        <v>14</v>
      </c>
      <c r="L642">
        <v>0</v>
      </c>
      <c r="M642">
        <v>4</v>
      </c>
      <c r="N642">
        <v>1407</v>
      </c>
      <c r="O642" t="s">
        <v>15</v>
      </c>
    </row>
    <row r="643" spans="2:15" x14ac:dyDescent="0.25">
      <c r="B643">
        <v>641</v>
      </c>
      <c r="C643">
        <v>4123</v>
      </c>
      <c r="D643">
        <v>1</v>
      </c>
      <c r="E643">
        <v>4</v>
      </c>
      <c r="F643">
        <v>15</v>
      </c>
      <c r="G643">
        <v>156</v>
      </c>
      <c r="H643" t="s">
        <v>23</v>
      </c>
      <c r="I643">
        <v>46</v>
      </c>
      <c r="J643" t="s">
        <v>43</v>
      </c>
      <c r="K643" s="1" t="s">
        <v>14</v>
      </c>
      <c r="L643">
        <v>6.3983999999999996</v>
      </c>
      <c r="M643">
        <v>606</v>
      </c>
      <c r="N643">
        <v>1407</v>
      </c>
      <c r="O643" t="s">
        <v>15</v>
      </c>
    </row>
    <row r="644" spans="2:15" x14ac:dyDescent="0.25">
      <c r="B644">
        <v>642</v>
      </c>
      <c r="C644">
        <v>4109</v>
      </c>
      <c r="D644">
        <v>1</v>
      </c>
      <c r="E644">
        <v>3</v>
      </c>
      <c r="F644">
        <v>53</v>
      </c>
      <c r="G644">
        <v>284</v>
      </c>
      <c r="H644" t="s">
        <v>24</v>
      </c>
      <c r="I644">
        <v>101</v>
      </c>
      <c r="J644" t="s">
        <v>44</v>
      </c>
      <c r="K644" s="1" t="s">
        <v>14</v>
      </c>
      <c r="L644">
        <v>0</v>
      </c>
      <c r="M644">
        <v>5</v>
      </c>
      <c r="N644">
        <v>1413</v>
      </c>
      <c r="O644" t="s">
        <v>15</v>
      </c>
    </row>
    <row r="645" spans="2:15" x14ac:dyDescent="0.25">
      <c r="B645">
        <v>643</v>
      </c>
      <c r="C645">
        <v>4123</v>
      </c>
      <c r="D645">
        <v>1</v>
      </c>
      <c r="E645">
        <v>1</v>
      </c>
      <c r="F645">
        <v>15</v>
      </c>
      <c r="G645">
        <v>285</v>
      </c>
      <c r="H645" t="s">
        <v>27</v>
      </c>
      <c r="I645">
        <v>99</v>
      </c>
      <c r="J645" t="s">
        <v>45</v>
      </c>
      <c r="K645" s="1" t="s">
        <v>14</v>
      </c>
      <c r="L645">
        <v>70.382400000000004</v>
      </c>
      <c r="M645">
        <v>124</v>
      </c>
      <c r="N645">
        <v>1463</v>
      </c>
      <c r="O645" t="s">
        <v>15</v>
      </c>
    </row>
    <row r="646" spans="2:15" x14ac:dyDescent="0.25">
      <c r="B646">
        <v>644</v>
      </c>
      <c r="C646">
        <v>4123</v>
      </c>
      <c r="D646">
        <v>1</v>
      </c>
      <c r="E646">
        <v>2</v>
      </c>
      <c r="F646">
        <v>15</v>
      </c>
      <c r="G646">
        <v>220</v>
      </c>
      <c r="H646" t="s">
        <v>28</v>
      </c>
      <c r="I646">
        <v>46</v>
      </c>
      <c r="J646" t="s">
        <v>43</v>
      </c>
      <c r="K646" s="1" t="s">
        <v>14</v>
      </c>
      <c r="L646">
        <v>6.3983999999999996</v>
      </c>
      <c r="M646">
        <v>206</v>
      </c>
      <c r="N646">
        <v>1463</v>
      </c>
      <c r="O646" t="s">
        <v>15</v>
      </c>
    </row>
    <row r="647" spans="2:15" x14ac:dyDescent="0.25">
      <c r="B647">
        <v>645</v>
      </c>
      <c r="C647">
        <v>4167</v>
      </c>
      <c r="D647">
        <v>1</v>
      </c>
      <c r="E647">
        <v>1</v>
      </c>
      <c r="F647">
        <v>15</v>
      </c>
      <c r="G647">
        <v>284</v>
      </c>
      <c r="H647" t="s">
        <v>24</v>
      </c>
      <c r="I647">
        <v>101</v>
      </c>
      <c r="J647" t="s">
        <v>44</v>
      </c>
      <c r="K647" s="1" t="s">
        <v>14</v>
      </c>
      <c r="L647">
        <v>405.23200000000003</v>
      </c>
      <c r="M647">
        <v>1348</v>
      </c>
      <c r="N647">
        <v>1481</v>
      </c>
      <c r="O647" t="s">
        <v>15</v>
      </c>
    </row>
    <row r="648" spans="2:15" x14ac:dyDescent="0.25">
      <c r="B648">
        <v>646</v>
      </c>
      <c r="C648">
        <v>4167</v>
      </c>
      <c r="D648">
        <v>1</v>
      </c>
      <c r="E648">
        <v>2</v>
      </c>
      <c r="F648">
        <v>15</v>
      </c>
      <c r="G648">
        <v>286</v>
      </c>
      <c r="H648" t="s">
        <v>26</v>
      </c>
      <c r="I648">
        <v>100</v>
      </c>
      <c r="J648" t="s">
        <v>42</v>
      </c>
      <c r="K648" s="1" t="s">
        <v>14</v>
      </c>
      <c r="L648">
        <v>153.5616</v>
      </c>
      <c r="M648">
        <v>4008</v>
      </c>
      <c r="N648">
        <v>1481</v>
      </c>
      <c r="O648" t="s">
        <v>15</v>
      </c>
    </row>
    <row r="649" spans="2:15" x14ac:dyDescent="0.25">
      <c r="B649">
        <v>647</v>
      </c>
      <c r="C649">
        <v>4167</v>
      </c>
      <c r="D649">
        <v>1</v>
      </c>
      <c r="E649">
        <v>2</v>
      </c>
      <c r="F649">
        <v>15</v>
      </c>
      <c r="G649">
        <v>157</v>
      </c>
      <c r="H649" t="s">
        <v>25</v>
      </c>
      <c r="I649">
        <v>46</v>
      </c>
      <c r="J649" t="s">
        <v>43</v>
      </c>
      <c r="K649" s="1" t="s">
        <v>14</v>
      </c>
      <c r="L649">
        <v>102.37439999999999</v>
      </c>
      <c r="M649">
        <v>821</v>
      </c>
      <c r="N649">
        <v>1481</v>
      </c>
      <c r="O649" t="s">
        <v>15</v>
      </c>
    </row>
    <row r="650" spans="2:15" x14ac:dyDescent="0.25">
      <c r="B650">
        <v>648</v>
      </c>
      <c r="C650">
        <v>4167</v>
      </c>
      <c r="D650">
        <v>2</v>
      </c>
      <c r="E650">
        <v>1</v>
      </c>
      <c r="F650">
        <v>15</v>
      </c>
      <c r="G650">
        <v>157</v>
      </c>
      <c r="H650" t="s">
        <v>25</v>
      </c>
      <c r="I650">
        <v>46</v>
      </c>
      <c r="J650" t="s">
        <v>43</v>
      </c>
      <c r="K650" s="1" t="s">
        <v>14</v>
      </c>
      <c r="L650">
        <v>2.1328</v>
      </c>
      <c r="M650">
        <v>184</v>
      </c>
      <c r="N650">
        <v>1481</v>
      </c>
      <c r="O650" t="s">
        <v>15</v>
      </c>
    </row>
    <row r="651" spans="2:15" x14ac:dyDescent="0.25">
      <c r="B651">
        <v>649</v>
      </c>
      <c r="C651">
        <v>4167</v>
      </c>
      <c r="D651">
        <v>1</v>
      </c>
      <c r="E651">
        <v>2</v>
      </c>
      <c r="F651">
        <v>15</v>
      </c>
      <c r="G651">
        <v>285</v>
      </c>
      <c r="H651" t="s">
        <v>27</v>
      </c>
      <c r="I651">
        <v>99</v>
      </c>
      <c r="J651" t="s">
        <v>45</v>
      </c>
      <c r="K651" s="1" t="s">
        <v>14</v>
      </c>
      <c r="L651">
        <v>76.780799999999999</v>
      </c>
      <c r="M651">
        <v>204</v>
      </c>
      <c r="N651">
        <v>1481</v>
      </c>
      <c r="O651" t="s">
        <v>15</v>
      </c>
    </row>
    <row r="652" spans="2:15" x14ac:dyDescent="0.25">
      <c r="B652">
        <v>650</v>
      </c>
      <c r="C652">
        <v>4168</v>
      </c>
      <c r="D652">
        <v>1</v>
      </c>
      <c r="E652">
        <v>1</v>
      </c>
      <c r="F652">
        <v>53</v>
      </c>
      <c r="G652">
        <v>284</v>
      </c>
      <c r="H652" t="s">
        <v>24</v>
      </c>
      <c r="I652">
        <v>101</v>
      </c>
      <c r="J652" t="s">
        <v>44</v>
      </c>
      <c r="K652" s="1" t="s">
        <v>14</v>
      </c>
      <c r="L652">
        <v>0</v>
      </c>
      <c r="M652">
        <v>47</v>
      </c>
      <c r="N652">
        <v>1489</v>
      </c>
      <c r="O652" t="s">
        <v>15</v>
      </c>
    </row>
    <row r="653" spans="2:15" x14ac:dyDescent="0.25">
      <c r="B653">
        <v>651</v>
      </c>
      <c r="C653">
        <v>4168</v>
      </c>
      <c r="D653">
        <v>1</v>
      </c>
      <c r="E653">
        <v>1</v>
      </c>
      <c r="F653">
        <v>15</v>
      </c>
      <c r="G653">
        <v>156</v>
      </c>
      <c r="H653" t="s">
        <v>23</v>
      </c>
      <c r="I653">
        <v>46</v>
      </c>
      <c r="J653" t="s">
        <v>43</v>
      </c>
      <c r="K653" s="1" t="s">
        <v>14</v>
      </c>
      <c r="L653">
        <v>740.08159999999998</v>
      </c>
      <c r="M653">
        <v>19892</v>
      </c>
      <c r="N653">
        <v>1489</v>
      </c>
      <c r="O653" t="s">
        <v>15</v>
      </c>
    </row>
    <row r="654" spans="2:15" x14ac:dyDescent="0.25">
      <c r="B654">
        <v>652</v>
      </c>
      <c r="C654">
        <v>4168</v>
      </c>
      <c r="D654">
        <v>1</v>
      </c>
      <c r="E654">
        <v>2</v>
      </c>
      <c r="F654">
        <v>15</v>
      </c>
      <c r="G654">
        <v>285</v>
      </c>
      <c r="H654" t="s">
        <v>27</v>
      </c>
      <c r="I654">
        <v>99</v>
      </c>
      <c r="J654" t="s">
        <v>45</v>
      </c>
      <c r="K654" s="1" t="s">
        <v>14</v>
      </c>
      <c r="L654">
        <v>57.585599999999999</v>
      </c>
      <c r="M654">
        <v>155</v>
      </c>
      <c r="N654">
        <v>1489</v>
      </c>
      <c r="O654" t="s">
        <v>15</v>
      </c>
    </row>
    <row r="655" spans="2:15" x14ac:dyDescent="0.25">
      <c r="B655">
        <v>653</v>
      </c>
      <c r="C655">
        <v>4169</v>
      </c>
      <c r="D655">
        <v>1</v>
      </c>
      <c r="E655">
        <v>1</v>
      </c>
      <c r="F655">
        <v>15</v>
      </c>
      <c r="G655">
        <v>286</v>
      </c>
      <c r="H655" t="s">
        <v>26</v>
      </c>
      <c r="I655">
        <v>100</v>
      </c>
      <c r="J655" t="s">
        <v>42</v>
      </c>
      <c r="K655" s="1" t="s">
        <v>14</v>
      </c>
      <c r="L655">
        <v>443.62240000000003</v>
      </c>
      <c r="M655">
        <v>23743</v>
      </c>
      <c r="N655">
        <v>1499</v>
      </c>
      <c r="O655" t="s">
        <v>15</v>
      </c>
    </row>
    <row r="656" spans="2:15" x14ac:dyDescent="0.25">
      <c r="B656">
        <v>654</v>
      </c>
      <c r="C656">
        <v>4169</v>
      </c>
      <c r="D656">
        <v>1</v>
      </c>
      <c r="E656">
        <v>1</v>
      </c>
      <c r="F656">
        <v>15</v>
      </c>
      <c r="G656">
        <v>157</v>
      </c>
      <c r="H656" t="s">
        <v>25</v>
      </c>
      <c r="I656">
        <v>46</v>
      </c>
      <c r="J656" t="s">
        <v>43</v>
      </c>
      <c r="K656" s="1" t="s">
        <v>14</v>
      </c>
      <c r="L656">
        <v>268.7328</v>
      </c>
      <c r="M656">
        <v>6513</v>
      </c>
      <c r="N656">
        <v>1499</v>
      </c>
      <c r="O656" t="s">
        <v>15</v>
      </c>
    </row>
    <row r="657" spans="2:15" x14ac:dyDescent="0.25">
      <c r="B657">
        <v>655</v>
      </c>
      <c r="C657">
        <v>4169</v>
      </c>
      <c r="D657">
        <v>1</v>
      </c>
      <c r="E657">
        <v>1</v>
      </c>
      <c r="F657">
        <v>53</v>
      </c>
      <c r="G657">
        <v>284</v>
      </c>
      <c r="H657" t="s">
        <v>24</v>
      </c>
      <c r="I657">
        <v>101</v>
      </c>
      <c r="J657" t="s">
        <v>44</v>
      </c>
      <c r="K657" s="1" t="s">
        <v>14</v>
      </c>
      <c r="L657">
        <v>0</v>
      </c>
      <c r="M657">
        <v>6</v>
      </c>
      <c r="N657">
        <v>1499</v>
      </c>
      <c r="O657" t="s">
        <v>15</v>
      </c>
    </row>
    <row r="658" spans="2:15" x14ac:dyDescent="0.25">
      <c r="B658">
        <v>656</v>
      </c>
      <c r="C658">
        <v>4101</v>
      </c>
      <c r="D658">
        <v>2</v>
      </c>
      <c r="E658">
        <v>1</v>
      </c>
      <c r="F658">
        <v>15</v>
      </c>
      <c r="G658">
        <v>284</v>
      </c>
      <c r="H658" t="s">
        <v>24</v>
      </c>
      <c r="I658">
        <v>101</v>
      </c>
      <c r="J658" t="s">
        <v>44</v>
      </c>
      <c r="K658" s="1" t="s">
        <v>14</v>
      </c>
      <c r="L658">
        <v>98.108800000000002</v>
      </c>
      <c r="M658">
        <v>20519</v>
      </c>
      <c r="N658">
        <v>1001</v>
      </c>
      <c r="O658" t="s">
        <v>15</v>
      </c>
    </row>
    <row r="659" spans="2:15" x14ac:dyDescent="0.25">
      <c r="B659">
        <v>657</v>
      </c>
      <c r="C659">
        <v>4101</v>
      </c>
      <c r="D659">
        <v>2</v>
      </c>
      <c r="E659">
        <v>1</v>
      </c>
      <c r="F659">
        <v>53</v>
      </c>
      <c r="G659">
        <v>286</v>
      </c>
      <c r="H659" t="s">
        <v>26</v>
      </c>
      <c r="I659">
        <v>100</v>
      </c>
      <c r="J659" t="s">
        <v>42</v>
      </c>
      <c r="K659" s="1" t="s">
        <v>14</v>
      </c>
      <c r="L659">
        <v>0</v>
      </c>
      <c r="M659">
        <v>2106</v>
      </c>
      <c r="N659">
        <v>1001</v>
      </c>
      <c r="O659" t="s">
        <v>15</v>
      </c>
    </row>
    <row r="660" spans="2:15" x14ac:dyDescent="0.25">
      <c r="B660">
        <v>658</v>
      </c>
      <c r="C660">
        <v>4101</v>
      </c>
      <c r="D660">
        <v>2</v>
      </c>
      <c r="E660">
        <v>1</v>
      </c>
      <c r="F660">
        <v>53</v>
      </c>
      <c r="G660">
        <v>156</v>
      </c>
      <c r="H660" t="s">
        <v>23</v>
      </c>
      <c r="I660">
        <v>46</v>
      </c>
      <c r="J660" t="s">
        <v>43</v>
      </c>
      <c r="K660" s="1" t="s">
        <v>14</v>
      </c>
      <c r="L660">
        <v>0</v>
      </c>
      <c r="M660">
        <v>9056</v>
      </c>
      <c r="N660">
        <v>1001</v>
      </c>
      <c r="O660" t="s">
        <v>15</v>
      </c>
    </row>
    <row r="661" spans="2:15" x14ac:dyDescent="0.25">
      <c r="B661">
        <v>659</v>
      </c>
      <c r="C661">
        <v>4101</v>
      </c>
      <c r="D661">
        <v>2</v>
      </c>
      <c r="E661">
        <v>1</v>
      </c>
      <c r="F661">
        <v>57</v>
      </c>
      <c r="G661">
        <v>756</v>
      </c>
      <c r="H661" t="s">
        <v>31</v>
      </c>
      <c r="I661">
        <v>103</v>
      </c>
      <c r="J661" t="s">
        <v>13</v>
      </c>
      <c r="K661" s="1" t="s">
        <v>14</v>
      </c>
      <c r="L661">
        <v>0</v>
      </c>
      <c r="M661">
        <v>3643</v>
      </c>
      <c r="N661">
        <v>1001</v>
      </c>
      <c r="O661" t="s">
        <v>30</v>
      </c>
    </row>
    <row r="662" spans="2:15" x14ac:dyDescent="0.25">
      <c r="B662">
        <v>660</v>
      </c>
      <c r="C662">
        <v>4101</v>
      </c>
      <c r="D662">
        <v>2</v>
      </c>
      <c r="E662">
        <v>1</v>
      </c>
      <c r="F662">
        <v>57</v>
      </c>
      <c r="G662">
        <v>131</v>
      </c>
      <c r="H662" t="s">
        <v>20</v>
      </c>
      <c r="I662">
        <v>56</v>
      </c>
      <c r="J662" t="s">
        <v>37</v>
      </c>
      <c r="K662" s="1" t="s">
        <v>14</v>
      </c>
      <c r="L662">
        <v>0</v>
      </c>
      <c r="M662">
        <v>43723</v>
      </c>
      <c r="N662">
        <v>1001</v>
      </c>
      <c r="O662" t="s">
        <v>30</v>
      </c>
    </row>
    <row r="663" spans="2:15" x14ac:dyDescent="0.25">
      <c r="B663">
        <v>661</v>
      </c>
      <c r="C663">
        <v>4101</v>
      </c>
      <c r="D663">
        <v>1</v>
      </c>
      <c r="E663">
        <v>3</v>
      </c>
      <c r="F663">
        <v>57</v>
      </c>
      <c r="G663">
        <v>133</v>
      </c>
      <c r="H663" t="s">
        <v>18</v>
      </c>
      <c r="I663">
        <v>58</v>
      </c>
      <c r="J663" t="s">
        <v>38</v>
      </c>
      <c r="K663" s="1" t="s">
        <v>29</v>
      </c>
      <c r="L663">
        <v>0</v>
      </c>
      <c r="M663">
        <v>-13488</v>
      </c>
      <c r="N663">
        <v>1001</v>
      </c>
      <c r="O663" t="s">
        <v>30</v>
      </c>
    </row>
    <row r="664" spans="2:15" x14ac:dyDescent="0.25">
      <c r="B664">
        <v>662</v>
      </c>
      <c r="C664">
        <v>4104</v>
      </c>
      <c r="D664">
        <v>1</v>
      </c>
      <c r="E664">
        <v>4</v>
      </c>
      <c r="F664">
        <v>15</v>
      </c>
      <c r="G664">
        <v>284</v>
      </c>
      <c r="H664" t="s">
        <v>24</v>
      </c>
      <c r="I664">
        <v>101</v>
      </c>
      <c r="J664" t="s">
        <v>44</v>
      </c>
      <c r="K664" s="1" t="s">
        <v>14</v>
      </c>
      <c r="L664">
        <v>98.108800000000002</v>
      </c>
      <c r="M664">
        <v>1402</v>
      </c>
      <c r="N664">
        <v>1003</v>
      </c>
      <c r="O664" t="s">
        <v>15</v>
      </c>
    </row>
    <row r="665" spans="2:15" x14ac:dyDescent="0.25">
      <c r="B665">
        <v>663</v>
      </c>
      <c r="C665">
        <v>4104</v>
      </c>
      <c r="D665">
        <v>1</v>
      </c>
      <c r="E665">
        <v>1</v>
      </c>
      <c r="F665">
        <v>53</v>
      </c>
      <c r="G665">
        <v>286</v>
      </c>
      <c r="H665" t="s">
        <v>26</v>
      </c>
      <c r="I665">
        <v>100</v>
      </c>
      <c r="J665" t="s">
        <v>42</v>
      </c>
      <c r="K665" s="1" t="s">
        <v>14</v>
      </c>
      <c r="L665">
        <v>0</v>
      </c>
      <c r="M665">
        <v>3586</v>
      </c>
      <c r="N665">
        <v>1003</v>
      </c>
      <c r="O665" t="s">
        <v>15</v>
      </c>
    </row>
    <row r="666" spans="2:15" x14ac:dyDescent="0.25">
      <c r="B666">
        <v>664</v>
      </c>
      <c r="C666">
        <v>4104</v>
      </c>
      <c r="D666">
        <v>1</v>
      </c>
      <c r="E666">
        <v>1</v>
      </c>
      <c r="F666">
        <v>53</v>
      </c>
      <c r="G666">
        <v>157</v>
      </c>
      <c r="H666" t="s">
        <v>25</v>
      </c>
      <c r="I666">
        <v>46</v>
      </c>
      <c r="J666" t="s">
        <v>43</v>
      </c>
      <c r="K666" s="1" t="s">
        <v>14</v>
      </c>
      <c r="L666">
        <v>0</v>
      </c>
      <c r="M666">
        <v>1157</v>
      </c>
      <c r="N666">
        <v>1003</v>
      </c>
      <c r="O666" t="s">
        <v>15</v>
      </c>
    </row>
    <row r="667" spans="2:15" x14ac:dyDescent="0.25">
      <c r="B667">
        <v>665</v>
      </c>
      <c r="C667">
        <v>4104</v>
      </c>
      <c r="D667">
        <v>1</v>
      </c>
      <c r="E667">
        <v>3</v>
      </c>
      <c r="F667">
        <v>53</v>
      </c>
      <c r="G667">
        <v>156</v>
      </c>
      <c r="H667" t="s">
        <v>23</v>
      </c>
      <c r="I667">
        <v>46</v>
      </c>
      <c r="J667" t="s">
        <v>43</v>
      </c>
      <c r="K667" s="1" t="s">
        <v>14</v>
      </c>
      <c r="L667">
        <v>0</v>
      </c>
      <c r="M667">
        <v>4561</v>
      </c>
      <c r="N667">
        <v>1003</v>
      </c>
      <c r="O667" t="s">
        <v>15</v>
      </c>
    </row>
    <row r="668" spans="2:15" x14ac:dyDescent="0.25">
      <c r="B668">
        <v>666</v>
      </c>
      <c r="C668">
        <v>4104</v>
      </c>
      <c r="D668">
        <v>1</v>
      </c>
      <c r="E668">
        <v>4</v>
      </c>
      <c r="F668">
        <v>15</v>
      </c>
      <c r="G668">
        <v>285</v>
      </c>
      <c r="H668" t="s">
        <v>27</v>
      </c>
      <c r="I668">
        <v>99</v>
      </c>
      <c r="J668" t="s">
        <v>45</v>
      </c>
      <c r="K668" s="1" t="s">
        <v>14</v>
      </c>
      <c r="L668">
        <v>17.0624</v>
      </c>
      <c r="M668">
        <v>127</v>
      </c>
      <c r="N668">
        <v>1003</v>
      </c>
      <c r="O668" t="s">
        <v>15</v>
      </c>
    </row>
    <row r="669" spans="2:15" x14ac:dyDescent="0.25">
      <c r="B669">
        <v>667</v>
      </c>
      <c r="C669">
        <v>4104</v>
      </c>
      <c r="D669">
        <v>1</v>
      </c>
      <c r="E669">
        <v>2</v>
      </c>
      <c r="F669">
        <v>53</v>
      </c>
      <c r="G669">
        <v>286</v>
      </c>
      <c r="H669" t="s">
        <v>26</v>
      </c>
      <c r="I669">
        <v>100</v>
      </c>
      <c r="J669" t="s">
        <v>42</v>
      </c>
      <c r="K669" s="1" t="s">
        <v>14</v>
      </c>
      <c r="L669">
        <v>0</v>
      </c>
      <c r="M669">
        <v>299</v>
      </c>
      <c r="N669">
        <v>1003</v>
      </c>
      <c r="O669" t="s">
        <v>15</v>
      </c>
    </row>
    <row r="670" spans="2:15" x14ac:dyDescent="0.25">
      <c r="B670">
        <v>668</v>
      </c>
      <c r="C670">
        <v>4104</v>
      </c>
      <c r="D670">
        <v>1</v>
      </c>
      <c r="E670">
        <v>1</v>
      </c>
      <c r="F670">
        <v>53</v>
      </c>
      <c r="G670">
        <v>286</v>
      </c>
      <c r="H670" t="s">
        <v>26</v>
      </c>
      <c r="I670">
        <v>100</v>
      </c>
      <c r="J670" t="s">
        <v>42</v>
      </c>
      <c r="K670" s="1" t="s">
        <v>14</v>
      </c>
      <c r="L670">
        <v>0</v>
      </c>
      <c r="M670">
        <v>1538</v>
      </c>
      <c r="N670">
        <v>1030</v>
      </c>
      <c r="O670" t="s">
        <v>15</v>
      </c>
    </row>
    <row r="671" spans="2:15" x14ac:dyDescent="0.25">
      <c r="B671">
        <v>669</v>
      </c>
      <c r="C671">
        <v>4104</v>
      </c>
      <c r="D671">
        <v>1</v>
      </c>
      <c r="E671">
        <v>2</v>
      </c>
      <c r="F671">
        <v>15</v>
      </c>
      <c r="G671">
        <v>286</v>
      </c>
      <c r="H671" t="s">
        <v>26</v>
      </c>
      <c r="I671">
        <v>100</v>
      </c>
      <c r="J671" t="s">
        <v>42</v>
      </c>
      <c r="K671" s="1" t="s">
        <v>14</v>
      </c>
      <c r="L671">
        <v>63.984000000000002</v>
      </c>
      <c r="M671">
        <v>1212</v>
      </c>
      <c r="N671">
        <v>1030</v>
      </c>
      <c r="O671" t="s">
        <v>15</v>
      </c>
    </row>
    <row r="672" spans="2:15" x14ac:dyDescent="0.25">
      <c r="B672">
        <v>670</v>
      </c>
      <c r="C672">
        <v>4104</v>
      </c>
      <c r="D672">
        <v>1</v>
      </c>
      <c r="E672">
        <v>2</v>
      </c>
      <c r="F672">
        <v>15</v>
      </c>
      <c r="G672">
        <v>285</v>
      </c>
      <c r="H672" t="s">
        <v>27</v>
      </c>
      <c r="I672">
        <v>99</v>
      </c>
      <c r="J672" t="s">
        <v>45</v>
      </c>
      <c r="K672" s="1" t="s">
        <v>14</v>
      </c>
      <c r="L672">
        <v>14.929600000000001</v>
      </c>
      <c r="M672">
        <v>36</v>
      </c>
      <c r="N672">
        <v>1030</v>
      </c>
      <c r="O672" t="s">
        <v>15</v>
      </c>
    </row>
    <row r="673" spans="2:15" x14ac:dyDescent="0.25">
      <c r="B673">
        <v>671</v>
      </c>
      <c r="C673">
        <v>4116</v>
      </c>
      <c r="D673">
        <v>1</v>
      </c>
      <c r="E673">
        <v>1</v>
      </c>
      <c r="F673">
        <v>15</v>
      </c>
      <c r="G673">
        <v>156</v>
      </c>
      <c r="H673" t="s">
        <v>23</v>
      </c>
      <c r="I673">
        <v>46</v>
      </c>
      <c r="J673" t="s">
        <v>43</v>
      </c>
      <c r="K673" s="1" t="s">
        <v>14</v>
      </c>
      <c r="L673">
        <v>232.4752</v>
      </c>
      <c r="M673">
        <v>7231</v>
      </c>
      <c r="N673">
        <v>1034</v>
      </c>
      <c r="O673" t="s">
        <v>15</v>
      </c>
    </row>
    <row r="674" spans="2:15" x14ac:dyDescent="0.25">
      <c r="B674">
        <v>672</v>
      </c>
      <c r="C674">
        <v>4110</v>
      </c>
      <c r="D674">
        <v>1</v>
      </c>
      <c r="E674">
        <v>1</v>
      </c>
      <c r="F674">
        <v>53</v>
      </c>
      <c r="G674">
        <v>286</v>
      </c>
      <c r="H674" t="s">
        <v>26</v>
      </c>
      <c r="I674">
        <v>100</v>
      </c>
      <c r="J674" t="s">
        <v>42</v>
      </c>
      <c r="K674" s="1" t="s">
        <v>14</v>
      </c>
      <c r="L674">
        <v>0</v>
      </c>
      <c r="M674">
        <v>3012</v>
      </c>
      <c r="N674">
        <v>1015</v>
      </c>
      <c r="O674" t="s">
        <v>15</v>
      </c>
    </row>
    <row r="675" spans="2:15" x14ac:dyDescent="0.25">
      <c r="B675">
        <v>673</v>
      </c>
      <c r="C675">
        <v>4110</v>
      </c>
      <c r="D675">
        <v>1</v>
      </c>
      <c r="E675">
        <v>1</v>
      </c>
      <c r="F675">
        <v>15</v>
      </c>
      <c r="G675">
        <v>220</v>
      </c>
      <c r="H675" t="s">
        <v>28</v>
      </c>
      <c r="I675">
        <v>46</v>
      </c>
      <c r="J675" t="s">
        <v>43</v>
      </c>
      <c r="K675" s="1" t="s">
        <v>14</v>
      </c>
      <c r="L675">
        <v>211.1472</v>
      </c>
      <c r="M675">
        <v>42913</v>
      </c>
      <c r="N675">
        <v>1015</v>
      </c>
      <c r="O675" t="s">
        <v>15</v>
      </c>
    </row>
    <row r="676" spans="2:15" x14ac:dyDescent="0.25">
      <c r="B676">
        <v>674</v>
      </c>
      <c r="C676">
        <v>4102</v>
      </c>
      <c r="D676">
        <v>1</v>
      </c>
      <c r="E676">
        <v>1</v>
      </c>
      <c r="F676">
        <v>15</v>
      </c>
      <c r="G676">
        <v>156</v>
      </c>
      <c r="H676" t="s">
        <v>23</v>
      </c>
      <c r="I676">
        <v>46</v>
      </c>
      <c r="J676" t="s">
        <v>43</v>
      </c>
      <c r="K676" s="1" t="s">
        <v>14</v>
      </c>
      <c r="L676">
        <v>2825.96</v>
      </c>
      <c r="M676">
        <v>297179</v>
      </c>
      <c r="N676">
        <v>1006</v>
      </c>
      <c r="O676" t="s">
        <v>15</v>
      </c>
    </row>
    <row r="677" spans="2:15" x14ac:dyDescent="0.25">
      <c r="B677">
        <v>675</v>
      </c>
      <c r="C677">
        <v>4102</v>
      </c>
      <c r="D677">
        <v>1</v>
      </c>
      <c r="E677">
        <v>1</v>
      </c>
      <c r="F677">
        <v>15</v>
      </c>
      <c r="G677">
        <v>220</v>
      </c>
      <c r="H677" t="s">
        <v>28</v>
      </c>
      <c r="I677">
        <v>46</v>
      </c>
      <c r="J677" t="s">
        <v>43</v>
      </c>
      <c r="K677" s="1" t="s">
        <v>14</v>
      </c>
      <c r="L677">
        <v>371.10719999999998</v>
      </c>
      <c r="M677">
        <v>99754</v>
      </c>
      <c r="N677">
        <v>1006</v>
      </c>
      <c r="O677" t="s">
        <v>15</v>
      </c>
    </row>
    <row r="678" spans="2:15" x14ac:dyDescent="0.25">
      <c r="B678">
        <v>676</v>
      </c>
      <c r="C678">
        <v>4102</v>
      </c>
      <c r="D678">
        <v>1</v>
      </c>
      <c r="E678">
        <v>3</v>
      </c>
      <c r="F678">
        <v>15</v>
      </c>
      <c r="G678">
        <v>220</v>
      </c>
      <c r="H678" t="s">
        <v>28</v>
      </c>
      <c r="I678">
        <v>46</v>
      </c>
      <c r="J678" t="s">
        <v>43</v>
      </c>
      <c r="K678" s="1" t="s">
        <v>14</v>
      </c>
      <c r="L678">
        <v>23.460799999999999</v>
      </c>
      <c r="M678">
        <v>7394</v>
      </c>
      <c r="N678">
        <v>1006</v>
      </c>
      <c r="O678" t="s">
        <v>15</v>
      </c>
    </row>
    <row r="679" spans="2:15" x14ac:dyDescent="0.25">
      <c r="B679">
        <v>677</v>
      </c>
      <c r="C679">
        <v>4102</v>
      </c>
      <c r="D679">
        <v>1</v>
      </c>
      <c r="E679">
        <v>3</v>
      </c>
      <c r="F679">
        <v>15</v>
      </c>
      <c r="G679">
        <v>157</v>
      </c>
      <c r="H679" t="s">
        <v>25</v>
      </c>
      <c r="I679">
        <v>46</v>
      </c>
      <c r="J679" t="s">
        <v>43</v>
      </c>
      <c r="K679" s="1" t="s">
        <v>14</v>
      </c>
      <c r="L679">
        <v>70.382400000000004</v>
      </c>
      <c r="M679">
        <v>1463</v>
      </c>
      <c r="N679">
        <v>1006</v>
      </c>
      <c r="O679" t="s">
        <v>15</v>
      </c>
    </row>
    <row r="680" spans="2:15" x14ac:dyDescent="0.25">
      <c r="B680">
        <v>678</v>
      </c>
      <c r="C680">
        <v>4102</v>
      </c>
      <c r="D680">
        <v>2</v>
      </c>
      <c r="E680">
        <v>1</v>
      </c>
      <c r="F680">
        <v>15</v>
      </c>
      <c r="G680">
        <v>284</v>
      </c>
      <c r="H680" t="s">
        <v>24</v>
      </c>
      <c r="I680">
        <v>101</v>
      </c>
      <c r="J680" t="s">
        <v>44</v>
      </c>
      <c r="K680" s="1" t="s">
        <v>14</v>
      </c>
      <c r="L680">
        <v>27.726400000000002</v>
      </c>
      <c r="M680">
        <v>928</v>
      </c>
      <c r="N680">
        <v>1006</v>
      </c>
      <c r="O680" t="s">
        <v>15</v>
      </c>
    </row>
    <row r="681" spans="2:15" x14ac:dyDescent="0.25">
      <c r="B681">
        <v>679</v>
      </c>
      <c r="C681">
        <v>4102</v>
      </c>
      <c r="D681">
        <v>1</v>
      </c>
      <c r="E681">
        <v>3</v>
      </c>
      <c r="F681">
        <v>53</v>
      </c>
      <c r="G681">
        <v>286</v>
      </c>
      <c r="H681" t="s">
        <v>26</v>
      </c>
      <c r="I681">
        <v>100</v>
      </c>
      <c r="J681" t="s">
        <v>42</v>
      </c>
      <c r="K681" s="1" t="s">
        <v>14</v>
      </c>
      <c r="L681">
        <v>0</v>
      </c>
      <c r="M681">
        <v>109</v>
      </c>
      <c r="N681">
        <v>1006</v>
      </c>
      <c r="O681" t="s">
        <v>15</v>
      </c>
    </row>
    <row r="682" spans="2:15" x14ac:dyDescent="0.25">
      <c r="B682">
        <v>680</v>
      </c>
      <c r="C682">
        <v>4113</v>
      </c>
      <c r="D682">
        <v>1</v>
      </c>
      <c r="E682">
        <v>2</v>
      </c>
      <c r="F682">
        <v>15</v>
      </c>
      <c r="G682">
        <v>286</v>
      </c>
      <c r="H682" t="s">
        <v>26</v>
      </c>
      <c r="I682">
        <v>100</v>
      </c>
      <c r="J682" t="s">
        <v>42</v>
      </c>
      <c r="K682" s="1" t="s">
        <v>14</v>
      </c>
      <c r="L682">
        <v>142.89760000000001</v>
      </c>
      <c r="M682">
        <v>3984</v>
      </c>
      <c r="N682">
        <v>1035</v>
      </c>
      <c r="O682" t="s">
        <v>15</v>
      </c>
    </row>
    <row r="683" spans="2:15" x14ac:dyDescent="0.25">
      <c r="B683">
        <v>681</v>
      </c>
      <c r="C683">
        <v>4113</v>
      </c>
      <c r="D683">
        <v>1</v>
      </c>
      <c r="E683">
        <v>2</v>
      </c>
      <c r="F683">
        <v>15</v>
      </c>
      <c r="G683">
        <v>284</v>
      </c>
      <c r="H683" t="s">
        <v>24</v>
      </c>
      <c r="I683">
        <v>101</v>
      </c>
      <c r="J683" t="s">
        <v>44</v>
      </c>
      <c r="K683" s="1" t="s">
        <v>14</v>
      </c>
      <c r="L683">
        <v>211.1472</v>
      </c>
      <c r="M683">
        <v>2026</v>
      </c>
      <c r="N683">
        <v>1035</v>
      </c>
      <c r="O683" t="s">
        <v>15</v>
      </c>
    </row>
    <row r="684" spans="2:15" x14ac:dyDescent="0.25">
      <c r="B684">
        <v>682</v>
      </c>
      <c r="C684">
        <v>4113</v>
      </c>
      <c r="D684">
        <v>1</v>
      </c>
      <c r="E684">
        <v>2</v>
      </c>
      <c r="F684">
        <v>53</v>
      </c>
      <c r="G684">
        <v>284</v>
      </c>
      <c r="H684" t="s">
        <v>24</v>
      </c>
      <c r="I684">
        <v>101</v>
      </c>
      <c r="J684" t="s">
        <v>44</v>
      </c>
      <c r="K684" s="1" t="s">
        <v>14</v>
      </c>
      <c r="L684">
        <v>0</v>
      </c>
      <c r="M684">
        <v>97</v>
      </c>
      <c r="N684">
        <v>1035</v>
      </c>
      <c r="O684" t="s">
        <v>15</v>
      </c>
    </row>
    <row r="685" spans="2:15" x14ac:dyDescent="0.25">
      <c r="B685">
        <v>683</v>
      </c>
      <c r="C685">
        <v>4113</v>
      </c>
      <c r="D685">
        <v>1</v>
      </c>
      <c r="E685">
        <v>1</v>
      </c>
      <c r="F685">
        <v>15</v>
      </c>
      <c r="G685">
        <v>285</v>
      </c>
      <c r="H685" t="s">
        <v>27</v>
      </c>
      <c r="I685">
        <v>99</v>
      </c>
      <c r="J685" t="s">
        <v>45</v>
      </c>
      <c r="K685" s="1" t="s">
        <v>14</v>
      </c>
      <c r="L685">
        <v>108.7728</v>
      </c>
      <c r="M685">
        <v>389</v>
      </c>
      <c r="N685">
        <v>1035</v>
      </c>
      <c r="O685" t="s">
        <v>15</v>
      </c>
    </row>
    <row r="686" spans="2:15" x14ac:dyDescent="0.25">
      <c r="B686">
        <v>684</v>
      </c>
      <c r="C686">
        <v>4121</v>
      </c>
      <c r="D686">
        <v>1</v>
      </c>
      <c r="E686">
        <v>3</v>
      </c>
      <c r="F686">
        <v>15</v>
      </c>
      <c r="G686">
        <v>157</v>
      </c>
      <c r="H686" t="s">
        <v>25</v>
      </c>
      <c r="I686">
        <v>46</v>
      </c>
      <c r="J686" t="s">
        <v>43</v>
      </c>
      <c r="K686" s="1" t="s">
        <v>14</v>
      </c>
      <c r="L686">
        <v>4.2656000000000001</v>
      </c>
      <c r="M686">
        <v>170</v>
      </c>
      <c r="N686">
        <v>1228</v>
      </c>
      <c r="O686" t="s">
        <v>15</v>
      </c>
    </row>
    <row r="687" spans="2:15" x14ac:dyDescent="0.25">
      <c r="B687">
        <v>685</v>
      </c>
      <c r="C687">
        <v>4104</v>
      </c>
      <c r="D687">
        <v>1</v>
      </c>
      <c r="E687">
        <v>1</v>
      </c>
      <c r="F687">
        <v>15</v>
      </c>
      <c r="G687">
        <v>156</v>
      </c>
      <c r="H687" t="s">
        <v>23</v>
      </c>
      <c r="I687">
        <v>46</v>
      </c>
      <c r="J687" t="s">
        <v>43</v>
      </c>
      <c r="K687" s="1" t="s">
        <v>14</v>
      </c>
      <c r="L687">
        <v>95.975999999999999</v>
      </c>
      <c r="M687">
        <v>2463</v>
      </c>
      <c r="N687">
        <v>1237</v>
      </c>
      <c r="O687" t="s">
        <v>15</v>
      </c>
    </row>
    <row r="688" spans="2:15" x14ac:dyDescent="0.25">
      <c r="B688">
        <v>686</v>
      </c>
      <c r="C688">
        <v>4117</v>
      </c>
      <c r="D688">
        <v>1</v>
      </c>
      <c r="E688">
        <v>1</v>
      </c>
      <c r="F688">
        <v>53</v>
      </c>
      <c r="G688">
        <v>286</v>
      </c>
      <c r="H688" t="s">
        <v>26</v>
      </c>
      <c r="I688">
        <v>100</v>
      </c>
      <c r="J688" t="s">
        <v>42</v>
      </c>
      <c r="K688" s="1" t="s">
        <v>14</v>
      </c>
      <c r="L688">
        <v>0</v>
      </c>
      <c r="M688">
        <v>1675</v>
      </c>
      <c r="N688">
        <v>1022</v>
      </c>
      <c r="O688" t="s">
        <v>15</v>
      </c>
    </row>
    <row r="689" spans="2:15" x14ac:dyDescent="0.25">
      <c r="B689">
        <v>687</v>
      </c>
      <c r="C689">
        <v>4117</v>
      </c>
      <c r="D689">
        <v>1</v>
      </c>
      <c r="E689">
        <v>2</v>
      </c>
      <c r="F689">
        <v>53</v>
      </c>
      <c r="G689">
        <v>156</v>
      </c>
      <c r="H689" t="s">
        <v>23</v>
      </c>
      <c r="I689">
        <v>46</v>
      </c>
      <c r="J689" t="s">
        <v>43</v>
      </c>
      <c r="K689" s="1" t="s">
        <v>14</v>
      </c>
      <c r="L689">
        <v>0</v>
      </c>
      <c r="M689">
        <v>1352</v>
      </c>
      <c r="N689">
        <v>1022</v>
      </c>
      <c r="O689" t="s">
        <v>15</v>
      </c>
    </row>
    <row r="690" spans="2:15" x14ac:dyDescent="0.25">
      <c r="B690">
        <v>688</v>
      </c>
      <c r="C690">
        <v>4117</v>
      </c>
      <c r="D690">
        <v>1</v>
      </c>
      <c r="E690">
        <v>1</v>
      </c>
      <c r="F690">
        <v>15</v>
      </c>
      <c r="G690">
        <v>157</v>
      </c>
      <c r="H690" t="s">
        <v>25</v>
      </c>
      <c r="I690">
        <v>46</v>
      </c>
      <c r="J690" t="s">
        <v>43</v>
      </c>
      <c r="K690" s="1" t="s">
        <v>14</v>
      </c>
      <c r="L690">
        <v>735.81600000000003</v>
      </c>
      <c r="M690">
        <v>17021</v>
      </c>
      <c r="N690">
        <v>1022</v>
      </c>
      <c r="O690" t="s">
        <v>15</v>
      </c>
    </row>
    <row r="691" spans="2:15" x14ac:dyDescent="0.25">
      <c r="B691">
        <v>689</v>
      </c>
      <c r="C691">
        <v>4117</v>
      </c>
      <c r="D691">
        <v>2</v>
      </c>
      <c r="E691">
        <v>1</v>
      </c>
      <c r="F691">
        <v>15</v>
      </c>
      <c r="G691">
        <v>284</v>
      </c>
      <c r="H691" t="s">
        <v>24</v>
      </c>
      <c r="I691">
        <v>101</v>
      </c>
      <c r="J691" t="s">
        <v>44</v>
      </c>
      <c r="K691" s="1" t="s">
        <v>14</v>
      </c>
      <c r="L691">
        <v>2.1328</v>
      </c>
      <c r="M691">
        <v>3428</v>
      </c>
      <c r="N691">
        <v>1022</v>
      </c>
      <c r="O691" t="s">
        <v>15</v>
      </c>
    </row>
    <row r="692" spans="2:15" x14ac:dyDescent="0.25">
      <c r="B692">
        <v>690</v>
      </c>
      <c r="C692">
        <v>4117</v>
      </c>
      <c r="D692">
        <v>1</v>
      </c>
      <c r="E692">
        <v>1</v>
      </c>
      <c r="F692">
        <v>57</v>
      </c>
      <c r="G692">
        <v>756</v>
      </c>
      <c r="H692" t="s">
        <v>31</v>
      </c>
      <c r="I692">
        <v>103</v>
      </c>
      <c r="J692" t="s">
        <v>13</v>
      </c>
      <c r="K692" s="1" t="s">
        <v>29</v>
      </c>
      <c r="L692">
        <v>0</v>
      </c>
      <c r="M692">
        <v>-40673</v>
      </c>
      <c r="N692">
        <v>1022</v>
      </c>
      <c r="O692" t="s">
        <v>30</v>
      </c>
    </row>
    <row r="693" spans="2:15" x14ac:dyDescent="0.25">
      <c r="B693">
        <v>691</v>
      </c>
      <c r="C693">
        <v>4106</v>
      </c>
      <c r="D693">
        <v>1</v>
      </c>
      <c r="E693">
        <v>2</v>
      </c>
      <c r="F693">
        <v>53</v>
      </c>
      <c r="G693">
        <v>157</v>
      </c>
      <c r="H693" t="s">
        <v>25</v>
      </c>
      <c r="I693">
        <v>46</v>
      </c>
      <c r="J693" t="s">
        <v>43</v>
      </c>
      <c r="K693" s="1" t="s">
        <v>14</v>
      </c>
      <c r="L693">
        <v>0</v>
      </c>
      <c r="M693">
        <v>557</v>
      </c>
      <c r="N693">
        <v>1010</v>
      </c>
      <c r="O693" t="s">
        <v>15</v>
      </c>
    </row>
    <row r="694" spans="2:15" x14ac:dyDescent="0.25">
      <c r="B694">
        <v>692</v>
      </c>
      <c r="C694">
        <v>4106</v>
      </c>
      <c r="D694">
        <v>1</v>
      </c>
      <c r="E694">
        <v>4</v>
      </c>
      <c r="F694">
        <v>15</v>
      </c>
      <c r="G694">
        <v>156</v>
      </c>
      <c r="H694" t="s">
        <v>23</v>
      </c>
      <c r="I694">
        <v>46</v>
      </c>
      <c r="J694" t="s">
        <v>43</v>
      </c>
      <c r="K694" s="1" t="s">
        <v>14</v>
      </c>
      <c r="L694">
        <v>31.992000000000001</v>
      </c>
      <c r="M694">
        <v>2853</v>
      </c>
      <c r="N694">
        <v>1010</v>
      </c>
      <c r="O694" t="s">
        <v>15</v>
      </c>
    </row>
    <row r="695" spans="2:15" x14ac:dyDescent="0.25">
      <c r="B695">
        <v>693</v>
      </c>
      <c r="C695">
        <v>4106</v>
      </c>
      <c r="D695">
        <v>2</v>
      </c>
      <c r="E695">
        <v>1</v>
      </c>
      <c r="F695">
        <v>15</v>
      </c>
      <c r="G695">
        <v>284</v>
      </c>
      <c r="H695" t="s">
        <v>24</v>
      </c>
      <c r="I695">
        <v>101</v>
      </c>
      <c r="J695" t="s">
        <v>44</v>
      </c>
      <c r="K695" s="1" t="s">
        <v>14</v>
      </c>
      <c r="L695">
        <v>42.655999999999999</v>
      </c>
      <c r="M695">
        <v>1271</v>
      </c>
      <c r="N695">
        <v>1010</v>
      </c>
      <c r="O695" t="s">
        <v>15</v>
      </c>
    </row>
    <row r="696" spans="2:15" x14ac:dyDescent="0.25">
      <c r="B696">
        <v>694</v>
      </c>
      <c r="C696">
        <v>4106</v>
      </c>
      <c r="D696">
        <v>2</v>
      </c>
      <c r="E696">
        <v>1</v>
      </c>
      <c r="F696">
        <v>15</v>
      </c>
      <c r="G696">
        <v>157</v>
      </c>
      <c r="H696" t="s">
        <v>25</v>
      </c>
      <c r="I696">
        <v>46</v>
      </c>
      <c r="J696" t="s">
        <v>43</v>
      </c>
      <c r="K696" s="1" t="s">
        <v>14</v>
      </c>
      <c r="L696">
        <v>19.1952</v>
      </c>
      <c r="M696">
        <v>7108</v>
      </c>
      <c r="N696">
        <v>1010</v>
      </c>
      <c r="O696" t="s">
        <v>15</v>
      </c>
    </row>
    <row r="697" spans="2:15" x14ac:dyDescent="0.25">
      <c r="B697">
        <v>695</v>
      </c>
      <c r="C697">
        <v>4106</v>
      </c>
      <c r="D697">
        <v>1</v>
      </c>
      <c r="E697">
        <v>1</v>
      </c>
      <c r="F697">
        <v>53</v>
      </c>
      <c r="G697">
        <v>157</v>
      </c>
      <c r="H697" t="s">
        <v>25</v>
      </c>
      <c r="I697">
        <v>46</v>
      </c>
      <c r="J697" t="s">
        <v>43</v>
      </c>
      <c r="K697" s="1" t="s">
        <v>14</v>
      </c>
      <c r="L697">
        <v>0</v>
      </c>
      <c r="M697">
        <v>420</v>
      </c>
      <c r="N697">
        <v>1010</v>
      </c>
      <c r="O697" t="s">
        <v>15</v>
      </c>
    </row>
    <row r="698" spans="2:15" x14ac:dyDescent="0.25">
      <c r="B698">
        <v>696</v>
      </c>
      <c r="C698">
        <v>4106</v>
      </c>
      <c r="D698">
        <v>2</v>
      </c>
      <c r="E698">
        <v>1</v>
      </c>
      <c r="F698">
        <v>15</v>
      </c>
      <c r="G698">
        <v>286</v>
      </c>
      <c r="H698" t="s">
        <v>26</v>
      </c>
      <c r="I698">
        <v>100</v>
      </c>
      <c r="J698" t="s">
        <v>42</v>
      </c>
      <c r="K698" s="1" t="s">
        <v>14</v>
      </c>
      <c r="L698">
        <v>36.257599999999996</v>
      </c>
      <c r="M698">
        <v>24554</v>
      </c>
      <c r="N698">
        <v>1010</v>
      </c>
      <c r="O698" t="s">
        <v>15</v>
      </c>
    </row>
    <row r="699" spans="2:15" x14ac:dyDescent="0.25">
      <c r="B699">
        <v>697</v>
      </c>
      <c r="C699">
        <v>4106</v>
      </c>
      <c r="D699">
        <v>1</v>
      </c>
      <c r="E699">
        <v>4</v>
      </c>
      <c r="F699">
        <v>15</v>
      </c>
      <c r="G699">
        <v>284</v>
      </c>
      <c r="H699" t="s">
        <v>24</v>
      </c>
      <c r="I699">
        <v>101</v>
      </c>
      <c r="J699" t="s">
        <v>44</v>
      </c>
      <c r="K699" s="1" t="s">
        <v>14</v>
      </c>
      <c r="L699">
        <v>10.664</v>
      </c>
      <c r="M699">
        <v>56</v>
      </c>
      <c r="N699">
        <v>1010</v>
      </c>
      <c r="O699" t="s">
        <v>15</v>
      </c>
    </row>
    <row r="700" spans="2:15" x14ac:dyDescent="0.25">
      <c r="B700">
        <v>698</v>
      </c>
      <c r="C700">
        <v>4109</v>
      </c>
      <c r="D700">
        <v>1</v>
      </c>
      <c r="E700">
        <v>2</v>
      </c>
      <c r="F700">
        <v>15</v>
      </c>
      <c r="G700">
        <v>286</v>
      </c>
      <c r="H700" t="s">
        <v>26</v>
      </c>
      <c r="I700">
        <v>100</v>
      </c>
      <c r="J700" t="s">
        <v>42</v>
      </c>
      <c r="K700" s="1" t="s">
        <v>14</v>
      </c>
      <c r="L700">
        <v>2.1328</v>
      </c>
      <c r="M700">
        <v>233</v>
      </c>
      <c r="N700">
        <v>1010</v>
      </c>
      <c r="O700" t="s">
        <v>15</v>
      </c>
    </row>
    <row r="701" spans="2:15" x14ac:dyDescent="0.25">
      <c r="B701">
        <v>699</v>
      </c>
      <c r="C701">
        <v>4104</v>
      </c>
      <c r="D701">
        <v>1</v>
      </c>
      <c r="E701">
        <v>1</v>
      </c>
      <c r="F701">
        <v>15</v>
      </c>
      <c r="G701">
        <v>156</v>
      </c>
      <c r="H701" t="s">
        <v>23</v>
      </c>
      <c r="I701">
        <v>46</v>
      </c>
      <c r="J701" t="s">
        <v>43</v>
      </c>
      <c r="K701" s="1" t="s">
        <v>14</v>
      </c>
      <c r="L701">
        <v>665.43359999999996</v>
      </c>
      <c r="M701">
        <v>38162</v>
      </c>
      <c r="N701">
        <v>1029</v>
      </c>
      <c r="O701" t="s">
        <v>15</v>
      </c>
    </row>
    <row r="702" spans="2:15" x14ac:dyDescent="0.25">
      <c r="B702">
        <v>700</v>
      </c>
      <c r="C702">
        <v>4104</v>
      </c>
      <c r="D702">
        <v>2</v>
      </c>
      <c r="E702">
        <v>1</v>
      </c>
      <c r="F702">
        <v>15</v>
      </c>
      <c r="G702">
        <v>156</v>
      </c>
      <c r="H702" t="s">
        <v>23</v>
      </c>
      <c r="I702">
        <v>46</v>
      </c>
      <c r="J702" t="s">
        <v>43</v>
      </c>
      <c r="K702" s="1" t="s">
        <v>14</v>
      </c>
      <c r="L702">
        <v>2.1328</v>
      </c>
      <c r="M702">
        <v>2387</v>
      </c>
      <c r="N702">
        <v>1029</v>
      </c>
      <c r="O702" t="s">
        <v>15</v>
      </c>
    </row>
    <row r="703" spans="2:15" x14ac:dyDescent="0.25">
      <c r="B703">
        <v>701</v>
      </c>
      <c r="C703">
        <v>4101</v>
      </c>
      <c r="D703">
        <v>1</v>
      </c>
      <c r="E703">
        <v>3</v>
      </c>
      <c r="F703">
        <v>15</v>
      </c>
      <c r="G703">
        <v>156</v>
      </c>
      <c r="H703" t="s">
        <v>23</v>
      </c>
      <c r="I703">
        <v>46</v>
      </c>
      <c r="J703" t="s">
        <v>43</v>
      </c>
      <c r="K703" s="1" t="s">
        <v>14</v>
      </c>
      <c r="L703">
        <v>10642.672</v>
      </c>
      <c r="M703">
        <v>1282318</v>
      </c>
      <c r="N703">
        <v>1101</v>
      </c>
      <c r="O703" t="s">
        <v>15</v>
      </c>
    </row>
    <row r="704" spans="2:15" x14ac:dyDescent="0.25">
      <c r="B704">
        <v>702</v>
      </c>
      <c r="C704">
        <v>4101</v>
      </c>
      <c r="D704">
        <v>1</v>
      </c>
      <c r="E704">
        <v>2</v>
      </c>
      <c r="F704">
        <v>15</v>
      </c>
      <c r="G704">
        <v>156</v>
      </c>
      <c r="H704" t="s">
        <v>23</v>
      </c>
      <c r="I704">
        <v>46</v>
      </c>
      <c r="J704" t="s">
        <v>43</v>
      </c>
      <c r="K704" s="1" t="s">
        <v>14</v>
      </c>
      <c r="L704">
        <v>3111.7552000000001</v>
      </c>
      <c r="M704">
        <v>247742</v>
      </c>
      <c r="N704">
        <v>1101</v>
      </c>
      <c r="O704" t="s">
        <v>15</v>
      </c>
    </row>
    <row r="705" spans="2:15" x14ac:dyDescent="0.25">
      <c r="B705">
        <v>703</v>
      </c>
      <c r="C705">
        <v>4101</v>
      </c>
      <c r="D705">
        <v>1</v>
      </c>
      <c r="E705">
        <v>2</v>
      </c>
      <c r="F705">
        <v>15</v>
      </c>
      <c r="G705">
        <v>157</v>
      </c>
      <c r="H705" t="s">
        <v>25</v>
      </c>
      <c r="I705">
        <v>46</v>
      </c>
      <c r="J705" t="s">
        <v>43</v>
      </c>
      <c r="K705" s="1" t="s">
        <v>14</v>
      </c>
      <c r="L705">
        <v>1126.1184000000001</v>
      </c>
      <c r="M705">
        <v>26631</v>
      </c>
      <c r="N705">
        <v>1101</v>
      </c>
      <c r="O705" t="s">
        <v>15</v>
      </c>
    </row>
    <row r="706" spans="2:15" x14ac:dyDescent="0.25">
      <c r="B706">
        <v>704</v>
      </c>
      <c r="C706">
        <v>4101</v>
      </c>
      <c r="D706">
        <v>2</v>
      </c>
      <c r="E706">
        <v>1</v>
      </c>
      <c r="F706">
        <v>15</v>
      </c>
      <c r="G706">
        <v>284</v>
      </c>
      <c r="H706" t="s">
        <v>24</v>
      </c>
      <c r="I706">
        <v>101</v>
      </c>
      <c r="J706" t="s">
        <v>44</v>
      </c>
      <c r="K706" s="1" t="s">
        <v>14</v>
      </c>
      <c r="L706">
        <v>55.452800000000003</v>
      </c>
      <c r="M706">
        <v>2081</v>
      </c>
      <c r="N706">
        <v>1101</v>
      </c>
      <c r="O706" t="s">
        <v>15</v>
      </c>
    </row>
    <row r="707" spans="2:15" x14ac:dyDescent="0.25">
      <c r="B707">
        <v>705</v>
      </c>
      <c r="C707">
        <v>4101</v>
      </c>
      <c r="D707">
        <v>1</v>
      </c>
      <c r="E707">
        <v>2</v>
      </c>
      <c r="F707">
        <v>57</v>
      </c>
      <c r="G707">
        <v>156</v>
      </c>
      <c r="H707" t="s">
        <v>23</v>
      </c>
      <c r="I707">
        <v>46</v>
      </c>
      <c r="J707" t="s">
        <v>43</v>
      </c>
      <c r="K707" s="1" t="s">
        <v>14</v>
      </c>
      <c r="L707">
        <v>0</v>
      </c>
      <c r="M707">
        <v>12333</v>
      </c>
      <c r="N707">
        <v>1101</v>
      </c>
      <c r="O707" t="s">
        <v>30</v>
      </c>
    </row>
    <row r="708" spans="2:15" x14ac:dyDescent="0.25">
      <c r="B708">
        <v>706</v>
      </c>
      <c r="C708">
        <v>4101</v>
      </c>
      <c r="D708">
        <v>1</v>
      </c>
      <c r="E708">
        <v>2</v>
      </c>
      <c r="F708">
        <v>53</v>
      </c>
      <c r="G708">
        <v>285</v>
      </c>
      <c r="H708" t="s">
        <v>27</v>
      </c>
      <c r="I708">
        <v>99</v>
      </c>
      <c r="J708" t="s">
        <v>45</v>
      </c>
      <c r="K708" s="1" t="s">
        <v>14</v>
      </c>
      <c r="L708">
        <v>0</v>
      </c>
      <c r="M708">
        <v>29</v>
      </c>
      <c r="N708">
        <v>1101</v>
      </c>
      <c r="O708" t="s">
        <v>15</v>
      </c>
    </row>
    <row r="709" spans="2:15" x14ac:dyDescent="0.25">
      <c r="B709">
        <v>707</v>
      </c>
      <c r="C709">
        <v>4101</v>
      </c>
      <c r="D709">
        <v>1</v>
      </c>
      <c r="E709">
        <v>3</v>
      </c>
      <c r="F709">
        <v>53</v>
      </c>
      <c r="G709">
        <v>284</v>
      </c>
      <c r="H709" t="s">
        <v>24</v>
      </c>
      <c r="I709">
        <v>101</v>
      </c>
      <c r="J709" t="s">
        <v>44</v>
      </c>
      <c r="K709" s="1" t="s">
        <v>14</v>
      </c>
      <c r="L709">
        <v>0</v>
      </c>
      <c r="M709">
        <v>71</v>
      </c>
      <c r="N709">
        <v>1101</v>
      </c>
      <c r="O709" t="s">
        <v>15</v>
      </c>
    </row>
    <row r="710" spans="2:15" x14ac:dyDescent="0.25">
      <c r="B710">
        <v>708</v>
      </c>
      <c r="C710">
        <v>4101</v>
      </c>
      <c r="D710">
        <v>1</v>
      </c>
      <c r="E710">
        <v>3</v>
      </c>
      <c r="F710">
        <v>15</v>
      </c>
      <c r="G710">
        <v>284</v>
      </c>
      <c r="H710" t="s">
        <v>24</v>
      </c>
      <c r="I710">
        <v>101</v>
      </c>
      <c r="J710" t="s">
        <v>44</v>
      </c>
      <c r="K710" s="1" t="s">
        <v>14</v>
      </c>
      <c r="L710">
        <v>14.929600000000001</v>
      </c>
      <c r="M710">
        <v>129</v>
      </c>
      <c r="N710">
        <v>1501</v>
      </c>
      <c r="O710" t="s">
        <v>15</v>
      </c>
    </row>
    <row r="711" spans="2:15" x14ac:dyDescent="0.25">
      <c r="B711">
        <v>709</v>
      </c>
      <c r="C711">
        <v>4101</v>
      </c>
      <c r="D711">
        <v>1</v>
      </c>
      <c r="E711">
        <v>3</v>
      </c>
      <c r="F711">
        <v>15</v>
      </c>
      <c r="G711">
        <v>286</v>
      </c>
      <c r="H711" t="s">
        <v>26</v>
      </c>
      <c r="I711">
        <v>100</v>
      </c>
      <c r="J711" t="s">
        <v>42</v>
      </c>
      <c r="K711" s="1" t="s">
        <v>14</v>
      </c>
      <c r="L711">
        <v>8.5312000000000001</v>
      </c>
      <c r="M711">
        <v>136</v>
      </c>
      <c r="N711">
        <v>1501</v>
      </c>
      <c r="O711" t="s">
        <v>15</v>
      </c>
    </row>
    <row r="712" spans="2:15" x14ac:dyDescent="0.25">
      <c r="B712">
        <v>710</v>
      </c>
      <c r="C712">
        <v>4101</v>
      </c>
      <c r="D712">
        <v>1</v>
      </c>
      <c r="E712">
        <v>2</v>
      </c>
      <c r="F712">
        <v>15</v>
      </c>
      <c r="G712">
        <v>285</v>
      </c>
      <c r="H712" t="s">
        <v>27</v>
      </c>
      <c r="I712">
        <v>99</v>
      </c>
      <c r="J712" t="s">
        <v>45</v>
      </c>
      <c r="K712" s="1" t="s">
        <v>14</v>
      </c>
      <c r="L712">
        <v>3568.1743999999999</v>
      </c>
      <c r="M712">
        <v>12567</v>
      </c>
      <c r="N712">
        <v>1501</v>
      </c>
      <c r="O712" t="s">
        <v>15</v>
      </c>
    </row>
    <row r="713" spans="2:15" x14ac:dyDescent="0.25">
      <c r="B713">
        <v>711</v>
      </c>
      <c r="C713">
        <v>4101</v>
      </c>
      <c r="D713">
        <v>1</v>
      </c>
      <c r="E713">
        <v>2</v>
      </c>
      <c r="F713">
        <v>15</v>
      </c>
      <c r="G713">
        <v>220</v>
      </c>
      <c r="H713" t="s">
        <v>28</v>
      </c>
      <c r="I713">
        <v>46</v>
      </c>
      <c r="J713" t="s">
        <v>43</v>
      </c>
      <c r="K713" s="1" t="s">
        <v>14</v>
      </c>
      <c r="L713">
        <v>3770.7903999999999</v>
      </c>
      <c r="M713">
        <v>786867</v>
      </c>
      <c r="N713">
        <v>1501</v>
      </c>
      <c r="O713" t="s">
        <v>15</v>
      </c>
    </row>
    <row r="714" spans="2:15" x14ac:dyDescent="0.25">
      <c r="B714">
        <v>712</v>
      </c>
      <c r="C714">
        <v>4123</v>
      </c>
      <c r="D714">
        <v>1</v>
      </c>
      <c r="E714">
        <v>1</v>
      </c>
      <c r="F714">
        <v>53</v>
      </c>
      <c r="G714">
        <v>284</v>
      </c>
      <c r="H714" t="s">
        <v>24</v>
      </c>
      <c r="I714">
        <v>101</v>
      </c>
      <c r="J714" t="s">
        <v>44</v>
      </c>
      <c r="K714" s="1" t="s">
        <v>14</v>
      </c>
      <c r="L714">
        <v>0</v>
      </c>
      <c r="M714">
        <v>102</v>
      </c>
      <c r="N714">
        <v>1507</v>
      </c>
      <c r="O714" t="s">
        <v>15</v>
      </c>
    </row>
    <row r="715" spans="2:15" x14ac:dyDescent="0.25">
      <c r="B715">
        <v>713</v>
      </c>
      <c r="C715">
        <v>4123</v>
      </c>
      <c r="D715">
        <v>1</v>
      </c>
      <c r="E715">
        <v>2</v>
      </c>
      <c r="F715">
        <v>53</v>
      </c>
      <c r="G715">
        <v>156</v>
      </c>
      <c r="H715" t="s">
        <v>23</v>
      </c>
      <c r="I715">
        <v>46</v>
      </c>
      <c r="J715" t="s">
        <v>43</v>
      </c>
      <c r="K715" s="1" t="s">
        <v>14</v>
      </c>
      <c r="L715">
        <v>0</v>
      </c>
      <c r="M715">
        <v>3384</v>
      </c>
      <c r="N715">
        <v>1507</v>
      </c>
      <c r="O715" t="s">
        <v>15</v>
      </c>
    </row>
    <row r="716" spans="2:15" x14ac:dyDescent="0.25">
      <c r="B716">
        <v>714</v>
      </c>
      <c r="C716">
        <v>4123</v>
      </c>
      <c r="D716">
        <v>1</v>
      </c>
      <c r="E716">
        <v>1</v>
      </c>
      <c r="F716">
        <v>15</v>
      </c>
      <c r="G716">
        <v>156</v>
      </c>
      <c r="H716" t="s">
        <v>23</v>
      </c>
      <c r="I716">
        <v>46</v>
      </c>
      <c r="J716" t="s">
        <v>43</v>
      </c>
      <c r="K716" s="1" t="s">
        <v>14</v>
      </c>
      <c r="L716">
        <v>780.60479999999995</v>
      </c>
      <c r="M716">
        <v>38558</v>
      </c>
      <c r="N716">
        <v>1507</v>
      </c>
      <c r="O716" t="s">
        <v>15</v>
      </c>
    </row>
    <row r="717" spans="2:15" x14ac:dyDescent="0.25">
      <c r="B717">
        <v>715</v>
      </c>
      <c r="C717">
        <v>4123</v>
      </c>
      <c r="D717">
        <v>1</v>
      </c>
      <c r="E717">
        <v>2</v>
      </c>
      <c r="F717">
        <v>15</v>
      </c>
      <c r="G717">
        <v>157</v>
      </c>
      <c r="H717" t="s">
        <v>25</v>
      </c>
      <c r="I717">
        <v>46</v>
      </c>
      <c r="J717" t="s">
        <v>43</v>
      </c>
      <c r="K717" s="1" t="s">
        <v>14</v>
      </c>
      <c r="L717">
        <v>639.84</v>
      </c>
      <c r="M717">
        <v>10639</v>
      </c>
      <c r="N717">
        <v>1507</v>
      </c>
      <c r="O717" t="s">
        <v>15</v>
      </c>
    </row>
    <row r="718" spans="2:15" x14ac:dyDescent="0.25">
      <c r="B718">
        <v>716</v>
      </c>
      <c r="C718">
        <v>4123</v>
      </c>
      <c r="D718">
        <v>1</v>
      </c>
      <c r="E718">
        <v>1</v>
      </c>
      <c r="F718">
        <v>53</v>
      </c>
      <c r="G718">
        <v>285</v>
      </c>
      <c r="H718" t="s">
        <v>27</v>
      </c>
      <c r="I718">
        <v>99</v>
      </c>
      <c r="J718" t="s">
        <v>45</v>
      </c>
      <c r="K718" s="1" t="s">
        <v>14</v>
      </c>
      <c r="L718">
        <v>0</v>
      </c>
      <c r="M718">
        <v>2</v>
      </c>
      <c r="N718">
        <v>1507</v>
      </c>
      <c r="O718" t="s">
        <v>15</v>
      </c>
    </row>
    <row r="719" spans="2:15" x14ac:dyDescent="0.25">
      <c r="B719">
        <v>717</v>
      </c>
      <c r="C719">
        <v>4123</v>
      </c>
      <c r="D719">
        <v>1</v>
      </c>
      <c r="E719">
        <v>1</v>
      </c>
      <c r="F719">
        <v>15</v>
      </c>
      <c r="G719">
        <v>156</v>
      </c>
      <c r="H719" t="s">
        <v>23</v>
      </c>
      <c r="I719">
        <v>46</v>
      </c>
      <c r="J719" t="s">
        <v>43</v>
      </c>
      <c r="K719" s="1" t="s">
        <v>14</v>
      </c>
      <c r="L719">
        <v>842.45600000000002</v>
      </c>
      <c r="M719">
        <v>43517</v>
      </c>
      <c r="N719">
        <v>1525</v>
      </c>
      <c r="O719" t="s">
        <v>15</v>
      </c>
    </row>
    <row r="720" spans="2:15" x14ac:dyDescent="0.25">
      <c r="B720">
        <v>718</v>
      </c>
      <c r="C720">
        <v>4123</v>
      </c>
      <c r="D720">
        <v>1</v>
      </c>
      <c r="E720">
        <v>2</v>
      </c>
      <c r="F720">
        <v>15</v>
      </c>
      <c r="G720">
        <v>286</v>
      </c>
      <c r="H720" t="s">
        <v>26</v>
      </c>
      <c r="I720">
        <v>100</v>
      </c>
      <c r="J720" t="s">
        <v>42</v>
      </c>
      <c r="K720" s="1" t="s">
        <v>14</v>
      </c>
      <c r="L720">
        <v>270.86559999999997</v>
      </c>
      <c r="M720">
        <v>9823</v>
      </c>
      <c r="N720">
        <v>1525</v>
      </c>
      <c r="O720" t="s">
        <v>15</v>
      </c>
    </row>
    <row r="721" spans="2:15" x14ac:dyDescent="0.25">
      <c r="B721">
        <v>719</v>
      </c>
      <c r="C721">
        <v>4123</v>
      </c>
      <c r="D721">
        <v>2</v>
      </c>
      <c r="E721">
        <v>1</v>
      </c>
      <c r="F721">
        <v>15</v>
      </c>
      <c r="G721">
        <v>284</v>
      </c>
      <c r="H721" t="s">
        <v>24</v>
      </c>
      <c r="I721">
        <v>101</v>
      </c>
      <c r="J721" t="s">
        <v>44</v>
      </c>
      <c r="K721" s="1" t="s">
        <v>14</v>
      </c>
      <c r="L721">
        <v>6.3983999999999996</v>
      </c>
      <c r="M721">
        <v>238</v>
      </c>
      <c r="N721">
        <v>1525</v>
      </c>
      <c r="O721" t="s">
        <v>15</v>
      </c>
    </row>
    <row r="722" spans="2:15" x14ac:dyDescent="0.25">
      <c r="B722">
        <v>720</v>
      </c>
      <c r="C722">
        <v>4168</v>
      </c>
      <c r="D722">
        <v>1</v>
      </c>
      <c r="E722">
        <v>2</v>
      </c>
      <c r="F722">
        <v>15</v>
      </c>
      <c r="G722">
        <v>156</v>
      </c>
      <c r="H722" t="s">
        <v>23</v>
      </c>
      <c r="I722">
        <v>46</v>
      </c>
      <c r="J722" t="s">
        <v>43</v>
      </c>
      <c r="K722" s="1" t="s">
        <v>14</v>
      </c>
      <c r="L722">
        <v>115.1712</v>
      </c>
      <c r="M722">
        <v>4667</v>
      </c>
      <c r="N722">
        <v>1539</v>
      </c>
      <c r="O722" t="s">
        <v>15</v>
      </c>
    </row>
    <row r="723" spans="2:15" x14ac:dyDescent="0.25">
      <c r="B723">
        <v>721</v>
      </c>
      <c r="C723">
        <v>4101</v>
      </c>
      <c r="D723">
        <v>1</v>
      </c>
      <c r="E723">
        <v>2</v>
      </c>
      <c r="F723">
        <v>15</v>
      </c>
      <c r="G723">
        <v>284</v>
      </c>
      <c r="H723" t="s">
        <v>24</v>
      </c>
      <c r="I723">
        <v>101</v>
      </c>
      <c r="J723" t="s">
        <v>44</v>
      </c>
      <c r="K723" s="1" t="s">
        <v>14</v>
      </c>
      <c r="L723">
        <v>1318.0704000000001</v>
      </c>
      <c r="M723">
        <v>10311</v>
      </c>
      <c r="N723">
        <v>1587</v>
      </c>
      <c r="O723" t="s">
        <v>15</v>
      </c>
    </row>
    <row r="724" spans="2:15" x14ac:dyDescent="0.25">
      <c r="B724">
        <v>722</v>
      </c>
      <c r="C724">
        <v>4101</v>
      </c>
      <c r="D724">
        <v>1</v>
      </c>
      <c r="E724">
        <v>1</v>
      </c>
      <c r="F724">
        <v>15</v>
      </c>
      <c r="G724">
        <v>285</v>
      </c>
      <c r="H724" t="s">
        <v>27</v>
      </c>
      <c r="I724">
        <v>99</v>
      </c>
      <c r="J724" t="s">
        <v>45</v>
      </c>
      <c r="K724" s="1" t="s">
        <v>14</v>
      </c>
      <c r="L724">
        <v>4.2656000000000001</v>
      </c>
      <c r="M724">
        <v>10</v>
      </c>
      <c r="N724">
        <v>1587</v>
      </c>
      <c r="O724" t="s">
        <v>15</v>
      </c>
    </row>
    <row r="725" spans="2:15" x14ac:dyDescent="0.25">
      <c r="B725">
        <v>723</v>
      </c>
      <c r="C725">
        <v>4101</v>
      </c>
      <c r="D725">
        <v>1</v>
      </c>
      <c r="E725">
        <v>1</v>
      </c>
      <c r="F725">
        <v>15</v>
      </c>
      <c r="G725">
        <v>157</v>
      </c>
      <c r="H725" t="s">
        <v>25</v>
      </c>
      <c r="I725">
        <v>46</v>
      </c>
      <c r="J725" t="s">
        <v>43</v>
      </c>
      <c r="K725" s="1" t="s">
        <v>14</v>
      </c>
      <c r="L725">
        <v>11907.422399999999</v>
      </c>
      <c r="M725">
        <v>235820</v>
      </c>
      <c r="N725">
        <v>1601</v>
      </c>
      <c r="O725" t="s">
        <v>15</v>
      </c>
    </row>
    <row r="726" spans="2:15" x14ac:dyDescent="0.25">
      <c r="B726">
        <v>724</v>
      </c>
      <c r="C726">
        <v>4101</v>
      </c>
      <c r="D726">
        <v>1</v>
      </c>
      <c r="E726">
        <v>1</v>
      </c>
      <c r="F726">
        <v>15</v>
      </c>
      <c r="G726">
        <v>285</v>
      </c>
      <c r="H726" t="s">
        <v>27</v>
      </c>
      <c r="I726">
        <v>99</v>
      </c>
      <c r="J726" t="s">
        <v>45</v>
      </c>
      <c r="K726" s="1" t="s">
        <v>14</v>
      </c>
      <c r="L726">
        <v>3054.1696000000002</v>
      </c>
      <c r="M726">
        <v>10374</v>
      </c>
      <c r="N726">
        <v>1601</v>
      </c>
      <c r="O726" t="s">
        <v>15</v>
      </c>
    </row>
    <row r="727" spans="2:15" x14ac:dyDescent="0.25">
      <c r="B727">
        <v>725</v>
      </c>
      <c r="C727">
        <v>4101</v>
      </c>
      <c r="D727">
        <v>2</v>
      </c>
      <c r="E727">
        <v>1</v>
      </c>
      <c r="F727">
        <v>15</v>
      </c>
      <c r="G727">
        <v>285</v>
      </c>
      <c r="H727" t="s">
        <v>27</v>
      </c>
      <c r="I727">
        <v>99</v>
      </c>
      <c r="J727" t="s">
        <v>45</v>
      </c>
      <c r="K727" s="1" t="s">
        <v>14</v>
      </c>
      <c r="L727">
        <v>6.3983999999999996</v>
      </c>
      <c r="M727">
        <v>13</v>
      </c>
      <c r="N727">
        <v>1601</v>
      </c>
      <c r="O727" t="s">
        <v>15</v>
      </c>
    </row>
    <row r="728" spans="2:15" x14ac:dyDescent="0.25">
      <c r="B728">
        <v>726</v>
      </c>
      <c r="C728">
        <v>4123</v>
      </c>
      <c r="D728">
        <v>1</v>
      </c>
      <c r="E728">
        <v>1</v>
      </c>
      <c r="F728">
        <v>53</v>
      </c>
      <c r="G728">
        <v>284</v>
      </c>
      <c r="H728" t="s">
        <v>24</v>
      </c>
      <c r="I728">
        <v>101</v>
      </c>
      <c r="J728" t="s">
        <v>44</v>
      </c>
      <c r="K728" s="1" t="s">
        <v>14</v>
      </c>
      <c r="L728">
        <v>0</v>
      </c>
      <c r="M728">
        <v>337</v>
      </c>
      <c r="N728">
        <v>1607</v>
      </c>
      <c r="O728" t="s">
        <v>15</v>
      </c>
    </row>
    <row r="729" spans="2:15" x14ac:dyDescent="0.25">
      <c r="B729">
        <v>727</v>
      </c>
      <c r="C729">
        <v>4123</v>
      </c>
      <c r="D729">
        <v>1</v>
      </c>
      <c r="E729">
        <v>1</v>
      </c>
      <c r="F729">
        <v>15</v>
      </c>
      <c r="G729">
        <v>284</v>
      </c>
      <c r="H729" t="s">
        <v>24</v>
      </c>
      <c r="I729">
        <v>101</v>
      </c>
      <c r="J729" t="s">
        <v>44</v>
      </c>
      <c r="K729" s="1" t="s">
        <v>14</v>
      </c>
      <c r="L729">
        <v>2267.1664000000001</v>
      </c>
      <c r="M729">
        <v>16454</v>
      </c>
      <c r="N729">
        <v>1607</v>
      </c>
      <c r="O729" t="s">
        <v>15</v>
      </c>
    </row>
    <row r="730" spans="2:15" x14ac:dyDescent="0.25">
      <c r="B730">
        <v>728</v>
      </c>
      <c r="C730">
        <v>4123</v>
      </c>
      <c r="D730">
        <v>1</v>
      </c>
      <c r="E730">
        <v>2</v>
      </c>
      <c r="F730">
        <v>15</v>
      </c>
      <c r="G730">
        <v>156</v>
      </c>
      <c r="H730" t="s">
        <v>23</v>
      </c>
      <c r="I730">
        <v>46</v>
      </c>
      <c r="J730" t="s">
        <v>43</v>
      </c>
      <c r="K730" s="1" t="s">
        <v>14</v>
      </c>
      <c r="L730">
        <v>2587.0864000000001</v>
      </c>
      <c r="M730">
        <v>153535</v>
      </c>
      <c r="N730">
        <v>1607</v>
      </c>
      <c r="O730" t="s">
        <v>15</v>
      </c>
    </row>
    <row r="731" spans="2:15" x14ac:dyDescent="0.25">
      <c r="B731">
        <v>729</v>
      </c>
      <c r="C731">
        <v>4123</v>
      </c>
      <c r="D731">
        <v>1</v>
      </c>
      <c r="E731">
        <v>3</v>
      </c>
      <c r="F731">
        <v>15</v>
      </c>
      <c r="G731">
        <v>156</v>
      </c>
      <c r="H731" t="s">
        <v>23</v>
      </c>
      <c r="I731">
        <v>46</v>
      </c>
      <c r="J731" t="s">
        <v>43</v>
      </c>
      <c r="K731" s="1" t="s">
        <v>14</v>
      </c>
      <c r="L731">
        <v>403.0992</v>
      </c>
      <c r="M731">
        <v>39908</v>
      </c>
      <c r="N731">
        <v>1607</v>
      </c>
      <c r="O731" t="s">
        <v>15</v>
      </c>
    </row>
    <row r="732" spans="2:15" x14ac:dyDescent="0.25">
      <c r="B732">
        <v>730</v>
      </c>
      <c r="C732">
        <v>4123</v>
      </c>
      <c r="D732">
        <v>1</v>
      </c>
      <c r="E732">
        <v>4</v>
      </c>
      <c r="F732">
        <v>15</v>
      </c>
      <c r="G732">
        <v>156</v>
      </c>
      <c r="H732" t="s">
        <v>23</v>
      </c>
      <c r="I732">
        <v>46</v>
      </c>
      <c r="J732" t="s">
        <v>43</v>
      </c>
      <c r="K732" s="1" t="s">
        <v>14</v>
      </c>
      <c r="L732">
        <v>12.796799999999999</v>
      </c>
      <c r="M732">
        <v>1769</v>
      </c>
      <c r="N732">
        <v>1607</v>
      </c>
      <c r="O732" t="s">
        <v>15</v>
      </c>
    </row>
    <row r="733" spans="2:15" x14ac:dyDescent="0.25">
      <c r="B733">
        <v>731</v>
      </c>
      <c r="C733">
        <v>4123</v>
      </c>
      <c r="D733">
        <v>1</v>
      </c>
      <c r="E733">
        <v>3</v>
      </c>
      <c r="F733">
        <v>53</v>
      </c>
      <c r="G733">
        <v>156</v>
      </c>
      <c r="H733" t="s">
        <v>23</v>
      </c>
      <c r="I733">
        <v>46</v>
      </c>
      <c r="J733" t="s">
        <v>43</v>
      </c>
      <c r="K733" s="1" t="s">
        <v>14</v>
      </c>
      <c r="L733">
        <v>0</v>
      </c>
      <c r="M733">
        <v>1935</v>
      </c>
      <c r="N733">
        <v>1607</v>
      </c>
      <c r="O733" t="s">
        <v>15</v>
      </c>
    </row>
    <row r="734" spans="2:15" x14ac:dyDescent="0.25">
      <c r="B734">
        <v>732</v>
      </c>
      <c r="C734">
        <v>4123</v>
      </c>
      <c r="D734">
        <v>1</v>
      </c>
      <c r="E734">
        <v>3</v>
      </c>
      <c r="F734">
        <v>53</v>
      </c>
      <c r="G734">
        <v>284</v>
      </c>
      <c r="H734" t="s">
        <v>24</v>
      </c>
      <c r="I734">
        <v>101</v>
      </c>
      <c r="J734" t="s">
        <v>44</v>
      </c>
      <c r="K734" s="1" t="s">
        <v>14</v>
      </c>
      <c r="L734">
        <v>0</v>
      </c>
      <c r="M734">
        <v>18</v>
      </c>
      <c r="N734">
        <v>1607</v>
      </c>
      <c r="O734" t="s">
        <v>15</v>
      </c>
    </row>
    <row r="735" spans="2:15" x14ac:dyDescent="0.25">
      <c r="B735">
        <v>733</v>
      </c>
      <c r="C735">
        <v>4123</v>
      </c>
      <c r="D735">
        <v>1</v>
      </c>
      <c r="E735">
        <v>2</v>
      </c>
      <c r="F735">
        <v>53</v>
      </c>
      <c r="G735">
        <v>220</v>
      </c>
      <c r="H735" t="s">
        <v>28</v>
      </c>
      <c r="I735">
        <v>46</v>
      </c>
      <c r="J735" t="s">
        <v>43</v>
      </c>
      <c r="K735" s="1" t="s">
        <v>14</v>
      </c>
      <c r="L735">
        <v>0</v>
      </c>
      <c r="M735">
        <v>404</v>
      </c>
      <c r="N735">
        <v>1607</v>
      </c>
      <c r="O735" t="s">
        <v>15</v>
      </c>
    </row>
    <row r="736" spans="2:15" x14ac:dyDescent="0.25">
      <c r="B736">
        <v>734</v>
      </c>
      <c r="C736">
        <v>4123</v>
      </c>
      <c r="D736">
        <v>1</v>
      </c>
      <c r="E736">
        <v>3</v>
      </c>
      <c r="F736">
        <v>15</v>
      </c>
      <c r="G736">
        <v>220</v>
      </c>
      <c r="H736" t="s">
        <v>28</v>
      </c>
      <c r="I736">
        <v>46</v>
      </c>
      <c r="J736" t="s">
        <v>43</v>
      </c>
      <c r="K736" s="1" t="s">
        <v>14</v>
      </c>
      <c r="L736">
        <v>40.523200000000003</v>
      </c>
      <c r="M736">
        <v>6475</v>
      </c>
      <c r="N736">
        <v>1607</v>
      </c>
      <c r="O736" t="s">
        <v>15</v>
      </c>
    </row>
    <row r="737" spans="2:15" x14ac:dyDescent="0.25">
      <c r="B737">
        <v>735</v>
      </c>
      <c r="C737">
        <v>4123</v>
      </c>
      <c r="D737">
        <v>2</v>
      </c>
      <c r="E737">
        <v>1</v>
      </c>
      <c r="F737">
        <v>15</v>
      </c>
      <c r="G737">
        <v>284</v>
      </c>
      <c r="H737" t="s">
        <v>24</v>
      </c>
      <c r="I737">
        <v>101</v>
      </c>
      <c r="J737" t="s">
        <v>44</v>
      </c>
      <c r="K737" s="1" t="s">
        <v>14</v>
      </c>
      <c r="L737">
        <v>4.2656000000000001</v>
      </c>
      <c r="M737">
        <v>8498</v>
      </c>
      <c r="N737">
        <v>1607</v>
      </c>
      <c r="O737" t="s">
        <v>15</v>
      </c>
    </row>
    <row r="738" spans="2:15" x14ac:dyDescent="0.25">
      <c r="B738">
        <v>736</v>
      </c>
      <c r="C738">
        <v>4123</v>
      </c>
      <c r="D738">
        <v>2</v>
      </c>
      <c r="E738">
        <v>1</v>
      </c>
      <c r="F738">
        <v>15</v>
      </c>
      <c r="G738">
        <v>286</v>
      </c>
      <c r="H738" t="s">
        <v>26</v>
      </c>
      <c r="I738">
        <v>100</v>
      </c>
      <c r="J738" t="s">
        <v>42</v>
      </c>
      <c r="K738" s="1" t="s">
        <v>14</v>
      </c>
      <c r="L738">
        <v>2.1328</v>
      </c>
      <c r="M738">
        <v>3808</v>
      </c>
      <c r="N738">
        <v>1641</v>
      </c>
      <c r="O738" t="s">
        <v>15</v>
      </c>
    </row>
    <row r="739" spans="2:15" x14ac:dyDescent="0.25">
      <c r="B739">
        <v>737</v>
      </c>
      <c r="C739">
        <v>4171</v>
      </c>
      <c r="D739">
        <v>1</v>
      </c>
      <c r="E739">
        <v>1</v>
      </c>
      <c r="F739">
        <v>15</v>
      </c>
      <c r="G739">
        <v>286</v>
      </c>
      <c r="H739" t="s">
        <v>26</v>
      </c>
      <c r="I739">
        <v>100</v>
      </c>
      <c r="J739" t="s">
        <v>42</v>
      </c>
      <c r="K739" s="1" t="s">
        <v>14</v>
      </c>
      <c r="L739">
        <v>548.12959999999998</v>
      </c>
      <c r="M739">
        <v>26967</v>
      </c>
      <c r="N739">
        <v>1648</v>
      </c>
      <c r="O739" t="s">
        <v>15</v>
      </c>
    </row>
    <row r="740" spans="2:15" x14ac:dyDescent="0.25">
      <c r="B740">
        <v>738</v>
      </c>
      <c r="C740">
        <v>4101</v>
      </c>
      <c r="D740">
        <v>1</v>
      </c>
      <c r="E740">
        <v>1</v>
      </c>
      <c r="F740">
        <v>53</v>
      </c>
      <c r="G740">
        <v>156</v>
      </c>
      <c r="H740" t="s">
        <v>23</v>
      </c>
      <c r="I740">
        <v>46</v>
      </c>
      <c r="J740" t="s">
        <v>43</v>
      </c>
      <c r="K740" s="1" t="s">
        <v>14</v>
      </c>
      <c r="L740">
        <v>0</v>
      </c>
      <c r="M740">
        <v>83475</v>
      </c>
      <c r="N740">
        <v>1701</v>
      </c>
      <c r="O740" t="s">
        <v>15</v>
      </c>
    </row>
    <row r="741" spans="2:15" x14ac:dyDescent="0.25">
      <c r="B741">
        <v>739</v>
      </c>
      <c r="C741">
        <v>4101</v>
      </c>
      <c r="D741">
        <v>1</v>
      </c>
      <c r="E741">
        <v>1</v>
      </c>
      <c r="F741">
        <v>53</v>
      </c>
      <c r="G741">
        <v>284</v>
      </c>
      <c r="H741" t="s">
        <v>24</v>
      </c>
      <c r="I741">
        <v>101</v>
      </c>
      <c r="J741" t="s">
        <v>44</v>
      </c>
      <c r="K741" s="1" t="s">
        <v>14</v>
      </c>
      <c r="L741">
        <v>0</v>
      </c>
      <c r="M741">
        <v>2350</v>
      </c>
      <c r="N741">
        <v>1701</v>
      </c>
      <c r="O741" t="s">
        <v>15</v>
      </c>
    </row>
    <row r="742" spans="2:15" x14ac:dyDescent="0.25">
      <c r="B742">
        <v>740</v>
      </c>
      <c r="C742">
        <v>4101</v>
      </c>
      <c r="D742">
        <v>2</v>
      </c>
      <c r="E742">
        <v>1</v>
      </c>
      <c r="F742">
        <v>15</v>
      </c>
      <c r="G742">
        <v>156</v>
      </c>
      <c r="H742" t="s">
        <v>23</v>
      </c>
      <c r="I742">
        <v>46</v>
      </c>
      <c r="J742" t="s">
        <v>43</v>
      </c>
      <c r="K742" s="1" t="s">
        <v>14</v>
      </c>
      <c r="L742">
        <v>456.41919999999999</v>
      </c>
      <c r="M742">
        <v>386988</v>
      </c>
      <c r="N742">
        <v>1701</v>
      </c>
      <c r="O742" t="s">
        <v>15</v>
      </c>
    </row>
    <row r="743" spans="2:15" x14ac:dyDescent="0.25">
      <c r="B743">
        <v>741</v>
      </c>
      <c r="C743">
        <v>4101</v>
      </c>
      <c r="D743">
        <v>1</v>
      </c>
      <c r="E743">
        <v>1</v>
      </c>
      <c r="F743">
        <v>15</v>
      </c>
      <c r="G743">
        <v>220</v>
      </c>
      <c r="H743" t="s">
        <v>28</v>
      </c>
      <c r="I743">
        <v>46</v>
      </c>
      <c r="J743" t="s">
        <v>43</v>
      </c>
      <c r="K743" s="1" t="s">
        <v>14</v>
      </c>
      <c r="L743">
        <v>6426.1264000000001</v>
      </c>
      <c r="M743">
        <v>1249043</v>
      </c>
      <c r="N743">
        <v>1701</v>
      </c>
      <c r="O743" t="s">
        <v>15</v>
      </c>
    </row>
    <row r="744" spans="2:15" x14ac:dyDescent="0.25">
      <c r="B744">
        <v>742</v>
      </c>
      <c r="C744">
        <v>4101</v>
      </c>
      <c r="D744">
        <v>2</v>
      </c>
      <c r="E744">
        <v>1</v>
      </c>
      <c r="F744">
        <v>15</v>
      </c>
      <c r="G744">
        <v>220</v>
      </c>
      <c r="H744" t="s">
        <v>28</v>
      </c>
      <c r="I744">
        <v>46</v>
      </c>
      <c r="J744" t="s">
        <v>43</v>
      </c>
      <c r="K744" s="1" t="s">
        <v>14</v>
      </c>
      <c r="L744">
        <v>2.1328</v>
      </c>
      <c r="M744">
        <v>295</v>
      </c>
      <c r="N744">
        <v>1701</v>
      </c>
      <c r="O744" t="s">
        <v>15</v>
      </c>
    </row>
    <row r="745" spans="2:15" x14ac:dyDescent="0.25">
      <c r="B745">
        <v>743</v>
      </c>
      <c r="C745">
        <v>4101</v>
      </c>
      <c r="D745">
        <v>1</v>
      </c>
      <c r="E745">
        <v>1</v>
      </c>
      <c r="F745">
        <v>1</v>
      </c>
      <c r="G745">
        <v>133</v>
      </c>
      <c r="H745" t="s">
        <v>18</v>
      </c>
      <c r="I745">
        <v>58</v>
      </c>
      <c r="J745" t="s">
        <v>38</v>
      </c>
      <c r="K745" s="1" t="s">
        <v>29</v>
      </c>
      <c r="L745">
        <v>0</v>
      </c>
      <c r="M745">
        <v>-15532</v>
      </c>
      <c r="N745">
        <v>1701</v>
      </c>
      <c r="O745" t="s">
        <v>30</v>
      </c>
    </row>
    <row r="746" spans="2:15" x14ac:dyDescent="0.25">
      <c r="B746">
        <v>744</v>
      </c>
      <c r="C746">
        <v>4101</v>
      </c>
      <c r="D746">
        <v>1</v>
      </c>
      <c r="E746">
        <v>2</v>
      </c>
      <c r="F746">
        <v>53</v>
      </c>
      <c r="G746">
        <v>156</v>
      </c>
      <c r="H746" t="s">
        <v>23</v>
      </c>
      <c r="I746">
        <v>46</v>
      </c>
      <c r="J746" t="s">
        <v>43</v>
      </c>
      <c r="K746" s="1" t="s">
        <v>14</v>
      </c>
      <c r="L746">
        <v>0</v>
      </c>
      <c r="M746">
        <v>521</v>
      </c>
      <c r="N746">
        <v>1701</v>
      </c>
      <c r="O746" t="s">
        <v>15</v>
      </c>
    </row>
    <row r="747" spans="2:15" x14ac:dyDescent="0.25">
      <c r="B747">
        <v>745</v>
      </c>
      <c r="C747">
        <v>4133</v>
      </c>
      <c r="D747">
        <v>1</v>
      </c>
      <c r="E747">
        <v>1</v>
      </c>
      <c r="F747">
        <v>15</v>
      </c>
      <c r="G747">
        <v>157</v>
      </c>
      <c r="H747" t="s">
        <v>25</v>
      </c>
      <c r="I747">
        <v>46</v>
      </c>
      <c r="J747" t="s">
        <v>43</v>
      </c>
      <c r="K747" s="1" t="s">
        <v>14</v>
      </c>
      <c r="L747">
        <v>125.8352</v>
      </c>
      <c r="M747">
        <v>2093</v>
      </c>
      <c r="N747">
        <v>5393</v>
      </c>
      <c r="O747" t="s">
        <v>15</v>
      </c>
    </row>
    <row r="748" spans="2:15" x14ac:dyDescent="0.25">
      <c r="B748">
        <v>746</v>
      </c>
      <c r="C748">
        <v>4133</v>
      </c>
      <c r="D748">
        <v>1</v>
      </c>
      <c r="E748">
        <v>2</v>
      </c>
      <c r="F748">
        <v>15</v>
      </c>
      <c r="G748">
        <v>286</v>
      </c>
      <c r="H748" t="s">
        <v>26</v>
      </c>
      <c r="I748">
        <v>100</v>
      </c>
      <c r="J748" t="s">
        <v>42</v>
      </c>
      <c r="K748" s="1" t="s">
        <v>14</v>
      </c>
      <c r="L748">
        <v>91.710400000000007</v>
      </c>
      <c r="M748">
        <v>8865</v>
      </c>
      <c r="N748">
        <v>5393</v>
      </c>
      <c r="O748" t="s">
        <v>15</v>
      </c>
    </row>
    <row r="749" spans="2:15" x14ac:dyDescent="0.25">
      <c r="B749">
        <v>747</v>
      </c>
      <c r="C749">
        <v>4127</v>
      </c>
      <c r="D749">
        <v>1</v>
      </c>
      <c r="E749">
        <v>1</v>
      </c>
      <c r="F749">
        <v>53</v>
      </c>
      <c r="G749">
        <v>156</v>
      </c>
      <c r="H749" t="s">
        <v>23</v>
      </c>
      <c r="I749">
        <v>46</v>
      </c>
      <c r="J749" t="s">
        <v>43</v>
      </c>
      <c r="K749" s="1" t="s">
        <v>14</v>
      </c>
      <c r="L749">
        <v>0</v>
      </c>
      <c r="M749">
        <v>1294</v>
      </c>
      <c r="N749">
        <v>5402</v>
      </c>
      <c r="O749" t="s">
        <v>15</v>
      </c>
    </row>
    <row r="750" spans="2:15" x14ac:dyDescent="0.25">
      <c r="B750">
        <v>748</v>
      </c>
      <c r="C750">
        <v>4127</v>
      </c>
      <c r="D750">
        <v>1</v>
      </c>
      <c r="E750">
        <v>3</v>
      </c>
      <c r="F750">
        <v>53</v>
      </c>
      <c r="G750">
        <v>286</v>
      </c>
      <c r="H750" t="s">
        <v>26</v>
      </c>
      <c r="I750">
        <v>100</v>
      </c>
      <c r="J750" t="s">
        <v>42</v>
      </c>
      <c r="K750" s="1" t="s">
        <v>14</v>
      </c>
      <c r="L750">
        <v>0</v>
      </c>
      <c r="M750">
        <v>1073</v>
      </c>
      <c r="N750">
        <v>5402</v>
      </c>
      <c r="O750" t="s">
        <v>15</v>
      </c>
    </row>
    <row r="751" spans="2:15" x14ac:dyDescent="0.25">
      <c r="B751">
        <v>749</v>
      </c>
      <c r="C751">
        <v>4127</v>
      </c>
      <c r="D751">
        <v>1</v>
      </c>
      <c r="E751">
        <v>2</v>
      </c>
      <c r="F751">
        <v>53</v>
      </c>
      <c r="G751">
        <v>156</v>
      </c>
      <c r="H751" t="s">
        <v>23</v>
      </c>
      <c r="I751">
        <v>46</v>
      </c>
      <c r="J751" t="s">
        <v>43</v>
      </c>
      <c r="K751" s="1" t="s">
        <v>14</v>
      </c>
      <c r="L751">
        <v>0</v>
      </c>
      <c r="M751">
        <v>2968</v>
      </c>
      <c r="N751">
        <v>5402</v>
      </c>
      <c r="O751" t="s">
        <v>15</v>
      </c>
    </row>
    <row r="752" spans="2:15" x14ac:dyDescent="0.25">
      <c r="B752">
        <v>750</v>
      </c>
      <c r="C752">
        <v>4127</v>
      </c>
      <c r="D752">
        <v>1</v>
      </c>
      <c r="E752">
        <v>2</v>
      </c>
      <c r="F752">
        <v>53</v>
      </c>
      <c r="G752">
        <v>286</v>
      </c>
      <c r="H752" t="s">
        <v>26</v>
      </c>
      <c r="I752">
        <v>100</v>
      </c>
      <c r="J752" t="s">
        <v>42</v>
      </c>
      <c r="K752" s="1" t="s">
        <v>14</v>
      </c>
      <c r="L752">
        <v>0</v>
      </c>
      <c r="M752">
        <v>3670</v>
      </c>
      <c r="N752">
        <v>5402</v>
      </c>
      <c r="O752" t="s">
        <v>15</v>
      </c>
    </row>
    <row r="753" spans="2:15" x14ac:dyDescent="0.25">
      <c r="B753">
        <v>751</v>
      </c>
      <c r="C753">
        <v>4127</v>
      </c>
      <c r="D753">
        <v>1</v>
      </c>
      <c r="E753">
        <v>4</v>
      </c>
      <c r="F753">
        <v>15</v>
      </c>
      <c r="G753">
        <v>157</v>
      </c>
      <c r="H753" t="s">
        <v>25</v>
      </c>
      <c r="I753">
        <v>46</v>
      </c>
      <c r="J753" t="s">
        <v>43</v>
      </c>
      <c r="K753" s="1" t="s">
        <v>14</v>
      </c>
      <c r="L753">
        <v>130.10079999999999</v>
      </c>
      <c r="M753">
        <v>1218</v>
      </c>
      <c r="N753">
        <v>5402</v>
      </c>
      <c r="O753" t="s">
        <v>15</v>
      </c>
    </row>
    <row r="754" spans="2:15" x14ac:dyDescent="0.25">
      <c r="B754">
        <v>752</v>
      </c>
      <c r="C754">
        <v>4127</v>
      </c>
      <c r="D754">
        <v>1</v>
      </c>
      <c r="E754">
        <v>4</v>
      </c>
      <c r="F754">
        <v>15</v>
      </c>
      <c r="G754">
        <v>285</v>
      </c>
      <c r="H754" t="s">
        <v>27</v>
      </c>
      <c r="I754">
        <v>99</v>
      </c>
      <c r="J754" t="s">
        <v>45</v>
      </c>
      <c r="K754" s="1" t="s">
        <v>14</v>
      </c>
      <c r="L754">
        <v>31.992000000000001</v>
      </c>
      <c r="M754">
        <v>133</v>
      </c>
      <c r="N754">
        <v>5402</v>
      </c>
      <c r="O754" t="s">
        <v>15</v>
      </c>
    </row>
    <row r="755" spans="2:15" x14ac:dyDescent="0.25">
      <c r="B755">
        <v>753</v>
      </c>
      <c r="C755">
        <v>4171</v>
      </c>
      <c r="D755">
        <v>1</v>
      </c>
      <c r="E755">
        <v>1</v>
      </c>
      <c r="F755">
        <v>15</v>
      </c>
      <c r="G755">
        <v>156</v>
      </c>
      <c r="H755" t="s">
        <v>23</v>
      </c>
      <c r="I755">
        <v>46</v>
      </c>
      <c r="J755" t="s">
        <v>43</v>
      </c>
      <c r="K755" s="1" t="s">
        <v>14</v>
      </c>
      <c r="L755">
        <v>351.91199999999998</v>
      </c>
      <c r="M755">
        <v>18647</v>
      </c>
      <c r="N755">
        <v>1750</v>
      </c>
      <c r="O755" t="s">
        <v>15</v>
      </c>
    </row>
    <row r="756" spans="2:15" x14ac:dyDescent="0.25">
      <c r="B756">
        <v>754</v>
      </c>
      <c r="C756">
        <v>4171</v>
      </c>
      <c r="D756">
        <v>1</v>
      </c>
      <c r="E756">
        <v>1</v>
      </c>
      <c r="F756">
        <v>53</v>
      </c>
      <c r="G756">
        <v>156</v>
      </c>
      <c r="H756" t="s">
        <v>23</v>
      </c>
      <c r="I756">
        <v>46</v>
      </c>
      <c r="J756" t="s">
        <v>43</v>
      </c>
      <c r="K756" s="1" t="s">
        <v>14</v>
      </c>
      <c r="L756">
        <v>0</v>
      </c>
      <c r="M756">
        <v>845</v>
      </c>
      <c r="N756">
        <v>1750</v>
      </c>
      <c r="O756" t="s">
        <v>15</v>
      </c>
    </row>
    <row r="757" spans="2:15" x14ac:dyDescent="0.25">
      <c r="B757">
        <v>755</v>
      </c>
      <c r="C757">
        <v>4171</v>
      </c>
      <c r="D757">
        <v>1</v>
      </c>
      <c r="E757">
        <v>1</v>
      </c>
      <c r="F757">
        <v>53</v>
      </c>
      <c r="G757">
        <v>284</v>
      </c>
      <c r="H757" t="s">
        <v>24</v>
      </c>
      <c r="I757">
        <v>101</v>
      </c>
      <c r="J757" t="s">
        <v>44</v>
      </c>
      <c r="K757" s="1" t="s">
        <v>14</v>
      </c>
      <c r="L757">
        <v>0</v>
      </c>
      <c r="M757">
        <v>36</v>
      </c>
      <c r="N757">
        <v>1750</v>
      </c>
      <c r="O757" t="s">
        <v>15</v>
      </c>
    </row>
    <row r="758" spans="2:15" x14ac:dyDescent="0.25">
      <c r="B758">
        <v>756</v>
      </c>
      <c r="C758">
        <v>4101</v>
      </c>
      <c r="D758">
        <v>1</v>
      </c>
      <c r="E758">
        <v>4</v>
      </c>
      <c r="F758">
        <v>15</v>
      </c>
      <c r="G758">
        <v>284</v>
      </c>
      <c r="H758" t="s">
        <v>24</v>
      </c>
      <c r="I758">
        <v>101</v>
      </c>
      <c r="J758" t="s">
        <v>44</v>
      </c>
      <c r="K758" s="1" t="s">
        <v>14</v>
      </c>
      <c r="L758">
        <v>46.921599999999998</v>
      </c>
      <c r="M758">
        <v>413</v>
      </c>
      <c r="N758">
        <v>2901</v>
      </c>
      <c r="O758" t="s">
        <v>15</v>
      </c>
    </row>
    <row r="759" spans="2:15" x14ac:dyDescent="0.25">
      <c r="B759">
        <v>757</v>
      </c>
      <c r="C759">
        <v>4101</v>
      </c>
      <c r="D759">
        <v>2</v>
      </c>
      <c r="E759">
        <v>1</v>
      </c>
      <c r="F759">
        <v>15</v>
      </c>
      <c r="G759">
        <v>156</v>
      </c>
      <c r="H759" t="s">
        <v>23</v>
      </c>
      <c r="I759">
        <v>46</v>
      </c>
      <c r="J759" t="s">
        <v>43</v>
      </c>
      <c r="K759" s="1" t="s">
        <v>14</v>
      </c>
      <c r="L759">
        <v>12.796799999999999</v>
      </c>
      <c r="M759">
        <v>30312</v>
      </c>
      <c r="N759">
        <v>2901</v>
      </c>
      <c r="O759" t="s">
        <v>15</v>
      </c>
    </row>
    <row r="760" spans="2:15" x14ac:dyDescent="0.25">
      <c r="B760">
        <v>758</v>
      </c>
      <c r="C760">
        <v>4103</v>
      </c>
      <c r="D760">
        <v>1</v>
      </c>
      <c r="E760">
        <v>4</v>
      </c>
      <c r="F760">
        <v>15</v>
      </c>
      <c r="G760">
        <v>156</v>
      </c>
      <c r="H760" t="s">
        <v>23</v>
      </c>
      <c r="I760">
        <v>46</v>
      </c>
      <c r="J760" t="s">
        <v>43</v>
      </c>
      <c r="K760" s="1" t="s">
        <v>14</v>
      </c>
      <c r="L760">
        <v>42.655999999999999</v>
      </c>
      <c r="M760">
        <v>3600</v>
      </c>
      <c r="N760">
        <v>2908</v>
      </c>
      <c r="O760" t="s">
        <v>15</v>
      </c>
    </row>
    <row r="761" spans="2:15" x14ac:dyDescent="0.25">
      <c r="B761">
        <v>759</v>
      </c>
      <c r="C761">
        <v>4101</v>
      </c>
      <c r="D761">
        <v>1</v>
      </c>
      <c r="E761">
        <v>4</v>
      </c>
      <c r="F761">
        <v>15</v>
      </c>
      <c r="G761">
        <v>156</v>
      </c>
      <c r="H761" t="s">
        <v>23</v>
      </c>
      <c r="I761">
        <v>46</v>
      </c>
      <c r="J761" t="s">
        <v>43</v>
      </c>
      <c r="K761" s="1" t="s">
        <v>14</v>
      </c>
      <c r="L761">
        <v>10.664</v>
      </c>
      <c r="M761">
        <v>746</v>
      </c>
      <c r="N761">
        <v>1999</v>
      </c>
      <c r="O761" t="s">
        <v>15</v>
      </c>
    </row>
    <row r="762" spans="2:15" x14ac:dyDescent="0.25">
      <c r="B762">
        <v>760</v>
      </c>
      <c r="C762">
        <v>4130</v>
      </c>
      <c r="D762">
        <v>1</v>
      </c>
      <c r="E762">
        <v>1</v>
      </c>
      <c r="F762">
        <v>15</v>
      </c>
      <c r="G762">
        <v>220</v>
      </c>
      <c r="H762" t="s">
        <v>28</v>
      </c>
      <c r="I762">
        <v>46</v>
      </c>
      <c r="J762" t="s">
        <v>43</v>
      </c>
      <c r="K762" s="1" t="s">
        <v>14</v>
      </c>
      <c r="L762">
        <v>127.968</v>
      </c>
      <c r="M762">
        <v>14479</v>
      </c>
      <c r="N762">
        <v>5474</v>
      </c>
      <c r="O762" t="s">
        <v>15</v>
      </c>
    </row>
    <row r="763" spans="2:15" x14ac:dyDescent="0.25">
      <c r="B763">
        <v>761</v>
      </c>
      <c r="C763">
        <v>4130</v>
      </c>
      <c r="D763">
        <v>1</v>
      </c>
      <c r="E763">
        <v>2</v>
      </c>
      <c r="F763">
        <v>53</v>
      </c>
      <c r="G763">
        <v>220</v>
      </c>
      <c r="H763" t="s">
        <v>28</v>
      </c>
      <c r="I763">
        <v>46</v>
      </c>
      <c r="J763" t="s">
        <v>43</v>
      </c>
      <c r="K763" s="1" t="s">
        <v>14</v>
      </c>
      <c r="L763">
        <v>0</v>
      </c>
      <c r="M763">
        <v>346</v>
      </c>
      <c r="N763">
        <v>5474</v>
      </c>
      <c r="O763" t="s">
        <v>15</v>
      </c>
    </row>
    <row r="764" spans="2:15" x14ac:dyDescent="0.25">
      <c r="B764">
        <v>762</v>
      </c>
      <c r="C764">
        <v>4132</v>
      </c>
      <c r="D764">
        <v>1</v>
      </c>
      <c r="E764">
        <v>1</v>
      </c>
      <c r="F764">
        <v>15</v>
      </c>
      <c r="G764">
        <v>157</v>
      </c>
      <c r="H764" t="s">
        <v>25</v>
      </c>
      <c r="I764">
        <v>46</v>
      </c>
      <c r="J764" t="s">
        <v>43</v>
      </c>
      <c r="K764" s="1" t="s">
        <v>14</v>
      </c>
      <c r="L764">
        <v>575.85599999999999</v>
      </c>
      <c r="M764">
        <v>18397</v>
      </c>
      <c r="N764">
        <v>5445</v>
      </c>
      <c r="O764" t="s">
        <v>15</v>
      </c>
    </row>
    <row r="765" spans="2:15" x14ac:dyDescent="0.25">
      <c r="B765">
        <v>763</v>
      </c>
      <c r="C765">
        <v>4133</v>
      </c>
      <c r="D765">
        <v>1</v>
      </c>
      <c r="E765">
        <v>2</v>
      </c>
      <c r="F765">
        <v>53</v>
      </c>
      <c r="G765">
        <v>156</v>
      </c>
      <c r="H765" t="s">
        <v>23</v>
      </c>
      <c r="I765">
        <v>46</v>
      </c>
      <c r="J765" t="s">
        <v>43</v>
      </c>
      <c r="K765" s="1" t="s">
        <v>14</v>
      </c>
      <c r="L765">
        <v>0</v>
      </c>
      <c r="M765">
        <v>176</v>
      </c>
      <c r="N765">
        <v>5491</v>
      </c>
      <c r="O765" t="s">
        <v>15</v>
      </c>
    </row>
    <row r="766" spans="2:15" x14ac:dyDescent="0.25">
      <c r="B766">
        <v>764</v>
      </c>
      <c r="C766">
        <v>4133</v>
      </c>
      <c r="D766">
        <v>1</v>
      </c>
      <c r="E766">
        <v>2</v>
      </c>
      <c r="F766">
        <v>15</v>
      </c>
      <c r="G766">
        <v>156</v>
      </c>
      <c r="H766" t="s">
        <v>23</v>
      </c>
      <c r="I766">
        <v>46</v>
      </c>
      <c r="J766" t="s">
        <v>43</v>
      </c>
      <c r="K766" s="1" t="s">
        <v>14</v>
      </c>
      <c r="L766">
        <v>44.788800000000002</v>
      </c>
      <c r="M766">
        <v>3391</v>
      </c>
      <c r="N766">
        <v>5491</v>
      </c>
      <c r="O766" t="s">
        <v>15</v>
      </c>
    </row>
    <row r="767" spans="2:15" x14ac:dyDescent="0.25">
      <c r="B767">
        <v>765</v>
      </c>
      <c r="C767">
        <v>4127</v>
      </c>
      <c r="D767">
        <v>1</v>
      </c>
      <c r="E767">
        <v>2</v>
      </c>
      <c r="F767">
        <v>57</v>
      </c>
      <c r="G767">
        <v>131</v>
      </c>
      <c r="H767" t="s">
        <v>20</v>
      </c>
      <c r="I767">
        <v>56</v>
      </c>
      <c r="J767" t="s">
        <v>37</v>
      </c>
      <c r="K767" s="1" t="s">
        <v>29</v>
      </c>
      <c r="L767">
        <v>0</v>
      </c>
      <c r="M767">
        <v>-37569</v>
      </c>
      <c r="N767">
        <v>5702</v>
      </c>
      <c r="O767" t="s">
        <v>30</v>
      </c>
    </row>
    <row r="768" spans="2:15" x14ac:dyDescent="0.25">
      <c r="B768">
        <v>766</v>
      </c>
      <c r="C768">
        <v>4127</v>
      </c>
      <c r="D768">
        <v>1</v>
      </c>
      <c r="E768">
        <v>5</v>
      </c>
      <c r="F768">
        <v>53</v>
      </c>
      <c r="G768">
        <v>286</v>
      </c>
      <c r="H768" t="s">
        <v>26</v>
      </c>
      <c r="I768">
        <v>100</v>
      </c>
      <c r="J768" t="s">
        <v>42</v>
      </c>
      <c r="K768" s="1" t="s">
        <v>14</v>
      </c>
      <c r="L768">
        <v>0</v>
      </c>
      <c r="M768">
        <v>524</v>
      </c>
      <c r="N768">
        <v>5702</v>
      </c>
      <c r="O768" t="s">
        <v>15</v>
      </c>
    </row>
    <row r="769" spans="2:15" x14ac:dyDescent="0.25">
      <c r="B769">
        <v>767</v>
      </c>
      <c r="C769">
        <v>4127</v>
      </c>
      <c r="D769">
        <v>1</v>
      </c>
      <c r="E769">
        <v>3</v>
      </c>
      <c r="F769">
        <v>53</v>
      </c>
      <c r="G769">
        <v>286</v>
      </c>
      <c r="H769" t="s">
        <v>26</v>
      </c>
      <c r="I769">
        <v>100</v>
      </c>
      <c r="J769" t="s">
        <v>42</v>
      </c>
      <c r="K769" s="1" t="s">
        <v>14</v>
      </c>
      <c r="L769">
        <v>0</v>
      </c>
      <c r="M769">
        <v>3110</v>
      </c>
      <c r="N769">
        <v>5702</v>
      </c>
      <c r="O769" t="s">
        <v>15</v>
      </c>
    </row>
    <row r="770" spans="2:15" x14ac:dyDescent="0.25">
      <c r="B770">
        <v>768</v>
      </c>
      <c r="C770">
        <v>4127</v>
      </c>
      <c r="D770">
        <v>1</v>
      </c>
      <c r="E770">
        <v>3</v>
      </c>
      <c r="F770">
        <v>15</v>
      </c>
      <c r="G770">
        <v>286</v>
      </c>
      <c r="H770" t="s">
        <v>26</v>
      </c>
      <c r="I770">
        <v>100</v>
      </c>
      <c r="J770" t="s">
        <v>42</v>
      </c>
      <c r="K770" s="1" t="s">
        <v>14</v>
      </c>
      <c r="L770">
        <v>4353.0447999999997</v>
      </c>
      <c r="M770">
        <v>150478</v>
      </c>
      <c r="N770">
        <v>5702</v>
      </c>
      <c r="O770" t="s">
        <v>15</v>
      </c>
    </row>
    <row r="771" spans="2:15" x14ac:dyDescent="0.25">
      <c r="B771">
        <v>769</v>
      </c>
      <c r="C771">
        <v>4127</v>
      </c>
      <c r="D771">
        <v>1</v>
      </c>
      <c r="E771">
        <v>5</v>
      </c>
      <c r="F771">
        <v>15</v>
      </c>
      <c r="G771">
        <v>157</v>
      </c>
      <c r="H771" t="s">
        <v>25</v>
      </c>
      <c r="I771">
        <v>46</v>
      </c>
      <c r="J771" t="s">
        <v>43</v>
      </c>
      <c r="K771" s="1" t="s">
        <v>14</v>
      </c>
      <c r="L771">
        <v>89.577600000000004</v>
      </c>
      <c r="M771">
        <v>1845</v>
      </c>
      <c r="N771">
        <v>5702</v>
      </c>
      <c r="O771" t="s">
        <v>15</v>
      </c>
    </row>
    <row r="772" spans="2:15" x14ac:dyDescent="0.25">
      <c r="B772">
        <v>770</v>
      </c>
      <c r="C772">
        <v>4127</v>
      </c>
      <c r="D772">
        <v>1</v>
      </c>
      <c r="E772">
        <v>2</v>
      </c>
      <c r="F772">
        <v>15</v>
      </c>
      <c r="G772">
        <v>286</v>
      </c>
      <c r="H772" t="s">
        <v>26</v>
      </c>
      <c r="I772">
        <v>100</v>
      </c>
      <c r="J772" t="s">
        <v>42</v>
      </c>
      <c r="K772" s="1" t="s">
        <v>14</v>
      </c>
      <c r="L772">
        <v>1740.3648000000001</v>
      </c>
      <c r="M772">
        <v>54306</v>
      </c>
      <c r="N772">
        <v>5702</v>
      </c>
      <c r="O772" t="s">
        <v>15</v>
      </c>
    </row>
    <row r="773" spans="2:15" x14ac:dyDescent="0.25">
      <c r="B773">
        <v>771</v>
      </c>
      <c r="C773">
        <v>4127</v>
      </c>
      <c r="D773">
        <v>1</v>
      </c>
      <c r="E773">
        <v>3</v>
      </c>
      <c r="F773">
        <v>3</v>
      </c>
      <c r="G773">
        <v>131</v>
      </c>
      <c r="H773" t="s">
        <v>20</v>
      </c>
      <c r="I773">
        <v>56</v>
      </c>
      <c r="J773" t="s">
        <v>37</v>
      </c>
      <c r="K773" s="1" t="s">
        <v>29</v>
      </c>
      <c r="L773">
        <v>0</v>
      </c>
      <c r="M773">
        <v>-2987</v>
      </c>
      <c r="N773">
        <v>5702</v>
      </c>
      <c r="O773" t="s">
        <v>30</v>
      </c>
    </row>
    <row r="774" spans="2:15" x14ac:dyDescent="0.25">
      <c r="B774">
        <v>772</v>
      </c>
      <c r="C774">
        <v>4127</v>
      </c>
      <c r="D774">
        <v>1</v>
      </c>
      <c r="E774">
        <v>4</v>
      </c>
      <c r="F774">
        <v>53</v>
      </c>
      <c r="G774">
        <v>156</v>
      </c>
      <c r="H774" t="s">
        <v>23</v>
      </c>
      <c r="I774">
        <v>46</v>
      </c>
      <c r="J774" t="s">
        <v>43</v>
      </c>
      <c r="K774" s="1" t="s">
        <v>14</v>
      </c>
      <c r="L774">
        <v>0</v>
      </c>
      <c r="M774">
        <v>100</v>
      </c>
      <c r="N774">
        <v>5702</v>
      </c>
      <c r="O774" t="s">
        <v>15</v>
      </c>
    </row>
    <row r="775" spans="2:15" x14ac:dyDescent="0.25">
      <c r="B775">
        <v>773</v>
      </c>
      <c r="C775">
        <v>4127</v>
      </c>
      <c r="D775">
        <v>1</v>
      </c>
      <c r="E775">
        <v>6</v>
      </c>
      <c r="F775">
        <v>15</v>
      </c>
      <c r="G775">
        <v>157</v>
      </c>
      <c r="H775" t="s">
        <v>25</v>
      </c>
      <c r="I775">
        <v>46</v>
      </c>
      <c r="J775" t="s">
        <v>43</v>
      </c>
      <c r="K775" s="1" t="s">
        <v>14</v>
      </c>
      <c r="L775">
        <v>2.1328</v>
      </c>
      <c r="M775">
        <v>205</v>
      </c>
      <c r="N775">
        <v>5702</v>
      </c>
      <c r="O775" t="s">
        <v>15</v>
      </c>
    </row>
    <row r="776" spans="2:15" x14ac:dyDescent="0.25">
      <c r="B776">
        <v>774</v>
      </c>
      <c r="C776">
        <v>4127</v>
      </c>
      <c r="D776">
        <v>1</v>
      </c>
      <c r="E776">
        <v>2</v>
      </c>
      <c r="F776">
        <v>15</v>
      </c>
      <c r="G776">
        <v>284</v>
      </c>
      <c r="H776" t="s">
        <v>24</v>
      </c>
      <c r="I776">
        <v>101</v>
      </c>
      <c r="J776" t="s">
        <v>44</v>
      </c>
      <c r="K776" s="1" t="s">
        <v>14</v>
      </c>
      <c r="L776">
        <v>3233.3247999999999</v>
      </c>
      <c r="M776">
        <v>31735</v>
      </c>
      <c r="N776">
        <v>5302</v>
      </c>
      <c r="O776" t="s">
        <v>15</v>
      </c>
    </row>
    <row r="777" spans="2:15" x14ac:dyDescent="0.25">
      <c r="B777">
        <v>775</v>
      </c>
      <c r="C777">
        <v>4127</v>
      </c>
      <c r="D777">
        <v>1</v>
      </c>
      <c r="E777">
        <v>1</v>
      </c>
      <c r="F777">
        <v>15</v>
      </c>
      <c r="G777">
        <v>284</v>
      </c>
      <c r="H777" t="s">
        <v>24</v>
      </c>
      <c r="I777">
        <v>101</v>
      </c>
      <c r="J777" t="s">
        <v>44</v>
      </c>
      <c r="K777" s="1" t="s">
        <v>14</v>
      </c>
      <c r="L777">
        <v>1708.3728000000001</v>
      </c>
      <c r="M777">
        <v>15318</v>
      </c>
      <c r="N777">
        <v>5302</v>
      </c>
      <c r="O777" t="s">
        <v>15</v>
      </c>
    </row>
    <row r="778" spans="2:15" x14ac:dyDescent="0.25">
      <c r="B778">
        <v>776</v>
      </c>
      <c r="C778">
        <v>4127</v>
      </c>
      <c r="D778">
        <v>1</v>
      </c>
      <c r="E778">
        <v>1</v>
      </c>
      <c r="F778">
        <v>15</v>
      </c>
      <c r="G778">
        <v>157</v>
      </c>
      <c r="H778" t="s">
        <v>25</v>
      </c>
      <c r="I778">
        <v>46</v>
      </c>
      <c r="J778" t="s">
        <v>43</v>
      </c>
      <c r="K778" s="1" t="s">
        <v>14</v>
      </c>
      <c r="L778">
        <v>1414.0463999999999</v>
      </c>
      <c r="M778">
        <v>22203</v>
      </c>
      <c r="N778">
        <v>5302</v>
      </c>
      <c r="O778" t="s">
        <v>15</v>
      </c>
    </row>
    <row r="779" spans="2:15" x14ac:dyDescent="0.25">
      <c r="B779">
        <v>777</v>
      </c>
      <c r="C779">
        <v>4127</v>
      </c>
      <c r="D779">
        <v>1</v>
      </c>
      <c r="E779">
        <v>3</v>
      </c>
      <c r="F779">
        <v>15</v>
      </c>
      <c r="G779">
        <v>285</v>
      </c>
      <c r="H779" t="s">
        <v>27</v>
      </c>
      <c r="I779">
        <v>99</v>
      </c>
      <c r="J779" t="s">
        <v>45</v>
      </c>
      <c r="K779" s="1" t="s">
        <v>14</v>
      </c>
      <c r="L779">
        <v>682.49599999999998</v>
      </c>
      <c r="M779">
        <v>2578</v>
      </c>
      <c r="N779">
        <v>5302</v>
      </c>
      <c r="O779" t="s">
        <v>15</v>
      </c>
    </row>
    <row r="780" spans="2:15" x14ac:dyDescent="0.25">
      <c r="B780">
        <v>778</v>
      </c>
      <c r="C780">
        <v>4127</v>
      </c>
      <c r="D780">
        <v>1</v>
      </c>
      <c r="E780">
        <v>1</v>
      </c>
      <c r="F780">
        <v>53</v>
      </c>
      <c r="G780">
        <v>286</v>
      </c>
      <c r="H780" t="s">
        <v>26</v>
      </c>
      <c r="I780">
        <v>100</v>
      </c>
      <c r="J780" t="s">
        <v>42</v>
      </c>
      <c r="K780" s="1" t="s">
        <v>14</v>
      </c>
      <c r="L780">
        <v>0</v>
      </c>
      <c r="M780">
        <v>4481</v>
      </c>
      <c r="N780">
        <v>5302</v>
      </c>
      <c r="O780" t="s">
        <v>15</v>
      </c>
    </row>
    <row r="781" spans="2:15" x14ac:dyDescent="0.25">
      <c r="B781">
        <v>779</v>
      </c>
      <c r="C781">
        <v>4126</v>
      </c>
      <c r="D781">
        <v>1</v>
      </c>
      <c r="E781">
        <v>2</v>
      </c>
      <c r="F781">
        <v>53</v>
      </c>
      <c r="G781">
        <v>157</v>
      </c>
      <c r="H781" t="s">
        <v>25</v>
      </c>
      <c r="I781">
        <v>46</v>
      </c>
      <c r="J781" t="s">
        <v>43</v>
      </c>
      <c r="K781" s="1" t="s">
        <v>14</v>
      </c>
      <c r="L781">
        <v>0</v>
      </c>
      <c r="M781">
        <v>473</v>
      </c>
      <c r="N781">
        <v>5205</v>
      </c>
      <c r="O781" t="s">
        <v>15</v>
      </c>
    </row>
    <row r="782" spans="2:15" x14ac:dyDescent="0.25">
      <c r="B782">
        <v>780</v>
      </c>
      <c r="C782">
        <v>4126</v>
      </c>
      <c r="D782">
        <v>1</v>
      </c>
      <c r="E782">
        <v>1</v>
      </c>
      <c r="F782">
        <v>53</v>
      </c>
      <c r="G782">
        <v>157</v>
      </c>
      <c r="H782" t="s">
        <v>25</v>
      </c>
      <c r="I782">
        <v>46</v>
      </c>
      <c r="J782" t="s">
        <v>43</v>
      </c>
      <c r="K782" s="1" t="s">
        <v>14</v>
      </c>
      <c r="L782">
        <v>0</v>
      </c>
      <c r="M782">
        <v>843</v>
      </c>
      <c r="N782">
        <v>5205</v>
      </c>
      <c r="O782" t="s">
        <v>15</v>
      </c>
    </row>
    <row r="783" spans="2:15" x14ac:dyDescent="0.25">
      <c r="B783">
        <v>781</v>
      </c>
      <c r="C783">
        <v>4126</v>
      </c>
      <c r="D783">
        <v>1</v>
      </c>
      <c r="E783">
        <v>2</v>
      </c>
      <c r="F783">
        <v>15</v>
      </c>
      <c r="G783">
        <v>286</v>
      </c>
      <c r="H783" t="s">
        <v>26</v>
      </c>
      <c r="I783">
        <v>100</v>
      </c>
      <c r="J783" t="s">
        <v>42</v>
      </c>
      <c r="K783" s="1" t="s">
        <v>14</v>
      </c>
      <c r="L783">
        <v>2292.7600000000002</v>
      </c>
      <c r="M783">
        <v>99717</v>
      </c>
      <c r="N783">
        <v>5205</v>
      </c>
      <c r="O783" t="s">
        <v>15</v>
      </c>
    </row>
    <row r="784" spans="2:15" x14ac:dyDescent="0.25">
      <c r="B784">
        <v>782</v>
      </c>
      <c r="C784">
        <v>4126</v>
      </c>
      <c r="D784">
        <v>1</v>
      </c>
      <c r="E784">
        <v>3</v>
      </c>
      <c r="F784">
        <v>15</v>
      </c>
      <c r="G784">
        <v>157</v>
      </c>
      <c r="H784" t="s">
        <v>25</v>
      </c>
      <c r="I784">
        <v>46</v>
      </c>
      <c r="J784" t="s">
        <v>43</v>
      </c>
      <c r="K784" s="1" t="s">
        <v>14</v>
      </c>
      <c r="L784">
        <v>174.8896</v>
      </c>
      <c r="M784">
        <v>3128</v>
      </c>
      <c r="N784">
        <v>5205</v>
      </c>
      <c r="O784" t="s">
        <v>15</v>
      </c>
    </row>
    <row r="785" spans="2:15" x14ac:dyDescent="0.25">
      <c r="B785">
        <v>783</v>
      </c>
      <c r="C785">
        <v>4126</v>
      </c>
      <c r="D785">
        <v>1</v>
      </c>
      <c r="E785">
        <v>1</v>
      </c>
      <c r="F785">
        <v>15</v>
      </c>
      <c r="G785">
        <v>220</v>
      </c>
      <c r="H785" t="s">
        <v>28</v>
      </c>
      <c r="I785">
        <v>46</v>
      </c>
      <c r="J785" t="s">
        <v>43</v>
      </c>
      <c r="K785" s="1" t="s">
        <v>14</v>
      </c>
      <c r="L785">
        <v>213.28</v>
      </c>
      <c r="M785">
        <v>52857</v>
      </c>
      <c r="N785">
        <v>5205</v>
      </c>
      <c r="O785" t="s">
        <v>15</v>
      </c>
    </row>
    <row r="786" spans="2:15" x14ac:dyDescent="0.25">
      <c r="B786">
        <v>784</v>
      </c>
      <c r="C786">
        <v>4133</v>
      </c>
      <c r="D786">
        <v>1</v>
      </c>
      <c r="E786">
        <v>2</v>
      </c>
      <c r="F786">
        <v>15</v>
      </c>
      <c r="G786">
        <v>156</v>
      </c>
      <c r="H786" t="s">
        <v>23</v>
      </c>
      <c r="I786">
        <v>46</v>
      </c>
      <c r="J786" t="s">
        <v>43</v>
      </c>
      <c r="K786" s="1" t="s">
        <v>14</v>
      </c>
      <c r="L786">
        <v>177.0224</v>
      </c>
      <c r="M786">
        <v>18697</v>
      </c>
      <c r="N786">
        <v>5291</v>
      </c>
      <c r="O786" t="s">
        <v>15</v>
      </c>
    </row>
    <row r="787" spans="2:15" x14ac:dyDescent="0.25">
      <c r="B787">
        <v>785</v>
      </c>
      <c r="C787">
        <v>4133</v>
      </c>
      <c r="D787">
        <v>2</v>
      </c>
      <c r="E787">
        <v>1</v>
      </c>
      <c r="F787">
        <v>15</v>
      </c>
      <c r="G787">
        <v>284</v>
      </c>
      <c r="H787" t="s">
        <v>24</v>
      </c>
      <c r="I787">
        <v>101</v>
      </c>
      <c r="J787" t="s">
        <v>44</v>
      </c>
      <c r="K787" s="1" t="s">
        <v>14</v>
      </c>
      <c r="L787">
        <v>2.1328</v>
      </c>
      <c r="M787">
        <v>7</v>
      </c>
      <c r="N787">
        <v>5291</v>
      </c>
      <c r="O787" t="s">
        <v>15</v>
      </c>
    </row>
    <row r="788" spans="2:15" x14ac:dyDescent="0.25">
      <c r="B788">
        <v>786</v>
      </c>
      <c r="C788">
        <v>4127</v>
      </c>
      <c r="D788">
        <v>1</v>
      </c>
      <c r="E788">
        <v>3</v>
      </c>
      <c r="F788">
        <v>53</v>
      </c>
      <c r="G788">
        <v>286</v>
      </c>
      <c r="H788" t="s">
        <v>26</v>
      </c>
      <c r="I788">
        <v>100</v>
      </c>
      <c r="J788" t="s">
        <v>42</v>
      </c>
      <c r="K788" s="1" t="s">
        <v>14</v>
      </c>
      <c r="L788">
        <v>0</v>
      </c>
      <c r="M788">
        <v>2555</v>
      </c>
      <c r="N788">
        <v>5202</v>
      </c>
      <c r="O788" t="s">
        <v>15</v>
      </c>
    </row>
    <row r="789" spans="2:15" x14ac:dyDescent="0.25">
      <c r="B789">
        <v>787</v>
      </c>
      <c r="C789">
        <v>4127</v>
      </c>
      <c r="D789">
        <v>1</v>
      </c>
      <c r="E789">
        <v>2</v>
      </c>
      <c r="F789">
        <v>15</v>
      </c>
      <c r="G789">
        <v>286</v>
      </c>
      <c r="H789" t="s">
        <v>26</v>
      </c>
      <c r="I789">
        <v>100</v>
      </c>
      <c r="J789" t="s">
        <v>42</v>
      </c>
      <c r="K789" s="1" t="s">
        <v>14</v>
      </c>
      <c r="L789">
        <v>1290.3440000000001</v>
      </c>
      <c r="M789">
        <v>48540</v>
      </c>
      <c r="N789">
        <v>5202</v>
      </c>
      <c r="O789" t="s">
        <v>15</v>
      </c>
    </row>
    <row r="790" spans="2:15" x14ac:dyDescent="0.25">
      <c r="B790">
        <v>788</v>
      </c>
      <c r="C790">
        <v>4127</v>
      </c>
      <c r="D790">
        <v>1</v>
      </c>
      <c r="E790">
        <v>1</v>
      </c>
      <c r="F790">
        <v>15</v>
      </c>
      <c r="G790">
        <v>284</v>
      </c>
      <c r="H790" t="s">
        <v>24</v>
      </c>
      <c r="I790">
        <v>101</v>
      </c>
      <c r="J790" t="s">
        <v>44</v>
      </c>
      <c r="K790" s="1" t="s">
        <v>14</v>
      </c>
      <c r="L790">
        <v>435.09120000000001</v>
      </c>
      <c r="M790">
        <v>3701</v>
      </c>
      <c r="N790">
        <v>5202</v>
      </c>
      <c r="O790" t="s">
        <v>15</v>
      </c>
    </row>
    <row r="791" spans="2:15" x14ac:dyDescent="0.25">
      <c r="B791">
        <v>789</v>
      </c>
      <c r="C791">
        <v>4127</v>
      </c>
      <c r="D791">
        <v>1</v>
      </c>
      <c r="E791">
        <v>3</v>
      </c>
      <c r="F791">
        <v>15</v>
      </c>
      <c r="G791">
        <v>284</v>
      </c>
      <c r="H791" t="s">
        <v>24</v>
      </c>
      <c r="I791">
        <v>101</v>
      </c>
      <c r="J791" t="s">
        <v>44</v>
      </c>
      <c r="K791" s="1" t="s">
        <v>14</v>
      </c>
      <c r="L791">
        <v>394.56799999999998</v>
      </c>
      <c r="M791">
        <v>3515</v>
      </c>
      <c r="N791">
        <v>5202</v>
      </c>
      <c r="O791" t="s">
        <v>15</v>
      </c>
    </row>
    <row r="792" spans="2:15" x14ac:dyDescent="0.25">
      <c r="B792">
        <v>790</v>
      </c>
      <c r="C792">
        <v>4127</v>
      </c>
      <c r="D792">
        <v>1</v>
      </c>
      <c r="E792">
        <v>6</v>
      </c>
      <c r="F792">
        <v>15</v>
      </c>
      <c r="G792">
        <v>284</v>
      </c>
      <c r="H792" t="s">
        <v>24</v>
      </c>
      <c r="I792">
        <v>101</v>
      </c>
      <c r="J792" t="s">
        <v>44</v>
      </c>
      <c r="K792" s="1" t="s">
        <v>14</v>
      </c>
      <c r="L792">
        <v>38.3904</v>
      </c>
      <c r="M792">
        <v>218</v>
      </c>
      <c r="N792">
        <v>5202</v>
      </c>
      <c r="O792" t="s">
        <v>15</v>
      </c>
    </row>
    <row r="793" spans="2:15" x14ac:dyDescent="0.25">
      <c r="B793">
        <v>791</v>
      </c>
      <c r="C793">
        <v>4132</v>
      </c>
      <c r="D793">
        <v>1</v>
      </c>
      <c r="E793">
        <v>2</v>
      </c>
      <c r="F793">
        <v>15</v>
      </c>
      <c r="G793">
        <v>286</v>
      </c>
      <c r="H793" t="s">
        <v>26</v>
      </c>
      <c r="I793">
        <v>100</v>
      </c>
      <c r="J793" t="s">
        <v>42</v>
      </c>
      <c r="K793" s="1" t="s">
        <v>14</v>
      </c>
      <c r="L793">
        <v>328.45119999999997</v>
      </c>
      <c r="M793">
        <v>7839</v>
      </c>
      <c r="N793">
        <v>5242</v>
      </c>
      <c r="O793" t="s">
        <v>15</v>
      </c>
    </row>
    <row r="794" spans="2:15" x14ac:dyDescent="0.25">
      <c r="B794">
        <v>792</v>
      </c>
      <c r="C794">
        <v>4132</v>
      </c>
      <c r="D794">
        <v>1</v>
      </c>
      <c r="E794">
        <v>1</v>
      </c>
      <c r="F794">
        <v>53</v>
      </c>
      <c r="G794">
        <v>156</v>
      </c>
      <c r="H794" t="s">
        <v>23</v>
      </c>
      <c r="I794">
        <v>46</v>
      </c>
      <c r="J794" t="s">
        <v>43</v>
      </c>
      <c r="K794" s="1" t="s">
        <v>14</v>
      </c>
      <c r="L794">
        <v>0</v>
      </c>
      <c r="M794">
        <v>1516</v>
      </c>
      <c r="N794">
        <v>5343</v>
      </c>
      <c r="O794" t="s">
        <v>15</v>
      </c>
    </row>
    <row r="795" spans="2:15" x14ac:dyDescent="0.25">
      <c r="B795">
        <v>793</v>
      </c>
      <c r="C795">
        <v>4132</v>
      </c>
      <c r="D795">
        <v>1</v>
      </c>
      <c r="E795">
        <v>1</v>
      </c>
      <c r="F795">
        <v>15</v>
      </c>
      <c r="G795">
        <v>156</v>
      </c>
      <c r="H795" t="s">
        <v>23</v>
      </c>
      <c r="I795">
        <v>46</v>
      </c>
      <c r="J795" t="s">
        <v>43</v>
      </c>
      <c r="K795" s="1" t="s">
        <v>14</v>
      </c>
      <c r="L795">
        <v>520.40319999999997</v>
      </c>
      <c r="M795">
        <v>36980</v>
      </c>
      <c r="N795">
        <v>5343</v>
      </c>
      <c r="O795" t="s">
        <v>15</v>
      </c>
    </row>
    <row r="796" spans="2:15" x14ac:dyDescent="0.25">
      <c r="B796">
        <v>794</v>
      </c>
      <c r="C796">
        <v>4132</v>
      </c>
      <c r="D796">
        <v>1</v>
      </c>
      <c r="E796">
        <v>2</v>
      </c>
      <c r="F796">
        <v>15</v>
      </c>
      <c r="G796">
        <v>157</v>
      </c>
      <c r="H796" t="s">
        <v>25</v>
      </c>
      <c r="I796">
        <v>46</v>
      </c>
      <c r="J796" t="s">
        <v>43</v>
      </c>
      <c r="K796" s="1" t="s">
        <v>14</v>
      </c>
      <c r="L796">
        <v>85.311999999999998</v>
      </c>
      <c r="M796">
        <v>1021</v>
      </c>
      <c r="N796">
        <v>5343</v>
      </c>
      <c r="O796" t="s">
        <v>15</v>
      </c>
    </row>
    <row r="797" spans="2:15" x14ac:dyDescent="0.25">
      <c r="B797">
        <v>795</v>
      </c>
      <c r="C797">
        <v>4126</v>
      </c>
      <c r="D797">
        <v>1</v>
      </c>
      <c r="E797">
        <v>2</v>
      </c>
      <c r="F797">
        <v>53</v>
      </c>
      <c r="G797">
        <v>156</v>
      </c>
      <c r="H797" t="s">
        <v>23</v>
      </c>
      <c r="I797">
        <v>46</v>
      </c>
      <c r="J797" t="s">
        <v>43</v>
      </c>
      <c r="K797" s="1" t="s">
        <v>14</v>
      </c>
      <c r="L797">
        <v>0</v>
      </c>
      <c r="M797">
        <v>44145</v>
      </c>
      <c r="N797">
        <v>5105</v>
      </c>
      <c r="O797" t="s">
        <v>15</v>
      </c>
    </row>
    <row r="798" spans="2:15" x14ac:dyDescent="0.25">
      <c r="B798">
        <v>796</v>
      </c>
      <c r="C798">
        <v>4126</v>
      </c>
      <c r="D798">
        <v>1</v>
      </c>
      <c r="E798">
        <v>1</v>
      </c>
      <c r="F798">
        <v>15</v>
      </c>
      <c r="G798">
        <v>284</v>
      </c>
      <c r="H798" t="s">
        <v>24</v>
      </c>
      <c r="I798">
        <v>101</v>
      </c>
      <c r="J798" t="s">
        <v>44</v>
      </c>
      <c r="K798" s="1" t="s">
        <v>14</v>
      </c>
      <c r="L798">
        <v>2587.0864000000001</v>
      </c>
      <c r="M798">
        <v>24140</v>
      </c>
      <c r="N798">
        <v>5105</v>
      </c>
      <c r="O798" t="s">
        <v>15</v>
      </c>
    </row>
    <row r="799" spans="2:15" x14ac:dyDescent="0.25">
      <c r="B799">
        <v>797</v>
      </c>
      <c r="C799">
        <v>4126</v>
      </c>
      <c r="D799">
        <v>1</v>
      </c>
      <c r="E799">
        <v>3</v>
      </c>
      <c r="F799">
        <v>15</v>
      </c>
      <c r="G799">
        <v>286</v>
      </c>
      <c r="H799" t="s">
        <v>26</v>
      </c>
      <c r="I799">
        <v>100</v>
      </c>
      <c r="J799" t="s">
        <v>42</v>
      </c>
      <c r="K799" s="1" t="s">
        <v>14</v>
      </c>
      <c r="L799">
        <v>949.096</v>
      </c>
      <c r="M799">
        <v>43713</v>
      </c>
      <c r="N799">
        <v>5105</v>
      </c>
      <c r="O799" t="s">
        <v>15</v>
      </c>
    </row>
    <row r="800" spans="2:15" x14ac:dyDescent="0.25">
      <c r="B800">
        <v>798</v>
      </c>
      <c r="C800">
        <v>4126</v>
      </c>
      <c r="D800">
        <v>1</v>
      </c>
      <c r="E800">
        <v>1</v>
      </c>
      <c r="F800">
        <v>53</v>
      </c>
      <c r="G800">
        <v>156</v>
      </c>
      <c r="H800" t="s">
        <v>23</v>
      </c>
      <c r="I800">
        <v>46</v>
      </c>
      <c r="J800" t="s">
        <v>43</v>
      </c>
      <c r="K800" s="1" t="s">
        <v>14</v>
      </c>
      <c r="L800">
        <v>0</v>
      </c>
      <c r="M800">
        <v>16278</v>
      </c>
      <c r="N800">
        <v>5105</v>
      </c>
      <c r="O800" t="s">
        <v>15</v>
      </c>
    </row>
    <row r="801" spans="2:15" x14ac:dyDescent="0.25">
      <c r="B801">
        <v>799</v>
      </c>
      <c r="C801">
        <v>4126</v>
      </c>
      <c r="D801">
        <v>2</v>
      </c>
      <c r="E801">
        <v>1</v>
      </c>
      <c r="F801">
        <v>15</v>
      </c>
      <c r="G801">
        <v>286</v>
      </c>
      <c r="H801" t="s">
        <v>26</v>
      </c>
      <c r="I801">
        <v>100</v>
      </c>
      <c r="J801" t="s">
        <v>42</v>
      </c>
      <c r="K801" s="1" t="s">
        <v>14</v>
      </c>
      <c r="L801">
        <v>27.726400000000002</v>
      </c>
      <c r="M801">
        <v>27573</v>
      </c>
      <c r="N801">
        <v>5105</v>
      </c>
      <c r="O801" t="s">
        <v>15</v>
      </c>
    </row>
    <row r="802" spans="2:15" x14ac:dyDescent="0.25">
      <c r="B802">
        <v>800</v>
      </c>
      <c r="C802">
        <v>4114</v>
      </c>
      <c r="D802">
        <v>1</v>
      </c>
      <c r="E802">
        <v>2</v>
      </c>
      <c r="F802">
        <v>53</v>
      </c>
      <c r="G802">
        <v>156</v>
      </c>
      <c r="H802" t="s">
        <v>23</v>
      </c>
      <c r="I802">
        <v>46</v>
      </c>
      <c r="J802" t="s">
        <v>43</v>
      </c>
      <c r="K802" s="1" t="s">
        <v>14</v>
      </c>
      <c r="L802">
        <v>0</v>
      </c>
      <c r="M802">
        <v>755</v>
      </c>
      <c r="N802">
        <v>1327</v>
      </c>
      <c r="O802" t="s">
        <v>15</v>
      </c>
    </row>
    <row r="803" spans="2:15" x14ac:dyDescent="0.25">
      <c r="B803">
        <v>801</v>
      </c>
      <c r="C803">
        <v>4114</v>
      </c>
      <c r="D803">
        <v>1</v>
      </c>
      <c r="E803">
        <v>1</v>
      </c>
      <c r="F803">
        <v>15</v>
      </c>
      <c r="G803">
        <v>156</v>
      </c>
      <c r="H803" t="s">
        <v>23</v>
      </c>
      <c r="I803">
        <v>46</v>
      </c>
      <c r="J803" t="s">
        <v>43</v>
      </c>
      <c r="K803" s="1" t="s">
        <v>14</v>
      </c>
      <c r="L803">
        <v>1697.7088000000001</v>
      </c>
      <c r="M803">
        <v>97400</v>
      </c>
      <c r="N803">
        <v>1327</v>
      </c>
      <c r="O803" t="s">
        <v>15</v>
      </c>
    </row>
    <row r="804" spans="2:15" x14ac:dyDescent="0.25">
      <c r="B804">
        <v>802</v>
      </c>
      <c r="C804">
        <v>4114</v>
      </c>
      <c r="D804">
        <v>1</v>
      </c>
      <c r="E804">
        <v>1</v>
      </c>
      <c r="F804">
        <v>15</v>
      </c>
      <c r="G804">
        <v>286</v>
      </c>
      <c r="H804" t="s">
        <v>26</v>
      </c>
      <c r="I804">
        <v>100</v>
      </c>
      <c r="J804" t="s">
        <v>42</v>
      </c>
      <c r="K804" s="1" t="s">
        <v>14</v>
      </c>
      <c r="L804">
        <v>755.01120000000003</v>
      </c>
      <c r="M804">
        <v>30717</v>
      </c>
      <c r="N804">
        <v>1327</v>
      </c>
      <c r="O804" t="s">
        <v>15</v>
      </c>
    </row>
    <row r="805" spans="2:15" x14ac:dyDescent="0.25">
      <c r="B805">
        <v>803</v>
      </c>
      <c r="C805">
        <v>4114</v>
      </c>
      <c r="D805">
        <v>1</v>
      </c>
      <c r="E805">
        <v>1</v>
      </c>
      <c r="F805">
        <v>57</v>
      </c>
      <c r="G805">
        <v>156</v>
      </c>
      <c r="H805" t="s">
        <v>23</v>
      </c>
      <c r="I805">
        <v>46</v>
      </c>
      <c r="J805" t="s">
        <v>43</v>
      </c>
      <c r="K805" s="1" t="s">
        <v>29</v>
      </c>
      <c r="L805">
        <v>0</v>
      </c>
      <c r="M805">
        <v>-230</v>
      </c>
      <c r="N805">
        <v>1334</v>
      </c>
      <c r="O805" t="s">
        <v>30</v>
      </c>
    </row>
    <row r="806" spans="2:15" x14ac:dyDescent="0.25">
      <c r="B806">
        <v>804</v>
      </c>
      <c r="C806">
        <v>4114</v>
      </c>
      <c r="D806">
        <v>1</v>
      </c>
      <c r="E806">
        <v>1</v>
      </c>
      <c r="F806">
        <v>15</v>
      </c>
      <c r="G806">
        <v>285</v>
      </c>
      <c r="H806" t="s">
        <v>27</v>
      </c>
      <c r="I806">
        <v>99</v>
      </c>
      <c r="J806" t="s">
        <v>45</v>
      </c>
      <c r="K806" s="1" t="s">
        <v>14</v>
      </c>
      <c r="L806">
        <v>27.726400000000002</v>
      </c>
      <c r="M806">
        <v>117</v>
      </c>
      <c r="N806">
        <v>1334</v>
      </c>
      <c r="O806" t="s">
        <v>15</v>
      </c>
    </row>
    <row r="807" spans="2:15" x14ac:dyDescent="0.25">
      <c r="B807">
        <v>805</v>
      </c>
      <c r="C807">
        <v>4167</v>
      </c>
      <c r="D807">
        <v>1</v>
      </c>
      <c r="E807">
        <v>1</v>
      </c>
      <c r="F807">
        <v>15</v>
      </c>
      <c r="G807">
        <v>156</v>
      </c>
      <c r="H807" t="s">
        <v>23</v>
      </c>
      <c r="I807">
        <v>46</v>
      </c>
      <c r="J807" t="s">
        <v>43</v>
      </c>
      <c r="K807" s="1" t="s">
        <v>14</v>
      </c>
      <c r="L807">
        <v>522.53599999999994</v>
      </c>
      <c r="M807">
        <v>15750</v>
      </c>
      <c r="N807">
        <v>1341</v>
      </c>
      <c r="O807" t="s">
        <v>15</v>
      </c>
    </row>
    <row r="808" spans="2:15" x14ac:dyDescent="0.25">
      <c r="B808">
        <v>806</v>
      </c>
      <c r="C808">
        <v>4167</v>
      </c>
      <c r="D808">
        <v>1</v>
      </c>
      <c r="E808">
        <v>1</v>
      </c>
      <c r="F808">
        <v>15</v>
      </c>
      <c r="G808">
        <v>286</v>
      </c>
      <c r="H808" t="s">
        <v>26</v>
      </c>
      <c r="I808">
        <v>100</v>
      </c>
      <c r="J808" t="s">
        <v>42</v>
      </c>
      <c r="K808" s="1" t="s">
        <v>14</v>
      </c>
      <c r="L808">
        <v>294.32639999999998</v>
      </c>
      <c r="M808">
        <v>18150</v>
      </c>
      <c r="N808">
        <v>1342</v>
      </c>
      <c r="O808" t="s">
        <v>15</v>
      </c>
    </row>
    <row r="809" spans="2:15" x14ac:dyDescent="0.25">
      <c r="B809">
        <v>807</v>
      </c>
      <c r="C809">
        <v>4109</v>
      </c>
      <c r="D809">
        <v>1</v>
      </c>
      <c r="E809">
        <v>1</v>
      </c>
      <c r="F809">
        <v>53</v>
      </c>
      <c r="G809">
        <v>157</v>
      </c>
      <c r="H809" t="s">
        <v>25</v>
      </c>
      <c r="I809">
        <v>46</v>
      </c>
      <c r="J809" t="s">
        <v>43</v>
      </c>
      <c r="K809" s="1" t="s">
        <v>14</v>
      </c>
      <c r="L809">
        <v>0</v>
      </c>
      <c r="M809">
        <v>1459</v>
      </c>
      <c r="N809">
        <v>1313</v>
      </c>
      <c r="O809" t="s">
        <v>15</v>
      </c>
    </row>
    <row r="810" spans="2:15" x14ac:dyDescent="0.25">
      <c r="B810">
        <v>808</v>
      </c>
      <c r="C810">
        <v>4109</v>
      </c>
      <c r="D810">
        <v>1</v>
      </c>
      <c r="E810">
        <v>1</v>
      </c>
      <c r="F810">
        <v>53</v>
      </c>
      <c r="G810">
        <v>284</v>
      </c>
      <c r="H810" t="s">
        <v>24</v>
      </c>
      <c r="I810">
        <v>101</v>
      </c>
      <c r="J810" t="s">
        <v>44</v>
      </c>
      <c r="K810" s="1" t="s">
        <v>14</v>
      </c>
      <c r="L810">
        <v>0</v>
      </c>
      <c r="M810">
        <v>138</v>
      </c>
      <c r="N810">
        <v>1313</v>
      </c>
      <c r="O810" t="s">
        <v>15</v>
      </c>
    </row>
    <row r="811" spans="2:15" x14ac:dyDescent="0.25">
      <c r="B811">
        <v>809</v>
      </c>
      <c r="C811">
        <v>4109</v>
      </c>
      <c r="D811">
        <v>1</v>
      </c>
      <c r="E811">
        <v>1</v>
      </c>
      <c r="F811">
        <v>15</v>
      </c>
      <c r="G811">
        <v>286</v>
      </c>
      <c r="H811" t="s">
        <v>26</v>
      </c>
      <c r="I811">
        <v>100</v>
      </c>
      <c r="J811" t="s">
        <v>42</v>
      </c>
      <c r="K811" s="1" t="s">
        <v>14</v>
      </c>
      <c r="L811">
        <v>1251.9536000000001</v>
      </c>
      <c r="M811">
        <v>68957</v>
      </c>
      <c r="N811">
        <v>1313</v>
      </c>
      <c r="O811" t="s">
        <v>15</v>
      </c>
    </row>
    <row r="812" spans="2:15" x14ac:dyDescent="0.25">
      <c r="B812">
        <v>810</v>
      </c>
      <c r="C812">
        <v>4109</v>
      </c>
      <c r="D812">
        <v>2</v>
      </c>
      <c r="E812">
        <v>1</v>
      </c>
      <c r="F812">
        <v>15</v>
      </c>
      <c r="G812">
        <v>156</v>
      </c>
      <c r="H812" t="s">
        <v>23</v>
      </c>
      <c r="I812">
        <v>46</v>
      </c>
      <c r="J812" t="s">
        <v>43</v>
      </c>
      <c r="K812" s="1" t="s">
        <v>14</v>
      </c>
      <c r="L812">
        <v>27.726400000000002</v>
      </c>
      <c r="M812">
        <v>36739</v>
      </c>
      <c r="N812">
        <v>1313</v>
      </c>
      <c r="O812" t="s">
        <v>15</v>
      </c>
    </row>
    <row r="813" spans="2:15" x14ac:dyDescent="0.25">
      <c r="B813">
        <v>811</v>
      </c>
      <c r="C813">
        <v>4109</v>
      </c>
      <c r="D813">
        <v>1</v>
      </c>
      <c r="E813">
        <v>3</v>
      </c>
      <c r="F813">
        <v>15</v>
      </c>
      <c r="G813">
        <v>284</v>
      </c>
      <c r="H813" t="s">
        <v>24</v>
      </c>
      <c r="I813">
        <v>101</v>
      </c>
      <c r="J813" t="s">
        <v>44</v>
      </c>
      <c r="K813" s="1" t="s">
        <v>14</v>
      </c>
      <c r="L813">
        <v>72.515199999999993</v>
      </c>
      <c r="M813">
        <v>487</v>
      </c>
      <c r="N813">
        <v>1313</v>
      </c>
      <c r="O813" t="s">
        <v>15</v>
      </c>
    </row>
    <row r="814" spans="2:15" x14ac:dyDescent="0.25">
      <c r="B814">
        <v>812</v>
      </c>
      <c r="C814">
        <v>4109</v>
      </c>
      <c r="D814">
        <v>1</v>
      </c>
      <c r="E814">
        <v>1</v>
      </c>
      <c r="F814">
        <v>53</v>
      </c>
      <c r="G814">
        <v>285</v>
      </c>
      <c r="H814" t="s">
        <v>27</v>
      </c>
      <c r="I814">
        <v>99</v>
      </c>
      <c r="J814" t="s">
        <v>45</v>
      </c>
      <c r="K814" s="1" t="s">
        <v>14</v>
      </c>
      <c r="L814">
        <v>0</v>
      </c>
      <c r="M814">
        <v>21</v>
      </c>
      <c r="N814">
        <v>1313</v>
      </c>
      <c r="O814" t="s">
        <v>15</v>
      </c>
    </row>
    <row r="815" spans="2:15" x14ac:dyDescent="0.25">
      <c r="B815">
        <v>813</v>
      </c>
      <c r="C815">
        <v>4114</v>
      </c>
      <c r="D815">
        <v>1</v>
      </c>
      <c r="E815">
        <v>1</v>
      </c>
      <c r="F815">
        <v>15</v>
      </c>
      <c r="G815">
        <v>157</v>
      </c>
      <c r="H815" t="s">
        <v>25</v>
      </c>
      <c r="I815">
        <v>46</v>
      </c>
      <c r="J815" t="s">
        <v>43</v>
      </c>
      <c r="K815" s="1" t="s">
        <v>14</v>
      </c>
      <c r="L815">
        <v>46.921599999999998</v>
      </c>
      <c r="M815">
        <v>417</v>
      </c>
      <c r="N815">
        <v>1382</v>
      </c>
      <c r="O815" t="s">
        <v>15</v>
      </c>
    </row>
    <row r="816" spans="2:15" x14ac:dyDescent="0.25">
      <c r="B816">
        <v>814</v>
      </c>
      <c r="C816">
        <v>4114</v>
      </c>
      <c r="D816">
        <v>1</v>
      </c>
      <c r="E816">
        <v>1</v>
      </c>
      <c r="F816">
        <v>15</v>
      </c>
      <c r="G816">
        <v>220</v>
      </c>
      <c r="H816" t="s">
        <v>28</v>
      </c>
      <c r="I816">
        <v>46</v>
      </c>
      <c r="J816" t="s">
        <v>43</v>
      </c>
      <c r="K816" s="1" t="s">
        <v>14</v>
      </c>
      <c r="L816">
        <v>57.585599999999999</v>
      </c>
      <c r="M816">
        <v>2845</v>
      </c>
      <c r="N816">
        <v>1382</v>
      </c>
      <c r="O816" t="s">
        <v>15</v>
      </c>
    </row>
    <row r="817" spans="2:15" x14ac:dyDescent="0.25">
      <c r="B817">
        <v>815</v>
      </c>
      <c r="C817">
        <v>4114</v>
      </c>
      <c r="D817">
        <v>1</v>
      </c>
      <c r="E817">
        <v>2</v>
      </c>
      <c r="F817">
        <v>15</v>
      </c>
      <c r="G817">
        <v>220</v>
      </c>
      <c r="H817" t="s">
        <v>28</v>
      </c>
      <c r="I817">
        <v>46</v>
      </c>
      <c r="J817" t="s">
        <v>43</v>
      </c>
      <c r="K817" s="1" t="s">
        <v>14</v>
      </c>
      <c r="L817">
        <v>12.796799999999999</v>
      </c>
      <c r="M817">
        <v>391</v>
      </c>
      <c r="N817">
        <v>1382</v>
      </c>
      <c r="O817" t="s">
        <v>15</v>
      </c>
    </row>
    <row r="818" spans="2:15" x14ac:dyDescent="0.25">
      <c r="B818">
        <v>816</v>
      </c>
      <c r="C818">
        <v>4114</v>
      </c>
      <c r="D818">
        <v>1</v>
      </c>
      <c r="E818">
        <v>1</v>
      </c>
      <c r="F818">
        <v>51</v>
      </c>
      <c r="G818">
        <v>281</v>
      </c>
      <c r="H818" t="s">
        <v>16</v>
      </c>
      <c r="I818">
        <v>56</v>
      </c>
      <c r="J818" t="s">
        <v>37</v>
      </c>
      <c r="K818" s="1" t="s">
        <v>14</v>
      </c>
      <c r="L818">
        <v>11528000000</v>
      </c>
      <c r="M818">
        <v>84213</v>
      </c>
      <c r="N818">
        <v>1334</v>
      </c>
      <c r="O818" t="s">
        <v>15</v>
      </c>
    </row>
    <row r="819" spans="2:15" x14ac:dyDescent="0.25">
      <c r="B819">
        <v>817</v>
      </c>
      <c r="C819">
        <v>4126</v>
      </c>
      <c r="D819">
        <v>1</v>
      </c>
      <c r="E819">
        <v>4</v>
      </c>
      <c r="F819">
        <v>51</v>
      </c>
      <c r="G819">
        <v>131</v>
      </c>
      <c r="H819" t="s">
        <v>20</v>
      </c>
      <c r="I819">
        <v>56</v>
      </c>
      <c r="J819" t="s">
        <v>37</v>
      </c>
      <c r="K819" s="1" t="s">
        <v>14</v>
      </c>
      <c r="L819">
        <v>2882000000</v>
      </c>
      <c r="M819">
        <v>5273</v>
      </c>
      <c r="N819">
        <v>5105</v>
      </c>
      <c r="O819" t="s">
        <v>15</v>
      </c>
    </row>
    <row r="820" spans="2:15" x14ac:dyDescent="0.25">
      <c r="B820">
        <v>818</v>
      </c>
      <c r="C820">
        <v>4132</v>
      </c>
      <c r="D820">
        <v>1</v>
      </c>
      <c r="E820">
        <v>1</v>
      </c>
      <c r="F820">
        <v>51</v>
      </c>
      <c r="G820">
        <v>131</v>
      </c>
      <c r="H820" t="s">
        <v>20</v>
      </c>
      <c r="I820">
        <v>56</v>
      </c>
      <c r="J820" t="s">
        <v>37</v>
      </c>
      <c r="K820" s="1" t="s">
        <v>14</v>
      </c>
      <c r="L820">
        <v>85019000000</v>
      </c>
      <c r="M820">
        <v>246444</v>
      </c>
      <c r="N820">
        <v>5343</v>
      </c>
      <c r="O820" t="s">
        <v>15</v>
      </c>
    </row>
    <row r="821" spans="2:15" x14ac:dyDescent="0.25">
      <c r="B821">
        <v>819</v>
      </c>
      <c r="C821">
        <v>4127</v>
      </c>
      <c r="D821">
        <v>1</v>
      </c>
      <c r="E821">
        <v>2</v>
      </c>
      <c r="F821">
        <v>51</v>
      </c>
      <c r="G821">
        <v>131</v>
      </c>
      <c r="H821" t="s">
        <v>20</v>
      </c>
      <c r="I821">
        <v>56</v>
      </c>
      <c r="J821" t="s">
        <v>37</v>
      </c>
      <c r="K821" s="1" t="s">
        <v>14</v>
      </c>
      <c r="L821">
        <v>415584400000</v>
      </c>
      <c r="M821">
        <v>1511727</v>
      </c>
      <c r="N821">
        <v>5702</v>
      </c>
      <c r="O821" t="s">
        <v>15</v>
      </c>
    </row>
    <row r="822" spans="2:15" x14ac:dyDescent="0.25">
      <c r="B822">
        <v>820</v>
      </c>
      <c r="C822">
        <v>4127</v>
      </c>
      <c r="D822">
        <v>2</v>
      </c>
      <c r="E822">
        <v>1</v>
      </c>
      <c r="F822">
        <v>51</v>
      </c>
      <c r="G822">
        <v>131</v>
      </c>
      <c r="H822" t="s">
        <v>20</v>
      </c>
      <c r="I822">
        <v>56</v>
      </c>
      <c r="J822" t="s">
        <v>37</v>
      </c>
      <c r="K822" s="1" t="s">
        <v>14</v>
      </c>
      <c r="L822">
        <v>11239800000</v>
      </c>
      <c r="M822">
        <v>178099</v>
      </c>
      <c r="N822">
        <v>5702</v>
      </c>
      <c r="O822" t="s">
        <v>15</v>
      </c>
    </row>
    <row r="823" spans="2:15" x14ac:dyDescent="0.25">
      <c r="B823">
        <v>821</v>
      </c>
      <c r="C823">
        <v>4133</v>
      </c>
      <c r="D823">
        <v>1</v>
      </c>
      <c r="E823">
        <v>1</v>
      </c>
      <c r="F823">
        <v>51</v>
      </c>
      <c r="G823">
        <v>281</v>
      </c>
      <c r="H823" t="s">
        <v>16</v>
      </c>
      <c r="I823">
        <v>56</v>
      </c>
      <c r="J823" t="s">
        <v>37</v>
      </c>
      <c r="K823" s="1" t="s">
        <v>14</v>
      </c>
      <c r="L823">
        <v>45247400000</v>
      </c>
      <c r="M823">
        <v>351605</v>
      </c>
      <c r="N823">
        <v>5491</v>
      </c>
      <c r="O823" t="s">
        <v>15</v>
      </c>
    </row>
    <row r="824" spans="2:15" x14ac:dyDescent="0.25">
      <c r="B824">
        <v>822</v>
      </c>
      <c r="C824">
        <v>4130</v>
      </c>
      <c r="D824">
        <v>1</v>
      </c>
      <c r="E824">
        <v>2</v>
      </c>
      <c r="F824">
        <v>51</v>
      </c>
      <c r="G824">
        <v>131</v>
      </c>
      <c r="H824" t="s">
        <v>20</v>
      </c>
      <c r="I824">
        <v>56</v>
      </c>
      <c r="J824" t="s">
        <v>37</v>
      </c>
      <c r="K824" s="1" t="s">
        <v>14</v>
      </c>
      <c r="L824">
        <v>59369200000</v>
      </c>
      <c r="M824">
        <v>238582</v>
      </c>
      <c r="N824">
        <v>5474</v>
      </c>
      <c r="O824" t="s">
        <v>15</v>
      </c>
    </row>
    <row r="825" spans="2:15" x14ac:dyDescent="0.25">
      <c r="B825">
        <v>823</v>
      </c>
      <c r="C825">
        <v>4127</v>
      </c>
      <c r="D825">
        <v>1</v>
      </c>
      <c r="E825">
        <v>2</v>
      </c>
      <c r="F825">
        <v>51</v>
      </c>
      <c r="G825">
        <v>131</v>
      </c>
      <c r="H825" t="s">
        <v>20</v>
      </c>
      <c r="I825">
        <v>56</v>
      </c>
      <c r="J825" t="s">
        <v>37</v>
      </c>
      <c r="K825" s="1" t="s">
        <v>14</v>
      </c>
      <c r="L825">
        <v>1229749400000</v>
      </c>
      <c r="M825">
        <v>3725902</v>
      </c>
      <c r="N825">
        <v>5402</v>
      </c>
      <c r="O825" t="s">
        <v>15</v>
      </c>
    </row>
    <row r="826" spans="2:15" x14ac:dyDescent="0.25">
      <c r="B826">
        <v>824</v>
      </c>
      <c r="C826">
        <v>4127</v>
      </c>
      <c r="D826">
        <v>1</v>
      </c>
      <c r="E826">
        <v>1</v>
      </c>
      <c r="F826">
        <v>51</v>
      </c>
      <c r="G826">
        <v>131</v>
      </c>
      <c r="H826" t="s">
        <v>20</v>
      </c>
      <c r="I826">
        <v>56</v>
      </c>
      <c r="J826" t="s">
        <v>37</v>
      </c>
      <c r="K826" s="1" t="s">
        <v>14</v>
      </c>
      <c r="L826">
        <v>389358200000</v>
      </c>
      <c r="M826">
        <v>1052710</v>
      </c>
      <c r="N826">
        <v>5402</v>
      </c>
      <c r="O826" t="s">
        <v>15</v>
      </c>
    </row>
    <row r="827" spans="2:15" x14ac:dyDescent="0.25">
      <c r="B827">
        <v>825</v>
      </c>
      <c r="C827">
        <v>4127</v>
      </c>
      <c r="D827">
        <v>1</v>
      </c>
      <c r="E827">
        <v>1</v>
      </c>
      <c r="F827">
        <v>51</v>
      </c>
      <c r="G827">
        <v>281</v>
      </c>
      <c r="H827" t="s">
        <v>16</v>
      </c>
      <c r="I827">
        <v>56</v>
      </c>
      <c r="J827" t="s">
        <v>37</v>
      </c>
      <c r="K827" s="1" t="s">
        <v>14</v>
      </c>
      <c r="L827">
        <v>221337600000</v>
      </c>
      <c r="M827">
        <v>2089403</v>
      </c>
      <c r="N827">
        <v>5402</v>
      </c>
      <c r="O827" t="s">
        <v>15</v>
      </c>
    </row>
    <row r="828" spans="2:15" x14ac:dyDescent="0.25">
      <c r="B828">
        <v>826</v>
      </c>
      <c r="C828">
        <v>4102</v>
      </c>
      <c r="D828">
        <v>1</v>
      </c>
      <c r="E828">
        <v>1</v>
      </c>
      <c r="F828">
        <v>51</v>
      </c>
      <c r="G828">
        <v>131</v>
      </c>
      <c r="H828" t="s">
        <v>20</v>
      </c>
      <c r="I828">
        <v>56</v>
      </c>
      <c r="J828" t="s">
        <v>37</v>
      </c>
      <c r="K828" s="1" t="s">
        <v>14</v>
      </c>
      <c r="L828">
        <v>576400000</v>
      </c>
      <c r="M828">
        <v>2902</v>
      </c>
      <c r="N828">
        <v>1601</v>
      </c>
      <c r="O828" t="s">
        <v>15</v>
      </c>
    </row>
    <row r="829" spans="2:15" x14ac:dyDescent="0.25">
      <c r="B829">
        <v>827</v>
      </c>
      <c r="C829">
        <v>4168</v>
      </c>
      <c r="D829">
        <v>1</v>
      </c>
      <c r="E829">
        <v>1</v>
      </c>
      <c r="F829">
        <v>51</v>
      </c>
      <c r="G829">
        <v>131</v>
      </c>
      <c r="H829" t="s">
        <v>20</v>
      </c>
      <c r="I829">
        <v>56</v>
      </c>
      <c r="J829" t="s">
        <v>37</v>
      </c>
      <c r="K829" s="1" t="s">
        <v>14</v>
      </c>
      <c r="L829">
        <v>18156600000</v>
      </c>
      <c r="M829">
        <v>23623</v>
      </c>
      <c r="N829">
        <v>1539</v>
      </c>
      <c r="O829" t="s">
        <v>15</v>
      </c>
    </row>
    <row r="830" spans="2:15" x14ac:dyDescent="0.25">
      <c r="B830">
        <v>828</v>
      </c>
      <c r="C830">
        <v>4123</v>
      </c>
      <c r="D830">
        <v>2</v>
      </c>
      <c r="E830">
        <v>1</v>
      </c>
      <c r="F830">
        <v>51</v>
      </c>
      <c r="G830">
        <v>131</v>
      </c>
      <c r="H830" t="s">
        <v>20</v>
      </c>
      <c r="I830">
        <v>56</v>
      </c>
      <c r="J830" t="s">
        <v>37</v>
      </c>
      <c r="K830" s="1" t="s">
        <v>14</v>
      </c>
      <c r="L830">
        <v>1152800000</v>
      </c>
      <c r="M830">
        <v>5609</v>
      </c>
      <c r="N830">
        <v>1525</v>
      </c>
      <c r="O830" t="s">
        <v>15</v>
      </c>
    </row>
    <row r="831" spans="2:15" x14ac:dyDescent="0.25">
      <c r="B831">
        <v>829</v>
      </c>
      <c r="C831">
        <v>4123</v>
      </c>
      <c r="D831">
        <v>1</v>
      </c>
      <c r="E831">
        <v>4</v>
      </c>
      <c r="F831">
        <v>51</v>
      </c>
      <c r="G831">
        <v>131</v>
      </c>
      <c r="H831" t="s">
        <v>20</v>
      </c>
      <c r="I831">
        <v>56</v>
      </c>
      <c r="J831" t="s">
        <v>37</v>
      </c>
      <c r="K831" s="1" t="s">
        <v>14</v>
      </c>
      <c r="L831">
        <v>6340400000</v>
      </c>
      <c r="M831">
        <v>22614</v>
      </c>
      <c r="N831">
        <v>1507</v>
      </c>
      <c r="O831" t="s">
        <v>15</v>
      </c>
    </row>
    <row r="832" spans="2:15" x14ac:dyDescent="0.25">
      <c r="B832">
        <v>830</v>
      </c>
      <c r="C832">
        <v>4123</v>
      </c>
      <c r="D832">
        <v>2</v>
      </c>
      <c r="E832">
        <v>1</v>
      </c>
      <c r="F832">
        <v>51</v>
      </c>
      <c r="G832">
        <v>281</v>
      </c>
      <c r="H832" t="s">
        <v>16</v>
      </c>
      <c r="I832">
        <v>56</v>
      </c>
      <c r="J832" t="s">
        <v>37</v>
      </c>
      <c r="K832" s="1" t="s">
        <v>14</v>
      </c>
      <c r="L832">
        <v>3458400000</v>
      </c>
      <c r="M832">
        <v>23597</v>
      </c>
      <c r="N832">
        <v>1507</v>
      </c>
      <c r="O832" t="s">
        <v>15</v>
      </c>
    </row>
    <row r="833" spans="2:15" x14ac:dyDescent="0.25">
      <c r="B833">
        <v>831</v>
      </c>
      <c r="C833">
        <v>4123</v>
      </c>
      <c r="D833">
        <v>1</v>
      </c>
      <c r="E833">
        <v>4</v>
      </c>
      <c r="F833">
        <v>51</v>
      </c>
      <c r="G833">
        <v>281</v>
      </c>
      <c r="H833" t="s">
        <v>16</v>
      </c>
      <c r="I833">
        <v>56</v>
      </c>
      <c r="J833" t="s">
        <v>37</v>
      </c>
      <c r="K833" s="1" t="s">
        <v>14</v>
      </c>
      <c r="L833">
        <v>4034800000</v>
      </c>
      <c r="M833">
        <v>14425</v>
      </c>
      <c r="N833">
        <v>1507</v>
      </c>
      <c r="O833" t="s">
        <v>15</v>
      </c>
    </row>
    <row r="834" spans="2:15" x14ac:dyDescent="0.25">
      <c r="B834">
        <v>832</v>
      </c>
      <c r="C834">
        <v>4101</v>
      </c>
      <c r="D834">
        <v>1</v>
      </c>
      <c r="E834">
        <v>2</v>
      </c>
      <c r="F834">
        <v>51</v>
      </c>
      <c r="G834">
        <v>281</v>
      </c>
      <c r="H834" t="s">
        <v>16</v>
      </c>
      <c r="I834">
        <v>56</v>
      </c>
      <c r="J834" t="s">
        <v>37</v>
      </c>
      <c r="K834" s="1" t="s">
        <v>14</v>
      </c>
      <c r="L834">
        <v>227678000000</v>
      </c>
      <c r="M834">
        <v>1411674</v>
      </c>
      <c r="N834">
        <v>1101</v>
      </c>
      <c r="O834" t="s">
        <v>15</v>
      </c>
    </row>
    <row r="835" spans="2:15" x14ac:dyDescent="0.25">
      <c r="B835">
        <v>833</v>
      </c>
      <c r="C835">
        <v>4101</v>
      </c>
      <c r="D835">
        <v>2</v>
      </c>
      <c r="E835">
        <v>1</v>
      </c>
      <c r="F835">
        <v>51</v>
      </c>
      <c r="G835">
        <v>281</v>
      </c>
      <c r="H835" t="s">
        <v>16</v>
      </c>
      <c r="I835">
        <v>56</v>
      </c>
      <c r="J835" t="s">
        <v>37</v>
      </c>
      <c r="K835" s="1" t="s">
        <v>14</v>
      </c>
      <c r="L835">
        <v>8934200000</v>
      </c>
      <c r="M835">
        <v>51190</v>
      </c>
      <c r="N835">
        <v>1101</v>
      </c>
      <c r="O835" t="s">
        <v>15</v>
      </c>
    </row>
    <row r="836" spans="2:15" x14ac:dyDescent="0.25">
      <c r="B836">
        <v>834</v>
      </c>
      <c r="C836">
        <v>4106</v>
      </c>
      <c r="D836">
        <v>1</v>
      </c>
      <c r="E836">
        <v>4</v>
      </c>
      <c r="F836">
        <v>51</v>
      </c>
      <c r="G836">
        <v>131</v>
      </c>
      <c r="H836" t="s">
        <v>20</v>
      </c>
      <c r="I836">
        <v>56</v>
      </c>
      <c r="J836" t="s">
        <v>37</v>
      </c>
      <c r="K836" s="1" t="s">
        <v>14</v>
      </c>
      <c r="L836">
        <v>3458400000</v>
      </c>
      <c r="M836">
        <v>13533</v>
      </c>
      <c r="N836">
        <v>1010</v>
      </c>
      <c r="O836" t="s">
        <v>15</v>
      </c>
    </row>
    <row r="837" spans="2:15" x14ac:dyDescent="0.25">
      <c r="B837">
        <v>835</v>
      </c>
      <c r="C837">
        <v>4106</v>
      </c>
      <c r="D837">
        <v>1</v>
      </c>
      <c r="E837">
        <v>4</v>
      </c>
      <c r="F837">
        <v>51</v>
      </c>
      <c r="G837">
        <v>281</v>
      </c>
      <c r="H837" t="s">
        <v>16</v>
      </c>
      <c r="I837">
        <v>56</v>
      </c>
      <c r="J837" t="s">
        <v>37</v>
      </c>
      <c r="K837" s="1" t="s">
        <v>14</v>
      </c>
      <c r="L837">
        <v>3746600000</v>
      </c>
      <c r="M837">
        <v>38667</v>
      </c>
      <c r="N837">
        <v>1010</v>
      </c>
      <c r="O837" t="s">
        <v>15</v>
      </c>
    </row>
    <row r="838" spans="2:15" x14ac:dyDescent="0.25">
      <c r="B838">
        <v>836</v>
      </c>
      <c r="C838">
        <v>4109</v>
      </c>
      <c r="D838">
        <v>1</v>
      </c>
      <c r="E838">
        <v>2</v>
      </c>
      <c r="F838">
        <v>51</v>
      </c>
      <c r="G838">
        <v>281</v>
      </c>
      <c r="H838" t="s">
        <v>16</v>
      </c>
      <c r="I838">
        <v>56</v>
      </c>
      <c r="J838" t="s">
        <v>37</v>
      </c>
      <c r="K838" s="1" t="s">
        <v>14</v>
      </c>
      <c r="L838">
        <v>288200000</v>
      </c>
      <c r="M838">
        <v>7280</v>
      </c>
      <c r="N838">
        <v>1010</v>
      </c>
      <c r="O838" t="s">
        <v>15</v>
      </c>
    </row>
    <row r="839" spans="2:15" x14ac:dyDescent="0.25">
      <c r="B839">
        <v>837</v>
      </c>
      <c r="C839">
        <v>4117</v>
      </c>
      <c r="D839">
        <v>2</v>
      </c>
      <c r="E839">
        <v>1</v>
      </c>
      <c r="F839">
        <v>51</v>
      </c>
      <c r="G839">
        <v>131</v>
      </c>
      <c r="H839" t="s">
        <v>20</v>
      </c>
      <c r="I839">
        <v>56</v>
      </c>
      <c r="J839" t="s">
        <v>37</v>
      </c>
      <c r="K839" s="1" t="s">
        <v>14</v>
      </c>
      <c r="L839">
        <v>576400000</v>
      </c>
      <c r="M839">
        <v>592</v>
      </c>
      <c r="N839">
        <v>1047</v>
      </c>
      <c r="O839" t="s">
        <v>15</v>
      </c>
    </row>
    <row r="840" spans="2:15" x14ac:dyDescent="0.25">
      <c r="B840">
        <v>838</v>
      </c>
      <c r="C840">
        <v>4117</v>
      </c>
      <c r="D840">
        <v>1</v>
      </c>
      <c r="E840">
        <v>1</v>
      </c>
      <c r="F840">
        <v>51</v>
      </c>
      <c r="G840">
        <v>131</v>
      </c>
      <c r="H840" t="s">
        <v>20</v>
      </c>
      <c r="I840">
        <v>56</v>
      </c>
      <c r="J840" t="s">
        <v>37</v>
      </c>
      <c r="K840" s="1" t="s">
        <v>14</v>
      </c>
      <c r="L840">
        <v>158798200000</v>
      </c>
      <c r="M840">
        <v>458614</v>
      </c>
      <c r="N840">
        <v>1022</v>
      </c>
      <c r="O840" t="s">
        <v>15</v>
      </c>
    </row>
    <row r="841" spans="2:15" x14ac:dyDescent="0.25">
      <c r="B841">
        <v>839</v>
      </c>
      <c r="C841">
        <v>4117</v>
      </c>
      <c r="D841">
        <v>1</v>
      </c>
      <c r="E841">
        <v>2</v>
      </c>
      <c r="F841">
        <v>51</v>
      </c>
      <c r="G841">
        <v>281</v>
      </c>
      <c r="H841" t="s">
        <v>16</v>
      </c>
      <c r="I841">
        <v>56</v>
      </c>
      <c r="J841" t="s">
        <v>37</v>
      </c>
      <c r="K841" s="1" t="s">
        <v>14</v>
      </c>
      <c r="L841">
        <v>93665000000</v>
      </c>
      <c r="M841">
        <v>527880</v>
      </c>
      <c r="N841">
        <v>1022</v>
      </c>
      <c r="O841" t="s">
        <v>15</v>
      </c>
    </row>
    <row r="842" spans="2:15" x14ac:dyDescent="0.25">
      <c r="B842">
        <v>840</v>
      </c>
      <c r="C842">
        <v>4121</v>
      </c>
      <c r="D842">
        <v>1</v>
      </c>
      <c r="E842">
        <v>4</v>
      </c>
      <c r="F842">
        <v>51</v>
      </c>
      <c r="G842">
        <v>131</v>
      </c>
      <c r="H842" t="s">
        <v>20</v>
      </c>
      <c r="I842">
        <v>56</v>
      </c>
      <c r="J842" t="s">
        <v>37</v>
      </c>
      <c r="K842" s="1" t="s">
        <v>14</v>
      </c>
      <c r="L842">
        <v>576400000</v>
      </c>
      <c r="M842">
        <v>970</v>
      </c>
      <c r="N842">
        <v>1261</v>
      </c>
      <c r="O842" t="s">
        <v>15</v>
      </c>
    </row>
    <row r="843" spans="2:15" x14ac:dyDescent="0.25">
      <c r="B843">
        <v>841</v>
      </c>
      <c r="C843">
        <v>4104</v>
      </c>
      <c r="D843">
        <v>1</v>
      </c>
      <c r="E843">
        <v>1</v>
      </c>
      <c r="F843">
        <v>51</v>
      </c>
      <c r="G843">
        <v>131</v>
      </c>
      <c r="H843" t="s">
        <v>20</v>
      </c>
      <c r="I843">
        <v>56</v>
      </c>
      <c r="J843" t="s">
        <v>37</v>
      </c>
      <c r="K843" s="1" t="s">
        <v>14</v>
      </c>
      <c r="L843">
        <v>864600000</v>
      </c>
      <c r="M843">
        <v>1755</v>
      </c>
      <c r="N843">
        <v>1237</v>
      </c>
      <c r="O843" t="s">
        <v>15</v>
      </c>
    </row>
    <row r="844" spans="2:15" x14ac:dyDescent="0.25">
      <c r="B844">
        <v>842</v>
      </c>
      <c r="C844">
        <v>4121</v>
      </c>
      <c r="D844">
        <v>1</v>
      </c>
      <c r="E844">
        <v>2</v>
      </c>
      <c r="F844">
        <v>51</v>
      </c>
      <c r="G844">
        <v>131</v>
      </c>
      <c r="H844" t="s">
        <v>20</v>
      </c>
      <c r="I844">
        <v>56</v>
      </c>
      <c r="J844" t="s">
        <v>37</v>
      </c>
      <c r="K844" s="1" t="s">
        <v>14</v>
      </c>
      <c r="L844">
        <v>1152800000</v>
      </c>
      <c r="M844">
        <v>3157</v>
      </c>
      <c r="N844">
        <v>1228</v>
      </c>
      <c r="O844" t="s">
        <v>15</v>
      </c>
    </row>
    <row r="845" spans="2:15" x14ac:dyDescent="0.25">
      <c r="B845">
        <v>843</v>
      </c>
      <c r="C845">
        <v>4113</v>
      </c>
      <c r="D845">
        <v>1</v>
      </c>
      <c r="E845">
        <v>2</v>
      </c>
      <c r="F845">
        <v>51</v>
      </c>
      <c r="G845">
        <v>131</v>
      </c>
      <c r="H845" t="s">
        <v>20</v>
      </c>
      <c r="I845">
        <v>56</v>
      </c>
      <c r="J845" t="s">
        <v>37</v>
      </c>
      <c r="K845" s="1" t="s">
        <v>14</v>
      </c>
      <c r="L845">
        <v>41789000000</v>
      </c>
      <c r="M845">
        <v>81535</v>
      </c>
      <c r="N845">
        <v>1035</v>
      </c>
      <c r="O845" t="s">
        <v>15</v>
      </c>
    </row>
    <row r="846" spans="2:15" x14ac:dyDescent="0.25">
      <c r="B846">
        <v>844</v>
      </c>
      <c r="C846">
        <v>4102</v>
      </c>
      <c r="D846">
        <v>1</v>
      </c>
      <c r="E846">
        <v>1</v>
      </c>
      <c r="F846">
        <v>51</v>
      </c>
      <c r="G846">
        <v>131</v>
      </c>
      <c r="H846" t="s">
        <v>20</v>
      </c>
      <c r="I846">
        <v>56</v>
      </c>
      <c r="J846" t="s">
        <v>37</v>
      </c>
      <c r="K846" s="1" t="s">
        <v>14</v>
      </c>
      <c r="L846">
        <v>351892200000</v>
      </c>
      <c r="M846">
        <v>1213577</v>
      </c>
      <c r="N846">
        <v>1006</v>
      </c>
      <c r="O846" t="s">
        <v>15</v>
      </c>
    </row>
    <row r="847" spans="2:15" x14ac:dyDescent="0.25">
      <c r="B847">
        <v>845</v>
      </c>
      <c r="C847">
        <v>4104</v>
      </c>
      <c r="D847">
        <v>1</v>
      </c>
      <c r="E847">
        <v>4</v>
      </c>
      <c r="F847">
        <v>51</v>
      </c>
      <c r="G847">
        <v>131</v>
      </c>
      <c r="H847" t="s">
        <v>20</v>
      </c>
      <c r="I847">
        <v>56</v>
      </c>
      <c r="J847" t="s">
        <v>37</v>
      </c>
      <c r="K847" s="1" t="s">
        <v>14</v>
      </c>
      <c r="L847">
        <v>24785200000</v>
      </c>
      <c r="M847">
        <v>46716</v>
      </c>
      <c r="N847">
        <v>1003</v>
      </c>
      <c r="O847" t="s">
        <v>15</v>
      </c>
    </row>
    <row r="848" spans="2:15" x14ac:dyDescent="0.25">
      <c r="B848">
        <v>846</v>
      </c>
      <c r="C848">
        <v>4101</v>
      </c>
      <c r="D848">
        <v>1</v>
      </c>
      <c r="E848">
        <v>1</v>
      </c>
      <c r="F848">
        <v>51</v>
      </c>
      <c r="G848">
        <v>281</v>
      </c>
      <c r="H848" t="s">
        <v>16</v>
      </c>
      <c r="I848">
        <v>56</v>
      </c>
      <c r="J848" t="s">
        <v>37</v>
      </c>
      <c r="K848" s="1" t="s">
        <v>14</v>
      </c>
      <c r="L848">
        <v>5475800000</v>
      </c>
      <c r="M848">
        <v>80477</v>
      </c>
      <c r="N848">
        <v>1001</v>
      </c>
      <c r="O848" t="s">
        <v>15</v>
      </c>
    </row>
    <row r="849" spans="2:15" x14ac:dyDescent="0.25">
      <c r="B849">
        <v>847</v>
      </c>
      <c r="C849">
        <v>4101</v>
      </c>
      <c r="D849">
        <v>1</v>
      </c>
      <c r="E849">
        <v>2</v>
      </c>
      <c r="F849">
        <v>51</v>
      </c>
      <c r="G849">
        <v>281</v>
      </c>
      <c r="H849" t="s">
        <v>16</v>
      </c>
      <c r="I849">
        <v>56</v>
      </c>
      <c r="J849" t="s">
        <v>37</v>
      </c>
      <c r="K849" s="1" t="s">
        <v>14</v>
      </c>
      <c r="L849">
        <v>28820000000</v>
      </c>
      <c r="M849">
        <v>165715</v>
      </c>
      <c r="N849">
        <v>1001</v>
      </c>
      <c r="O849" t="s">
        <v>15</v>
      </c>
    </row>
    <row r="850" spans="2:15" x14ac:dyDescent="0.25">
      <c r="B850">
        <v>848</v>
      </c>
      <c r="C850">
        <v>4168</v>
      </c>
      <c r="D850">
        <v>1</v>
      </c>
      <c r="E850">
        <v>1</v>
      </c>
      <c r="F850">
        <v>51</v>
      </c>
      <c r="G850">
        <v>131</v>
      </c>
      <c r="H850" t="s">
        <v>20</v>
      </c>
      <c r="I850">
        <v>56</v>
      </c>
      <c r="J850" t="s">
        <v>37</v>
      </c>
      <c r="K850" s="1" t="s">
        <v>14</v>
      </c>
      <c r="L850">
        <v>70320800000</v>
      </c>
      <c r="M850">
        <v>105558</v>
      </c>
      <c r="N850">
        <v>1489</v>
      </c>
      <c r="O850" t="s">
        <v>15</v>
      </c>
    </row>
    <row r="851" spans="2:15" x14ac:dyDescent="0.25">
      <c r="B851">
        <v>849</v>
      </c>
      <c r="C851">
        <v>4168</v>
      </c>
      <c r="D851">
        <v>1</v>
      </c>
      <c r="E851">
        <v>1</v>
      </c>
      <c r="F851">
        <v>51</v>
      </c>
      <c r="G851">
        <v>281</v>
      </c>
      <c r="H851" t="s">
        <v>16</v>
      </c>
      <c r="I851">
        <v>56</v>
      </c>
      <c r="J851" t="s">
        <v>37</v>
      </c>
      <c r="K851" s="1" t="s">
        <v>14</v>
      </c>
      <c r="L851">
        <v>62539400000</v>
      </c>
      <c r="M851">
        <v>477888</v>
      </c>
      <c r="N851">
        <v>1489</v>
      </c>
      <c r="O851" t="s">
        <v>15</v>
      </c>
    </row>
    <row r="852" spans="2:15" x14ac:dyDescent="0.25">
      <c r="B852">
        <v>850</v>
      </c>
      <c r="C852">
        <v>4109</v>
      </c>
      <c r="D852">
        <v>2</v>
      </c>
      <c r="E852">
        <v>1</v>
      </c>
      <c r="F852">
        <v>51</v>
      </c>
      <c r="G852">
        <v>281</v>
      </c>
      <c r="H852" t="s">
        <v>16</v>
      </c>
      <c r="I852">
        <v>56</v>
      </c>
      <c r="J852" t="s">
        <v>37</v>
      </c>
      <c r="K852" s="1" t="s">
        <v>14</v>
      </c>
      <c r="L852">
        <v>288200000</v>
      </c>
      <c r="M852">
        <v>5182</v>
      </c>
      <c r="N852">
        <v>1413</v>
      </c>
      <c r="O852" t="s">
        <v>15</v>
      </c>
    </row>
    <row r="853" spans="2:15" x14ac:dyDescent="0.25">
      <c r="B853">
        <v>851</v>
      </c>
      <c r="C853">
        <v>4123</v>
      </c>
      <c r="D853">
        <v>2</v>
      </c>
      <c r="E853">
        <v>1</v>
      </c>
      <c r="F853">
        <v>51</v>
      </c>
      <c r="G853">
        <v>131</v>
      </c>
      <c r="H853" t="s">
        <v>20</v>
      </c>
      <c r="I853">
        <v>56</v>
      </c>
      <c r="J853" t="s">
        <v>37</v>
      </c>
      <c r="K853" s="1" t="s">
        <v>14</v>
      </c>
      <c r="L853">
        <v>4899400000</v>
      </c>
      <c r="M853">
        <v>35507</v>
      </c>
      <c r="N853">
        <v>1407</v>
      </c>
      <c r="O853" t="s">
        <v>15</v>
      </c>
    </row>
    <row r="854" spans="2:15" x14ac:dyDescent="0.25">
      <c r="B854">
        <v>852</v>
      </c>
      <c r="C854">
        <v>4123</v>
      </c>
      <c r="D854">
        <v>1</v>
      </c>
      <c r="E854">
        <v>4</v>
      </c>
      <c r="F854">
        <v>51</v>
      </c>
      <c r="G854">
        <v>131</v>
      </c>
      <c r="H854" t="s">
        <v>20</v>
      </c>
      <c r="I854">
        <v>56</v>
      </c>
      <c r="J854" t="s">
        <v>37</v>
      </c>
      <c r="K854" s="1" t="s">
        <v>14</v>
      </c>
      <c r="L854">
        <v>1729200000</v>
      </c>
      <c r="M854">
        <v>11499</v>
      </c>
      <c r="N854">
        <v>1407</v>
      </c>
      <c r="O854" t="s">
        <v>15</v>
      </c>
    </row>
    <row r="855" spans="2:15" x14ac:dyDescent="0.25">
      <c r="B855">
        <v>853</v>
      </c>
      <c r="C855">
        <v>4102</v>
      </c>
      <c r="D855">
        <v>2</v>
      </c>
      <c r="E855">
        <v>1</v>
      </c>
      <c r="F855">
        <v>51</v>
      </c>
      <c r="G855">
        <v>131</v>
      </c>
      <c r="H855" t="s">
        <v>20</v>
      </c>
      <c r="I855">
        <v>56</v>
      </c>
      <c r="J855" t="s">
        <v>37</v>
      </c>
      <c r="K855" s="1" t="s">
        <v>14</v>
      </c>
      <c r="L855">
        <v>21326800000</v>
      </c>
      <c r="M855">
        <v>152860</v>
      </c>
      <c r="N855">
        <v>1406</v>
      </c>
      <c r="O855" t="s">
        <v>15</v>
      </c>
    </row>
    <row r="856" spans="2:15" x14ac:dyDescent="0.25">
      <c r="B856">
        <v>854</v>
      </c>
      <c r="C856">
        <v>4102</v>
      </c>
      <c r="D856">
        <v>1</v>
      </c>
      <c r="E856">
        <v>2</v>
      </c>
      <c r="F856">
        <v>51</v>
      </c>
      <c r="G856">
        <v>281</v>
      </c>
      <c r="H856" t="s">
        <v>16</v>
      </c>
      <c r="I856">
        <v>56</v>
      </c>
      <c r="J856" t="s">
        <v>37</v>
      </c>
      <c r="K856" s="1" t="s">
        <v>14</v>
      </c>
      <c r="L856">
        <v>1817677400000</v>
      </c>
      <c r="M856">
        <v>8846205</v>
      </c>
      <c r="N856">
        <v>1406</v>
      </c>
      <c r="O856" t="s">
        <v>15</v>
      </c>
    </row>
    <row r="857" spans="2:15" x14ac:dyDescent="0.25">
      <c r="B857">
        <v>855</v>
      </c>
      <c r="C857">
        <v>4101</v>
      </c>
      <c r="D857">
        <v>1</v>
      </c>
      <c r="E857">
        <v>3</v>
      </c>
      <c r="F857">
        <v>51</v>
      </c>
      <c r="G857">
        <v>281</v>
      </c>
      <c r="H857" t="s">
        <v>16</v>
      </c>
      <c r="I857">
        <v>56</v>
      </c>
      <c r="J857" t="s">
        <v>37</v>
      </c>
      <c r="K857" s="1" t="s">
        <v>14</v>
      </c>
      <c r="L857">
        <v>3170200000</v>
      </c>
      <c r="M857">
        <v>26430</v>
      </c>
      <c r="N857">
        <v>1401</v>
      </c>
      <c r="O857" t="s">
        <v>15</v>
      </c>
    </row>
    <row r="858" spans="2:15" x14ac:dyDescent="0.25">
      <c r="B858">
        <v>856</v>
      </c>
      <c r="C858">
        <v>4101</v>
      </c>
      <c r="D858">
        <v>1</v>
      </c>
      <c r="E858">
        <v>1</v>
      </c>
      <c r="F858">
        <v>51</v>
      </c>
      <c r="G858">
        <v>131</v>
      </c>
      <c r="H858" t="s">
        <v>20</v>
      </c>
      <c r="I858">
        <v>56</v>
      </c>
      <c r="J858" t="s">
        <v>37</v>
      </c>
      <c r="K858" s="1" t="s">
        <v>14</v>
      </c>
      <c r="L858">
        <v>864600000</v>
      </c>
      <c r="M858">
        <v>1555</v>
      </c>
      <c r="N858">
        <v>1401</v>
      </c>
      <c r="O858" t="s">
        <v>15</v>
      </c>
    </row>
    <row r="859" spans="2:15" x14ac:dyDescent="0.25">
      <c r="B859">
        <v>857</v>
      </c>
      <c r="C859">
        <v>4102</v>
      </c>
      <c r="D859">
        <v>1</v>
      </c>
      <c r="E859">
        <v>2</v>
      </c>
      <c r="F859">
        <v>51</v>
      </c>
      <c r="G859">
        <v>281</v>
      </c>
      <c r="H859" t="s">
        <v>16</v>
      </c>
      <c r="I859">
        <v>56</v>
      </c>
      <c r="J859" t="s">
        <v>37</v>
      </c>
      <c r="K859" s="1" t="s">
        <v>14</v>
      </c>
      <c r="L859">
        <v>288200000</v>
      </c>
      <c r="M859">
        <v>6101</v>
      </c>
      <c r="N859">
        <v>1401</v>
      </c>
      <c r="O859" t="s">
        <v>15</v>
      </c>
    </row>
    <row r="860" spans="2:15" x14ac:dyDescent="0.25">
      <c r="B860">
        <v>858</v>
      </c>
      <c r="C860">
        <v>4104</v>
      </c>
      <c r="D860">
        <v>1</v>
      </c>
      <c r="E860">
        <v>1</v>
      </c>
      <c r="F860">
        <v>51</v>
      </c>
      <c r="G860">
        <v>131</v>
      </c>
      <c r="H860" t="s">
        <v>20</v>
      </c>
      <c r="I860">
        <v>56</v>
      </c>
      <c r="J860" t="s">
        <v>37</v>
      </c>
      <c r="K860" s="1" t="s">
        <v>14</v>
      </c>
      <c r="L860">
        <v>268890600000</v>
      </c>
      <c r="M860">
        <v>853296</v>
      </c>
      <c r="N860">
        <v>1103</v>
      </c>
      <c r="O860" t="s">
        <v>15</v>
      </c>
    </row>
    <row r="861" spans="2:15" x14ac:dyDescent="0.25">
      <c r="B861">
        <v>859</v>
      </c>
      <c r="C861">
        <v>4111</v>
      </c>
      <c r="D861">
        <v>1</v>
      </c>
      <c r="E861">
        <v>2</v>
      </c>
      <c r="F861">
        <v>51</v>
      </c>
      <c r="G861">
        <v>131</v>
      </c>
      <c r="H861" t="s">
        <v>20</v>
      </c>
      <c r="I861">
        <v>56</v>
      </c>
      <c r="J861" t="s">
        <v>37</v>
      </c>
      <c r="K861" s="1" t="s">
        <v>14</v>
      </c>
      <c r="L861">
        <v>253616000000</v>
      </c>
      <c r="M861">
        <v>722896</v>
      </c>
      <c r="N861">
        <v>1118</v>
      </c>
      <c r="O861" t="s">
        <v>15</v>
      </c>
    </row>
    <row r="862" spans="2:15" x14ac:dyDescent="0.25">
      <c r="B862">
        <v>860</v>
      </c>
      <c r="C862">
        <v>4106</v>
      </c>
      <c r="D862">
        <v>1</v>
      </c>
      <c r="E862">
        <v>6</v>
      </c>
      <c r="F862">
        <v>51</v>
      </c>
      <c r="G862">
        <v>281</v>
      </c>
      <c r="H862" t="s">
        <v>16</v>
      </c>
      <c r="I862">
        <v>56</v>
      </c>
      <c r="J862" t="s">
        <v>37</v>
      </c>
      <c r="K862" s="1" t="s">
        <v>14</v>
      </c>
      <c r="L862">
        <v>7205000000</v>
      </c>
      <c r="M862">
        <v>64535</v>
      </c>
      <c r="N862">
        <v>1110</v>
      </c>
      <c r="O862" t="s">
        <v>15</v>
      </c>
    </row>
    <row r="863" spans="2:15" x14ac:dyDescent="0.25">
      <c r="B863">
        <v>861</v>
      </c>
      <c r="C863">
        <v>4106</v>
      </c>
      <c r="D863">
        <v>1</v>
      </c>
      <c r="E863">
        <v>4</v>
      </c>
      <c r="F863">
        <v>51</v>
      </c>
      <c r="G863">
        <v>131</v>
      </c>
      <c r="H863" t="s">
        <v>20</v>
      </c>
      <c r="I863">
        <v>56</v>
      </c>
      <c r="J863" t="s">
        <v>37</v>
      </c>
      <c r="K863" s="1" t="s">
        <v>14</v>
      </c>
      <c r="L863">
        <v>13257200000</v>
      </c>
      <c r="M863">
        <v>35157</v>
      </c>
      <c r="N863">
        <v>1110</v>
      </c>
      <c r="O863" t="s">
        <v>15</v>
      </c>
    </row>
    <row r="864" spans="2:15" x14ac:dyDescent="0.25">
      <c r="B864">
        <v>862</v>
      </c>
      <c r="C864">
        <v>4106</v>
      </c>
      <c r="D864">
        <v>1</v>
      </c>
      <c r="E864">
        <v>2</v>
      </c>
      <c r="F864">
        <v>51</v>
      </c>
      <c r="G864">
        <v>131</v>
      </c>
      <c r="H864" t="s">
        <v>20</v>
      </c>
      <c r="I864">
        <v>56</v>
      </c>
      <c r="J864" t="s">
        <v>37</v>
      </c>
      <c r="K864" s="1" t="s">
        <v>14</v>
      </c>
      <c r="L864">
        <v>317020000000</v>
      </c>
      <c r="M864">
        <v>1041397</v>
      </c>
      <c r="N864">
        <v>1210</v>
      </c>
      <c r="O864" t="s">
        <v>15</v>
      </c>
    </row>
    <row r="865" spans="2:15" x14ac:dyDescent="0.25">
      <c r="B865">
        <v>863</v>
      </c>
      <c r="C865">
        <v>4106</v>
      </c>
      <c r="D865">
        <v>1</v>
      </c>
      <c r="E865">
        <v>3</v>
      </c>
      <c r="F865">
        <v>51</v>
      </c>
      <c r="G865">
        <v>131</v>
      </c>
      <c r="H865" t="s">
        <v>20</v>
      </c>
      <c r="I865">
        <v>56</v>
      </c>
      <c r="J865" t="s">
        <v>37</v>
      </c>
      <c r="K865" s="1" t="s">
        <v>14</v>
      </c>
      <c r="L865">
        <v>237188600000</v>
      </c>
      <c r="M865">
        <v>843059</v>
      </c>
      <c r="N865">
        <v>1210</v>
      </c>
      <c r="O865" t="s">
        <v>15</v>
      </c>
    </row>
    <row r="866" spans="2:15" x14ac:dyDescent="0.25">
      <c r="B866">
        <v>864</v>
      </c>
      <c r="C866">
        <v>4101</v>
      </c>
      <c r="D866">
        <v>1</v>
      </c>
      <c r="E866">
        <v>2</v>
      </c>
      <c r="F866">
        <v>51</v>
      </c>
      <c r="G866">
        <v>281</v>
      </c>
      <c r="H866" t="s">
        <v>16</v>
      </c>
      <c r="I866">
        <v>56</v>
      </c>
      <c r="J866" t="s">
        <v>37</v>
      </c>
      <c r="K866" s="1" t="s">
        <v>14</v>
      </c>
      <c r="L866">
        <v>288200000</v>
      </c>
      <c r="M866">
        <v>1267</v>
      </c>
      <c r="N866">
        <v>1210</v>
      </c>
      <c r="O866" t="s">
        <v>15</v>
      </c>
    </row>
    <row r="867" spans="2:15" x14ac:dyDescent="0.25">
      <c r="B867">
        <v>865</v>
      </c>
      <c r="C867">
        <v>4101</v>
      </c>
      <c r="D867">
        <v>1</v>
      </c>
      <c r="E867">
        <v>2</v>
      </c>
      <c r="F867">
        <v>51</v>
      </c>
      <c r="G867">
        <v>131</v>
      </c>
      <c r="H867" t="s">
        <v>20</v>
      </c>
      <c r="I867">
        <v>56</v>
      </c>
      <c r="J867" t="s">
        <v>37</v>
      </c>
      <c r="K867" s="1" t="s">
        <v>14</v>
      </c>
      <c r="L867">
        <v>1792315828983.3</v>
      </c>
      <c r="M867">
        <v>4774844</v>
      </c>
      <c r="N867">
        <v>1201</v>
      </c>
      <c r="O867" t="s">
        <v>15</v>
      </c>
    </row>
    <row r="868" spans="2:15" x14ac:dyDescent="0.25">
      <c r="B868">
        <v>866</v>
      </c>
      <c r="C868">
        <v>4101</v>
      </c>
      <c r="D868">
        <v>1</v>
      </c>
      <c r="E868">
        <v>1</v>
      </c>
      <c r="F868">
        <v>51</v>
      </c>
      <c r="G868">
        <v>281</v>
      </c>
      <c r="H868" t="s">
        <v>16</v>
      </c>
      <c r="I868">
        <v>56</v>
      </c>
      <c r="J868" t="s">
        <v>37</v>
      </c>
      <c r="K868" s="1" t="s">
        <v>14</v>
      </c>
      <c r="L868">
        <v>110092400000</v>
      </c>
      <c r="M868">
        <v>629187</v>
      </c>
      <c r="N868">
        <v>1301</v>
      </c>
      <c r="O868" t="s">
        <v>15</v>
      </c>
    </row>
    <row r="869" spans="2:15" x14ac:dyDescent="0.25">
      <c r="B869">
        <v>867</v>
      </c>
      <c r="C869">
        <v>4102</v>
      </c>
      <c r="D869">
        <v>1</v>
      </c>
      <c r="E869">
        <v>2</v>
      </c>
      <c r="F869">
        <v>51</v>
      </c>
      <c r="G869">
        <v>131</v>
      </c>
      <c r="H869" t="s">
        <v>20</v>
      </c>
      <c r="I869">
        <v>56</v>
      </c>
      <c r="J869" t="s">
        <v>37</v>
      </c>
      <c r="K869" s="1" t="s">
        <v>14</v>
      </c>
      <c r="L869">
        <v>414431600000</v>
      </c>
      <c r="M869">
        <v>1277049</v>
      </c>
      <c r="N869">
        <v>1206</v>
      </c>
      <c r="O869" t="s">
        <v>15</v>
      </c>
    </row>
    <row r="870" spans="2:15" x14ac:dyDescent="0.25">
      <c r="B870">
        <v>868</v>
      </c>
      <c r="C870">
        <v>4102</v>
      </c>
      <c r="D870">
        <v>1</v>
      </c>
      <c r="E870">
        <v>1</v>
      </c>
      <c r="F870">
        <v>51</v>
      </c>
      <c r="G870">
        <v>281</v>
      </c>
      <c r="H870" t="s">
        <v>16</v>
      </c>
      <c r="I870">
        <v>56</v>
      </c>
      <c r="J870" t="s">
        <v>37</v>
      </c>
      <c r="K870" s="1" t="s">
        <v>14</v>
      </c>
      <c r="L870">
        <v>202892800000</v>
      </c>
      <c r="M870">
        <v>1419320</v>
      </c>
      <c r="N870">
        <v>1206</v>
      </c>
      <c r="O870" t="s">
        <v>15</v>
      </c>
    </row>
    <row r="871" spans="2:15" x14ac:dyDescent="0.25">
      <c r="B871">
        <v>869</v>
      </c>
      <c r="C871">
        <v>4102</v>
      </c>
      <c r="D871">
        <v>2</v>
      </c>
      <c r="E871">
        <v>1</v>
      </c>
      <c r="F871">
        <v>51</v>
      </c>
      <c r="G871">
        <v>131</v>
      </c>
      <c r="H871" t="s">
        <v>20</v>
      </c>
      <c r="I871">
        <v>56</v>
      </c>
      <c r="J871" t="s">
        <v>37</v>
      </c>
      <c r="K871" s="1" t="s">
        <v>14</v>
      </c>
      <c r="L871">
        <v>5187600000</v>
      </c>
      <c r="M871">
        <v>27548</v>
      </c>
      <c r="N871">
        <v>1206</v>
      </c>
      <c r="O871" t="s">
        <v>15</v>
      </c>
    </row>
    <row r="872" spans="2:15" x14ac:dyDescent="0.25">
      <c r="B872">
        <v>870</v>
      </c>
      <c r="C872">
        <v>4101</v>
      </c>
      <c r="D872">
        <v>1</v>
      </c>
      <c r="E872">
        <v>2</v>
      </c>
      <c r="F872">
        <v>51</v>
      </c>
      <c r="G872">
        <v>131</v>
      </c>
      <c r="H872" t="s">
        <v>20</v>
      </c>
      <c r="I872">
        <v>56</v>
      </c>
      <c r="J872" t="s">
        <v>37</v>
      </c>
      <c r="K872" s="1" t="s">
        <v>14</v>
      </c>
      <c r="L872">
        <v>45535600000</v>
      </c>
      <c r="M872">
        <v>134667</v>
      </c>
      <c r="N872">
        <v>1187</v>
      </c>
      <c r="O872" t="s">
        <v>15</v>
      </c>
    </row>
    <row r="873" spans="2:15" x14ac:dyDescent="0.25">
      <c r="B873">
        <v>871</v>
      </c>
      <c r="C873">
        <v>4104</v>
      </c>
      <c r="D873">
        <v>1</v>
      </c>
      <c r="E873">
        <v>2</v>
      </c>
      <c r="F873">
        <v>51</v>
      </c>
      <c r="G873">
        <v>131</v>
      </c>
      <c r="H873" t="s">
        <v>20</v>
      </c>
      <c r="I873">
        <v>56</v>
      </c>
      <c r="J873" t="s">
        <v>37</v>
      </c>
      <c r="K873" s="1" t="s">
        <v>14</v>
      </c>
      <c r="L873">
        <v>117585600000</v>
      </c>
      <c r="M873">
        <v>269625</v>
      </c>
      <c r="N873">
        <v>1203</v>
      </c>
      <c r="O873" t="s">
        <v>15</v>
      </c>
    </row>
    <row r="874" spans="2:15" x14ac:dyDescent="0.25">
      <c r="B874">
        <v>872</v>
      </c>
      <c r="C874">
        <v>4104</v>
      </c>
      <c r="D874">
        <v>1</v>
      </c>
      <c r="E874">
        <v>4</v>
      </c>
      <c r="F874">
        <v>51</v>
      </c>
      <c r="G874">
        <v>131</v>
      </c>
      <c r="H874" t="s">
        <v>20</v>
      </c>
      <c r="I874">
        <v>56</v>
      </c>
      <c r="J874" t="s">
        <v>37</v>
      </c>
      <c r="K874" s="1" t="s">
        <v>14</v>
      </c>
      <c r="L874">
        <v>13833600000</v>
      </c>
      <c r="M874">
        <v>29897</v>
      </c>
      <c r="N874">
        <v>1203</v>
      </c>
      <c r="O874" t="s">
        <v>15</v>
      </c>
    </row>
    <row r="875" spans="2:15" x14ac:dyDescent="0.25">
      <c r="B875">
        <v>873</v>
      </c>
      <c r="C875">
        <v>4104</v>
      </c>
      <c r="D875">
        <v>2</v>
      </c>
      <c r="E875">
        <v>1</v>
      </c>
      <c r="F875">
        <v>51</v>
      </c>
      <c r="G875">
        <v>131</v>
      </c>
      <c r="H875" t="s">
        <v>20</v>
      </c>
      <c r="I875">
        <v>56</v>
      </c>
      <c r="J875" t="s">
        <v>37</v>
      </c>
      <c r="K875" s="1" t="s">
        <v>14</v>
      </c>
      <c r="L875">
        <v>2305600000</v>
      </c>
      <c r="M875">
        <v>11850</v>
      </c>
      <c r="N875">
        <v>1203</v>
      </c>
      <c r="O875" t="s">
        <v>15</v>
      </c>
    </row>
    <row r="876" spans="2:15" x14ac:dyDescent="0.25">
      <c r="B876">
        <v>874</v>
      </c>
      <c r="C876">
        <v>4131</v>
      </c>
      <c r="D876">
        <v>1</v>
      </c>
      <c r="E876">
        <v>1</v>
      </c>
      <c r="F876">
        <v>51</v>
      </c>
      <c r="G876">
        <v>131</v>
      </c>
      <c r="H876" t="s">
        <v>20</v>
      </c>
      <c r="I876">
        <v>56</v>
      </c>
      <c r="J876" t="s">
        <v>37</v>
      </c>
      <c r="K876" s="1" t="s">
        <v>14</v>
      </c>
      <c r="L876">
        <v>43518200000</v>
      </c>
      <c r="M876">
        <v>157575</v>
      </c>
      <c r="N876">
        <v>1251</v>
      </c>
      <c r="O876" t="s">
        <v>15</v>
      </c>
    </row>
    <row r="877" spans="2:15" x14ac:dyDescent="0.25">
      <c r="B877">
        <v>875</v>
      </c>
      <c r="C877">
        <v>4113</v>
      </c>
      <c r="D877">
        <v>1</v>
      </c>
      <c r="E877">
        <v>2</v>
      </c>
      <c r="F877">
        <v>51</v>
      </c>
      <c r="G877">
        <v>281</v>
      </c>
      <c r="H877" t="s">
        <v>16</v>
      </c>
      <c r="I877">
        <v>56</v>
      </c>
      <c r="J877" t="s">
        <v>37</v>
      </c>
      <c r="K877" s="1" t="s">
        <v>14</v>
      </c>
      <c r="L877">
        <v>5187600000</v>
      </c>
      <c r="M877">
        <v>20183</v>
      </c>
      <c r="N877">
        <v>1166</v>
      </c>
      <c r="O877" t="s">
        <v>15</v>
      </c>
    </row>
    <row r="878" spans="2:15" x14ac:dyDescent="0.25">
      <c r="B878">
        <v>876</v>
      </c>
      <c r="C878">
        <v>4167</v>
      </c>
      <c r="D878">
        <v>1</v>
      </c>
      <c r="E878">
        <v>2</v>
      </c>
      <c r="F878">
        <v>51</v>
      </c>
      <c r="G878">
        <v>281</v>
      </c>
      <c r="H878" t="s">
        <v>16</v>
      </c>
      <c r="I878">
        <v>56</v>
      </c>
      <c r="J878" t="s">
        <v>37</v>
      </c>
      <c r="K878" s="1" t="s">
        <v>14</v>
      </c>
      <c r="L878">
        <v>52164200000</v>
      </c>
      <c r="M878">
        <v>847576</v>
      </c>
      <c r="N878">
        <v>1147</v>
      </c>
      <c r="O878" t="s">
        <v>15</v>
      </c>
    </row>
    <row r="879" spans="2:15" x14ac:dyDescent="0.25">
      <c r="B879">
        <v>877</v>
      </c>
      <c r="C879">
        <v>4167</v>
      </c>
      <c r="D879">
        <v>1</v>
      </c>
      <c r="E879">
        <v>1</v>
      </c>
      <c r="F879">
        <v>51</v>
      </c>
      <c r="G879">
        <v>131</v>
      </c>
      <c r="H879" t="s">
        <v>20</v>
      </c>
      <c r="I879">
        <v>56</v>
      </c>
      <c r="J879" t="s">
        <v>37</v>
      </c>
      <c r="K879" s="1" t="s">
        <v>14</v>
      </c>
      <c r="L879">
        <v>19885800000</v>
      </c>
      <c r="M879">
        <v>34847</v>
      </c>
      <c r="N879">
        <v>1147</v>
      </c>
      <c r="O879" t="s">
        <v>15</v>
      </c>
    </row>
    <row r="880" spans="2:15" x14ac:dyDescent="0.25">
      <c r="B880">
        <v>878</v>
      </c>
      <c r="C880">
        <v>4119</v>
      </c>
      <c r="D880">
        <v>1</v>
      </c>
      <c r="E880">
        <v>1</v>
      </c>
      <c r="F880">
        <v>51</v>
      </c>
      <c r="G880">
        <v>281</v>
      </c>
      <c r="H880" t="s">
        <v>16</v>
      </c>
      <c r="I880">
        <v>56</v>
      </c>
      <c r="J880" t="s">
        <v>37</v>
      </c>
      <c r="K880" s="1" t="s">
        <v>14</v>
      </c>
      <c r="L880">
        <v>127096200000</v>
      </c>
      <c r="M880">
        <v>780697</v>
      </c>
      <c r="N880">
        <v>1138</v>
      </c>
      <c r="O880" t="s">
        <v>15</v>
      </c>
    </row>
    <row r="881" spans="2:15" x14ac:dyDescent="0.25">
      <c r="B881">
        <v>879</v>
      </c>
      <c r="C881">
        <v>4118</v>
      </c>
      <c r="D881">
        <v>1</v>
      </c>
      <c r="E881">
        <v>2</v>
      </c>
      <c r="F881">
        <v>51</v>
      </c>
      <c r="G881">
        <v>131</v>
      </c>
      <c r="H881" t="s">
        <v>20</v>
      </c>
      <c r="I881">
        <v>56</v>
      </c>
      <c r="J881" t="s">
        <v>37</v>
      </c>
      <c r="K881" s="1" t="s">
        <v>14</v>
      </c>
      <c r="L881">
        <v>164562200000</v>
      </c>
      <c r="M881">
        <v>234910</v>
      </c>
      <c r="N881">
        <v>1123</v>
      </c>
      <c r="O881" t="s">
        <v>15</v>
      </c>
    </row>
    <row r="882" spans="2:15" x14ac:dyDescent="0.25">
      <c r="B882">
        <v>880</v>
      </c>
      <c r="C882">
        <v>4118</v>
      </c>
      <c r="D882">
        <v>2</v>
      </c>
      <c r="E882">
        <v>1</v>
      </c>
      <c r="F882">
        <v>51</v>
      </c>
      <c r="G882">
        <v>131</v>
      </c>
      <c r="H882" t="s">
        <v>20</v>
      </c>
      <c r="I882">
        <v>56</v>
      </c>
      <c r="J882" t="s">
        <v>37</v>
      </c>
      <c r="K882" s="1" t="s">
        <v>14</v>
      </c>
      <c r="L882">
        <v>2882000000</v>
      </c>
      <c r="M882">
        <v>3203</v>
      </c>
      <c r="N882">
        <v>1123</v>
      </c>
      <c r="O882" t="s">
        <v>15</v>
      </c>
    </row>
    <row r="883" spans="2:15" x14ac:dyDescent="0.25">
      <c r="B883">
        <v>881</v>
      </c>
      <c r="C883">
        <v>4102</v>
      </c>
      <c r="D883">
        <v>-1</v>
      </c>
      <c r="E883">
        <v>-1</v>
      </c>
      <c r="F883">
        <v>51</v>
      </c>
      <c r="G883">
        <v>281</v>
      </c>
      <c r="H883" t="s">
        <v>16</v>
      </c>
      <c r="I883">
        <v>56</v>
      </c>
      <c r="J883" t="s">
        <v>37</v>
      </c>
      <c r="K883" s="1" t="s">
        <v>14</v>
      </c>
      <c r="L883">
        <v>288200000</v>
      </c>
      <c r="M883">
        <v>395535</v>
      </c>
      <c r="N883">
        <v>2401</v>
      </c>
      <c r="O883" t="s">
        <v>15</v>
      </c>
    </row>
    <row r="884" spans="2:15" x14ac:dyDescent="0.25">
      <c r="B884">
        <v>882</v>
      </c>
      <c r="C884">
        <v>4132</v>
      </c>
      <c r="D884">
        <v>1</v>
      </c>
      <c r="E884">
        <v>2</v>
      </c>
      <c r="F884">
        <v>51</v>
      </c>
      <c r="G884">
        <v>133</v>
      </c>
      <c r="H884" t="s">
        <v>18</v>
      </c>
      <c r="I884">
        <v>58</v>
      </c>
      <c r="J884" t="s">
        <v>38</v>
      </c>
      <c r="K884" s="1" t="s">
        <v>14</v>
      </c>
      <c r="L884">
        <v>6052200000</v>
      </c>
      <c r="M884">
        <v>347643</v>
      </c>
      <c r="N884">
        <v>5343</v>
      </c>
      <c r="O884" t="s">
        <v>15</v>
      </c>
    </row>
    <row r="885" spans="2:15" x14ac:dyDescent="0.25">
      <c r="B885">
        <v>883</v>
      </c>
      <c r="C885">
        <v>4126</v>
      </c>
      <c r="D885">
        <v>1</v>
      </c>
      <c r="E885">
        <v>2</v>
      </c>
      <c r="F885">
        <v>51</v>
      </c>
      <c r="G885">
        <v>133</v>
      </c>
      <c r="H885" t="s">
        <v>18</v>
      </c>
      <c r="I885">
        <v>58</v>
      </c>
      <c r="J885" t="s">
        <v>38</v>
      </c>
      <c r="K885" s="1" t="s">
        <v>14</v>
      </c>
      <c r="L885">
        <v>65709600000</v>
      </c>
      <c r="M885">
        <v>4022675</v>
      </c>
      <c r="N885">
        <v>5205</v>
      </c>
      <c r="O885" t="s">
        <v>15</v>
      </c>
    </row>
    <row r="886" spans="2:15" x14ac:dyDescent="0.25">
      <c r="B886">
        <v>884</v>
      </c>
      <c r="C886">
        <v>4127</v>
      </c>
      <c r="D886">
        <v>1</v>
      </c>
      <c r="E886">
        <v>3</v>
      </c>
      <c r="F886">
        <v>51</v>
      </c>
      <c r="G886">
        <v>133</v>
      </c>
      <c r="H886" t="s">
        <v>18</v>
      </c>
      <c r="I886">
        <v>58</v>
      </c>
      <c r="J886" t="s">
        <v>38</v>
      </c>
      <c r="K886" s="1" t="s">
        <v>14</v>
      </c>
      <c r="L886">
        <v>153610600000</v>
      </c>
      <c r="M886">
        <v>8896328</v>
      </c>
      <c r="N886">
        <v>5302</v>
      </c>
      <c r="O886" t="s">
        <v>15</v>
      </c>
    </row>
    <row r="887" spans="2:15" x14ac:dyDescent="0.25">
      <c r="B887">
        <v>885</v>
      </c>
      <c r="C887">
        <v>4127</v>
      </c>
      <c r="D887">
        <v>1</v>
      </c>
      <c r="E887">
        <v>4</v>
      </c>
      <c r="F887">
        <v>51</v>
      </c>
      <c r="G887">
        <v>133</v>
      </c>
      <c r="H887" t="s">
        <v>18</v>
      </c>
      <c r="I887">
        <v>58</v>
      </c>
      <c r="J887" t="s">
        <v>38</v>
      </c>
      <c r="K887" s="1" t="s">
        <v>14</v>
      </c>
      <c r="L887">
        <v>2017400000</v>
      </c>
      <c r="M887">
        <v>138945</v>
      </c>
      <c r="N887">
        <v>5302</v>
      </c>
      <c r="O887" t="s">
        <v>15</v>
      </c>
    </row>
    <row r="888" spans="2:15" x14ac:dyDescent="0.25">
      <c r="B888">
        <v>886</v>
      </c>
      <c r="C888">
        <v>4127</v>
      </c>
      <c r="D888">
        <v>1</v>
      </c>
      <c r="E888">
        <v>1</v>
      </c>
      <c r="F888">
        <v>51</v>
      </c>
      <c r="G888">
        <v>133</v>
      </c>
      <c r="H888" t="s">
        <v>18</v>
      </c>
      <c r="I888">
        <v>58</v>
      </c>
      <c r="J888" t="s">
        <v>38</v>
      </c>
      <c r="K888" s="1" t="s">
        <v>14</v>
      </c>
      <c r="L888">
        <v>13545400000</v>
      </c>
      <c r="M888">
        <v>690434</v>
      </c>
      <c r="N888">
        <v>5702</v>
      </c>
      <c r="O888" t="s">
        <v>15</v>
      </c>
    </row>
    <row r="889" spans="2:15" x14ac:dyDescent="0.25">
      <c r="B889">
        <v>887</v>
      </c>
      <c r="C889">
        <v>4127</v>
      </c>
      <c r="D889">
        <v>1</v>
      </c>
      <c r="E889">
        <v>5</v>
      </c>
      <c r="F889">
        <v>51</v>
      </c>
      <c r="G889">
        <v>133</v>
      </c>
      <c r="H889" t="s">
        <v>18</v>
      </c>
      <c r="I889">
        <v>58</v>
      </c>
      <c r="J889" t="s">
        <v>38</v>
      </c>
      <c r="K889" s="1" t="s">
        <v>14</v>
      </c>
      <c r="L889">
        <v>2882000000</v>
      </c>
      <c r="M889">
        <v>168217</v>
      </c>
      <c r="N889">
        <v>5702</v>
      </c>
      <c r="O889" t="s">
        <v>15</v>
      </c>
    </row>
    <row r="890" spans="2:15" x14ac:dyDescent="0.25">
      <c r="B890">
        <v>888</v>
      </c>
      <c r="C890">
        <v>4127</v>
      </c>
      <c r="D890">
        <v>1</v>
      </c>
      <c r="E890">
        <v>4</v>
      </c>
      <c r="F890">
        <v>51</v>
      </c>
      <c r="G890">
        <v>133</v>
      </c>
      <c r="H890" t="s">
        <v>18</v>
      </c>
      <c r="I890">
        <v>58</v>
      </c>
      <c r="J890" t="s">
        <v>38</v>
      </c>
      <c r="K890" s="1" t="s">
        <v>14</v>
      </c>
      <c r="L890">
        <v>9222400000</v>
      </c>
      <c r="M890">
        <v>670057</v>
      </c>
      <c r="N890">
        <v>5402</v>
      </c>
      <c r="O890" t="s">
        <v>15</v>
      </c>
    </row>
    <row r="891" spans="2:15" x14ac:dyDescent="0.25">
      <c r="B891">
        <v>889</v>
      </c>
      <c r="C891">
        <v>4127</v>
      </c>
      <c r="D891">
        <v>2</v>
      </c>
      <c r="E891">
        <v>1</v>
      </c>
      <c r="F891">
        <v>51</v>
      </c>
      <c r="G891">
        <v>133</v>
      </c>
      <c r="H891" t="s">
        <v>18</v>
      </c>
      <c r="I891">
        <v>58</v>
      </c>
      <c r="J891" t="s">
        <v>38</v>
      </c>
      <c r="K891" s="1" t="s">
        <v>14</v>
      </c>
      <c r="L891">
        <v>288200000</v>
      </c>
      <c r="M891">
        <v>15062</v>
      </c>
      <c r="N891">
        <v>5402</v>
      </c>
      <c r="O891" t="s">
        <v>15</v>
      </c>
    </row>
    <row r="892" spans="2:15" x14ac:dyDescent="0.25">
      <c r="B892">
        <v>890</v>
      </c>
      <c r="C892">
        <v>4101</v>
      </c>
      <c r="D892">
        <v>1</v>
      </c>
      <c r="E892">
        <v>2</v>
      </c>
      <c r="F892">
        <v>51</v>
      </c>
      <c r="G892">
        <v>133</v>
      </c>
      <c r="H892" t="s">
        <v>18</v>
      </c>
      <c r="I892">
        <v>58</v>
      </c>
      <c r="J892" t="s">
        <v>38</v>
      </c>
      <c r="K892" s="1" t="s">
        <v>14</v>
      </c>
      <c r="L892">
        <v>19021200000</v>
      </c>
      <c r="M892">
        <v>1029372</v>
      </c>
      <c r="N892">
        <v>1701</v>
      </c>
      <c r="O892" t="s">
        <v>15</v>
      </c>
    </row>
    <row r="893" spans="2:15" x14ac:dyDescent="0.25">
      <c r="B893">
        <v>891</v>
      </c>
      <c r="C893">
        <v>4123</v>
      </c>
      <c r="D893">
        <v>1</v>
      </c>
      <c r="E893">
        <v>1</v>
      </c>
      <c r="F893">
        <v>51</v>
      </c>
      <c r="G893">
        <v>133</v>
      </c>
      <c r="H893" t="s">
        <v>18</v>
      </c>
      <c r="I893">
        <v>58</v>
      </c>
      <c r="J893" t="s">
        <v>38</v>
      </c>
      <c r="K893" s="1" t="s">
        <v>14</v>
      </c>
      <c r="L893">
        <v>75220200000</v>
      </c>
      <c r="M893">
        <v>3257545</v>
      </c>
      <c r="N893">
        <v>1607</v>
      </c>
      <c r="O893" t="s">
        <v>15</v>
      </c>
    </row>
    <row r="894" spans="2:15" x14ac:dyDescent="0.25">
      <c r="B894">
        <v>892</v>
      </c>
      <c r="C894">
        <v>4101</v>
      </c>
      <c r="D894">
        <v>1</v>
      </c>
      <c r="E894">
        <v>2</v>
      </c>
      <c r="F894">
        <v>51</v>
      </c>
      <c r="G894">
        <v>133</v>
      </c>
      <c r="H894" t="s">
        <v>18</v>
      </c>
      <c r="I894">
        <v>58</v>
      </c>
      <c r="J894" t="s">
        <v>38</v>
      </c>
      <c r="K894" s="1" t="s">
        <v>14</v>
      </c>
      <c r="L894">
        <v>737215600000</v>
      </c>
      <c r="M894">
        <v>31874789</v>
      </c>
      <c r="N894">
        <v>1501</v>
      </c>
      <c r="O894" t="s">
        <v>15</v>
      </c>
    </row>
    <row r="895" spans="2:15" x14ac:dyDescent="0.25">
      <c r="B895">
        <v>893</v>
      </c>
      <c r="C895">
        <v>4117</v>
      </c>
      <c r="D895">
        <v>1</v>
      </c>
      <c r="E895">
        <v>1</v>
      </c>
      <c r="F895">
        <v>51</v>
      </c>
      <c r="G895">
        <v>133</v>
      </c>
      <c r="H895" t="s">
        <v>18</v>
      </c>
      <c r="I895">
        <v>58</v>
      </c>
      <c r="J895" t="s">
        <v>38</v>
      </c>
      <c r="K895" s="1" t="s">
        <v>14</v>
      </c>
      <c r="L895">
        <v>2593800000</v>
      </c>
      <c r="M895">
        <v>215542</v>
      </c>
      <c r="N895">
        <v>1047</v>
      </c>
      <c r="O895" t="s">
        <v>15</v>
      </c>
    </row>
    <row r="896" spans="2:15" x14ac:dyDescent="0.25">
      <c r="B896">
        <v>894</v>
      </c>
      <c r="C896">
        <v>4121</v>
      </c>
      <c r="D896">
        <v>1</v>
      </c>
      <c r="E896">
        <v>2</v>
      </c>
      <c r="F896">
        <v>51</v>
      </c>
      <c r="G896">
        <v>133</v>
      </c>
      <c r="H896" t="s">
        <v>18</v>
      </c>
      <c r="I896">
        <v>58</v>
      </c>
      <c r="J896" t="s">
        <v>38</v>
      </c>
      <c r="K896" s="1" t="s">
        <v>14</v>
      </c>
      <c r="L896">
        <v>288200000</v>
      </c>
      <c r="M896">
        <v>22652</v>
      </c>
      <c r="N896">
        <v>1261</v>
      </c>
      <c r="O896" t="s">
        <v>15</v>
      </c>
    </row>
    <row r="897" spans="2:15" x14ac:dyDescent="0.25">
      <c r="B897">
        <v>895</v>
      </c>
      <c r="C897">
        <v>4113</v>
      </c>
      <c r="D897">
        <v>1</v>
      </c>
      <c r="E897">
        <v>1</v>
      </c>
      <c r="F897">
        <v>51</v>
      </c>
      <c r="G897">
        <v>133</v>
      </c>
      <c r="H897" t="s">
        <v>18</v>
      </c>
      <c r="I897">
        <v>58</v>
      </c>
      <c r="J897" t="s">
        <v>38</v>
      </c>
      <c r="K897" s="1" t="s">
        <v>14</v>
      </c>
      <c r="L897">
        <v>18156600000</v>
      </c>
      <c r="M897">
        <v>1169837</v>
      </c>
      <c r="N897">
        <v>1035</v>
      </c>
      <c r="O897" t="s">
        <v>15</v>
      </c>
    </row>
    <row r="898" spans="2:15" x14ac:dyDescent="0.25">
      <c r="B898">
        <v>896</v>
      </c>
      <c r="C898">
        <v>4102</v>
      </c>
      <c r="D898">
        <v>1</v>
      </c>
      <c r="E898">
        <v>3</v>
      </c>
      <c r="F898">
        <v>51</v>
      </c>
      <c r="G898">
        <v>133</v>
      </c>
      <c r="H898" t="s">
        <v>18</v>
      </c>
      <c r="I898">
        <v>58</v>
      </c>
      <c r="J898" t="s">
        <v>38</v>
      </c>
      <c r="K898" s="1" t="s">
        <v>14</v>
      </c>
      <c r="L898">
        <v>4034800000</v>
      </c>
      <c r="M898">
        <v>256601</v>
      </c>
      <c r="N898">
        <v>1006</v>
      </c>
      <c r="O898" t="s">
        <v>15</v>
      </c>
    </row>
    <row r="899" spans="2:15" x14ac:dyDescent="0.25">
      <c r="B899">
        <v>897</v>
      </c>
      <c r="C899">
        <v>4110</v>
      </c>
      <c r="D899">
        <v>1</v>
      </c>
      <c r="E899">
        <v>3</v>
      </c>
      <c r="F899">
        <v>51</v>
      </c>
      <c r="G899">
        <v>133</v>
      </c>
      <c r="H899" t="s">
        <v>18</v>
      </c>
      <c r="I899">
        <v>58</v>
      </c>
      <c r="J899" t="s">
        <v>38</v>
      </c>
      <c r="K899" s="1" t="s">
        <v>14</v>
      </c>
      <c r="L899">
        <v>1441000000</v>
      </c>
      <c r="M899">
        <v>72359</v>
      </c>
      <c r="N899">
        <v>1015</v>
      </c>
      <c r="O899" t="s">
        <v>15</v>
      </c>
    </row>
    <row r="900" spans="2:15" x14ac:dyDescent="0.25">
      <c r="B900">
        <v>898</v>
      </c>
      <c r="C900">
        <v>4101</v>
      </c>
      <c r="D900">
        <v>1</v>
      </c>
      <c r="E900">
        <v>4</v>
      </c>
      <c r="F900">
        <v>51</v>
      </c>
      <c r="G900">
        <v>133</v>
      </c>
      <c r="H900" t="s">
        <v>18</v>
      </c>
      <c r="I900">
        <v>58</v>
      </c>
      <c r="J900" t="s">
        <v>38</v>
      </c>
      <c r="K900" s="1" t="s">
        <v>14</v>
      </c>
      <c r="L900">
        <v>864600000</v>
      </c>
      <c r="M900">
        <v>52390</v>
      </c>
      <c r="N900">
        <v>1001</v>
      </c>
      <c r="O900" t="s">
        <v>15</v>
      </c>
    </row>
    <row r="901" spans="2:15" x14ac:dyDescent="0.25">
      <c r="B901">
        <v>899</v>
      </c>
      <c r="C901">
        <v>4102</v>
      </c>
      <c r="D901">
        <v>1</v>
      </c>
      <c r="E901">
        <v>3</v>
      </c>
      <c r="F901">
        <v>51</v>
      </c>
      <c r="G901">
        <v>133</v>
      </c>
      <c r="H901" t="s">
        <v>18</v>
      </c>
      <c r="I901">
        <v>58</v>
      </c>
      <c r="J901" t="s">
        <v>38</v>
      </c>
      <c r="K901" s="1" t="s">
        <v>14</v>
      </c>
      <c r="L901">
        <v>62251200000</v>
      </c>
      <c r="M901">
        <v>2382121</v>
      </c>
      <c r="N901">
        <v>1406</v>
      </c>
      <c r="O901" t="s">
        <v>15</v>
      </c>
    </row>
    <row r="902" spans="2:15" x14ac:dyDescent="0.25">
      <c r="B902">
        <v>900</v>
      </c>
      <c r="C902">
        <v>4104</v>
      </c>
      <c r="D902">
        <v>1</v>
      </c>
      <c r="E902">
        <v>1</v>
      </c>
      <c r="F902">
        <v>51</v>
      </c>
      <c r="G902">
        <v>133</v>
      </c>
      <c r="H902" t="s">
        <v>18</v>
      </c>
      <c r="I902">
        <v>58</v>
      </c>
      <c r="J902" t="s">
        <v>38</v>
      </c>
      <c r="K902" s="1" t="s">
        <v>14</v>
      </c>
      <c r="L902">
        <v>41500800000</v>
      </c>
      <c r="M902">
        <v>2379519</v>
      </c>
      <c r="N902">
        <v>1103</v>
      </c>
      <c r="O902" t="s">
        <v>15</v>
      </c>
    </row>
    <row r="903" spans="2:15" x14ac:dyDescent="0.25">
      <c r="B903">
        <v>901</v>
      </c>
      <c r="C903">
        <v>4101</v>
      </c>
      <c r="D903">
        <v>1</v>
      </c>
      <c r="E903">
        <v>4</v>
      </c>
      <c r="F903">
        <v>51</v>
      </c>
      <c r="G903">
        <v>133</v>
      </c>
      <c r="H903" t="s">
        <v>18</v>
      </c>
      <c r="I903">
        <v>58</v>
      </c>
      <c r="J903" t="s">
        <v>38</v>
      </c>
      <c r="K903" s="1" t="s">
        <v>14</v>
      </c>
      <c r="L903">
        <v>864600000</v>
      </c>
      <c r="M903">
        <v>11229</v>
      </c>
      <c r="N903">
        <v>1301</v>
      </c>
      <c r="O903" t="s">
        <v>15</v>
      </c>
    </row>
    <row r="904" spans="2:15" x14ac:dyDescent="0.25">
      <c r="B904">
        <v>902</v>
      </c>
      <c r="C904">
        <v>4102</v>
      </c>
      <c r="D904">
        <v>1</v>
      </c>
      <c r="E904">
        <v>2</v>
      </c>
      <c r="F904">
        <v>51</v>
      </c>
      <c r="G904">
        <v>133</v>
      </c>
      <c r="H904" t="s">
        <v>18</v>
      </c>
      <c r="I904">
        <v>58</v>
      </c>
      <c r="J904" t="s">
        <v>38</v>
      </c>
      <c r="K904" s="1" t="s">
        <v>14</v>
      </c>
      <c r="L904">
        <v>84730800000</v>
      </c>
      <c r="M904">
        <v>4354998</v>
      </c>
      <c r="N904">
        <v>1206</v>
      </c>
      <c r="O904" t="s">
        <v>15</v>
      </c>
    </row>
    <row r="905" spans="2:15" x14ac:dyDescent="0.25">
      <c r="B905">
        <v>903</v>
      </c>
      <c r="C905">
        <v>4101</v>
      </c>
      <c r="D905">
        <v>1</v>
      </c>
      <c r="E905">
        <v>2</v>
      </c>
      <c r="F905">
        <v>51</v>
      </c>
      <c r="G905">
        <v>133</v>
      </c>
      <c r="H905" t="s">
        <v>18</v>
      </c>
      <c r="I905">
        <v>58</v>
      </c>
      <c r="J905" t="s">
        <v>38</v>
      </c>
      <c r="K905" s="1" t="s">
        <v>14</v>
      </c>
      <c r="L905">
        <v>26226200000</v>
      </c>
      <c r="M905">
        <v>1478271</v>
      </c>
      <c r="N905">
        <v>1187</v>
      </c>
      <c r="O905" t="s">
        <v>15</v>
      </c>
    </row>
    <row r="906" spans="2:15" x14ac:dyDescent="0.25">
      <c r="B906">
        <v>904</v>
      </c>
      <c r="C906">
        <v>4167</v>
      </c>
      <c r="D906">
        <v>1</v>
      </c>
      <c r="E906">
        <v>3</v>
      </c>
      <c r="F906">
        <v>51</v>
      </c>
      <c r="G906">
        <v>133</v>
      </c>
      <c r="H906" t="s">
        <v>18</v>
      </c>
      <c r="I906">
        <v>58</v>
      </c>
      <c r="J906" t="s">
        <v>38</v>
      </c>
      <c r="K906" s="1" t="s">
        <v>14</v>
      </c>
      <c r="L906">
        <v>288200000</v>
      </c>
      <c r="M906">
        <v>1754</v>
      </c>
      <c r="N906">
        <v>1181</v>
      </c>
      <c r="O906" t="s">
        <v>15</v>
      </c>
    </row>
    <row r="907" spans="2:15" x14ac:dyDescent="0.25">
      <c r="B907">
        <v>905</v>
      </c>
      <c r="C907">
        <v>4104</v>
      </c>
      <c r="D907">
        <v>1</v>
      </c>
      <c r="E907">
        <v>2</v>
      </c>
      <c r="F907">
        <v>51</v>
      </c>
      <c r="G907">
        <v>133</v>
      </c>
      <c r="H907" t="s">
        <v>18</v>
      </c>
      <c r="I907">
        <v>58</v>
      </c>
      <c r="J907" t="s">
        <v>38</v>
      </c>
      <c r="K907" s="1" t="s">
        <v>14</v>
      </c>
      <c r="L907">
        <v>23056000000</v>
      </c>
      <c r="M907">
        <v>1186903</v>
      </c>
      <c r="N907">
        <v>1203</v>
      </c>
      <c r="O907" t="s">
        <v>15</v>
      </c>
    </row>
    <row r="908" spans="2:15" x14ac:dyDescent="0.25">
      <c r="B908">
        <v>906</v>
      </c>
      <c r="C908">
        <v>4113</v>
      </c>
      <c r="D908">
        <v>1</v>
      </c>
      <c r="E908">
        <v>2</v>
      </c>
      <c r="F908">
        <v>51</v>
      </c>
      <c r="G908">
        <v>133</v>
      </c>
      <c r="H908" t="s">
        <v>18</v>
      </c>
      <c r="I908">
        <v>58</v>
      </c>
      <c r="J908" t="s">
        <v>38</v>
      </c>
      <c r="K908" s="1" t="s">
        <v>14</v>
      </c>
      <c r="L908">
        <v>576400000</v>
      </c>
      <c r="M908">
        <v>30623</v>
      </c>
      <c r="N908">
        <v>1166</v>
      </c>
      <c r="O908" t="s">
        <v>15</v>
      </c>
    </row>
    <row r="909" spans="2:15" x14ac:dyDescent="0.25">
      <c r="B909">
        <v>907</v>
      </c>
      <c r="C909">
        <v>4119</v>
      </c>
      <c r="D909">
        <v>1</v>
      </c>
      <c r="E909">
        <v>2</v>
      </c>
      <c r="F909">
        <v>51</v>
      </c>
      <c r="G909">
        <v>133</v>
      </c>
      <c r="H909" t="s">
        <v>18</v>
      </c>
      <c r="I909">
        <v>58</v>
      </c>
      <c r="J909" t="s">
        <v>38</v>
      </c>
      <c r="K909" s="1" t="s">
        <v>14</v>
      </c>
      <c r="L909">
        <v>16139200000</v>
      </c>
      <c r="M909">
        <v>1185499</v>
      </c>
      <c r="N909">
        <v>1138</v>
      </c>
      <c r="O909" t="s">
        <v>15</v>
      </c>
    </row>
    <row r="910" spans="2:15" x14ac:dyDescent="0.25">
      <c r="B910">
        <v>908</v>
      </c>
      <c r="C910">
        <v>4126</v>
      </c>
      <c r="D910">
        <v>1</v>
      </c>
      <c r="E910">
        <v>1</v>
      </c>
      <c r="F910">
        <v>51</v>
      </c>
      <c r="G910">
        <v>283</v>
      </c>
      <c r="H910" t="s">
        <v>17</v>
      </c>
      <c r="I910">
        <v>59</v>
      </c>
      <c r="J910" t="s">
        <v>39</v>
      </c>
      <c r="K910" s="1" t="s">
        <v>14</v>
      </c>
      <c r="L910">
        <v>2593800000</v>
      </c>
      <c r="M910">
        <v>2038</v>
      </c>
      <c r="N910">
        <v>5105</v>
      </c>
      <c r="O910" t="s">
        <v>15</v>
      </c>
    </row>
    <row r="911" spans="2:15" x14ac:dyDescent="0.25">
      <c r="B911">
        <v>909</v>
      </c>
      <c r="C911">
        <v>4127</v>
      </c>
      <c r="D911">
        <v>1</v>
      </c>
      <c r="E911">
        <v>4</v>
      </c>
      <c r="F911">
        <v>51</v>
      </c>
      <c r="G911">
        <v>283</v>
      </c>
      <c r="H911" t="s">
        <v>17</v>
      </c>
      <c r="I911">
        <v>59</v>
      </c>
      <c r="J911" t="s">
        <v>39</v>
      </c>
      <c r="K911" s="1" t="s">
        <v>14</v>
      </c>
      <c r="L911">
        <v>864600000</v>
      </c>
      <c r="M911">
        <v>1710</v>
      </c>
      <c r="N911">
        <v>5202</v>
      </c>
      <c r="O911" t="s">
        <v>15</v>
      </c>
    </row>
    <row r="912" spans="2:15" x14ac:dyDescent="0.25">
      <c r="B912">
        <v>910</v>
      </c>
      <c r="C912">
        <v>4127</v>
      </c>
      <c r="D912">
        <v>1</v>
      </c>
      <c r="E912">
        <v>1</v>
      </c>
      <c r="F912">
        <v>51</v>
      </c>
      <c r="G912">
        <v>283</v>
      </c>
      <c r="H912" t="s">
        <v>17</v>
      </c>
      <c r="I912">
        <v>59</v>
      </c>
      <c r="J912" t="s">
        <v>39</v>
      </c>
      <c r="K912" s="1" t="s">
        <v>14</v>
      </c>
      <c r="L912">
        <v>1441000000</v>
      </c>
      <c r="M912">
        <v>2137</v>
      </c>
      <c r="N912">
        <v>5202</v>
      </c>
      <c r="O912" t="s">
        <v>15</v>
      </c>
    </row>
    <row r="913" spans="2:15" x14ac:dyDescent="0.25">
      <c r="B913">
        <v>911</v>
      </c>
      <c r="C913">
        <v>4126</v>
      </c>
      <c r="D913">
        <v>1</v>
      </c>
      <c r="E913">
        <v>2</v>
      </c>
      <c r="F913">
        <v>51</v>
      </c>
      <c r="G913">
        <v>283</v>
      </c>
      <c r="H913" t="s">
        <v>17</v>
      </c>
      <c r="I913">
        <v>59</v>
      </c>
      <c r="J913" t="s">
        <v>39</v>
      </c>
      <c r="K913" s="1" t="s">
        <v>14</v>
      </c>
      <c r="L913">
        <v>2305600000</v>
      </c>
      <c r="M913">
        <v>1279</v>
      </c>
      <c r="N913">
        <v>5205</v>
      </c>
      <c r="O913" t="s">
        <v>15</v>
      </c>
    </row>
    <row r="914" spans="2:15" x14ac:dyDescent="0.25">
      <c r="B914">
        <v>912</v>
      </c>
      <c r="C914">
        <v>4127</v>
      </c>
      <c r="D914">
        <v>2</v>
      </c>
      <c r="E914">
        <v>1</v>
      </c>
      <c r="F914">
        <v>51</v>
      </c>
      <c r="G914">
        <v>283</v>
      </c>
      <c r="H914" t="s">
        <v>17</v>
      </c>
      <c r="I914">
        <v>59</v>
      </c>
      <c r="J914" t="s">
        <v>39</v>
      </c>
      <c r="K914" s="1" t="s">
        <v>14</v>
      </c>
      <c r="L914">
        <v>288200000</v>
      </c>
      <c r="M914">
        <v>456</v>
      </c>
      <c r="N914">
        <v>5302</v>
      </c>
      <c r="O914" t="s">
        <v>15</v>
      </c>
    </row>
    <row r="915" spans="2:15" x14ac:dyDescent="0.25">
      <c r="B915">
        <v>913</v>
      </c>
      <c r="C915">
        <v>4127</v>
      </c>
      <c r="D915">
        <v>1</v>
      </c>
      <c r="E915">
        <v>2</v>
      </c>
      <c r="F915">
        <v>51</v>
      </c>
      <c r="G915">
        <v>283</v>
      </c>
      <c r="H915" t="s">
        <v>17</v>
      </c>
      <c r="I915">
        <v>59</v>
      </c>
      <c r="J915" t="s">
        <v>39</v>
      </c>
      <c r="K915" s="1" t="s">
        <v>14</v>
      </c>
      <c r="L915">
        <v>3458400000</v>
      </c>
      <c r="M915">
        <v>4081</v>
      </c>
      <c r="N915">
        <v>5702</v>
      </c>
      <c r="O915" t="s">
        <v>15</v>
      </c>
    </row>
    <row r="916" spans="2:15" x14ac:dyDescent="0.25">
      <c r="B916">
        <v>914</v>
      </c>
      <c r="C916">
        <v>4127</v>
      </c>
      <c r="D916">
        <v>1</v>
      </c>
      <c r="E916">
        <v>5</v>
      </c>
      <c r="F916">
        <v>51</v>
      </c>
      <c r="G916">
        <v>283</v>
      </c>
      <c r="H916" t="s">
        <v>17</v>
      </c>
      <c r="I916">
        <v>59</v>
      </c>
      <c r="J916" t="s">
        <v>39</v>
      </c>
      <c r="K916" s="1" t="s">
        <v>14</v>
      </c>
      <c r="L916">
        <v>288200000</v>
      </c>
      <c r="M916">
        <v>427</v>
      </c>
      <c r="N916">
        <v>5702</v>
      </c>
      <c r="O916" t="s">
        <v>15</v>
      </c>
    </row>
    <row r="917" spans="2:15" x14ac:dyDescent="0.25">
      <c r="B917">
        <v>915</v>
      </c>
      <c r="C917">
        <v>4127</v>
      </c>
      <c r="D917">
        <v>1</v>
      </c>
      <c r="E917">
        <v>1</v>
      </c>
      <c r="F917">
        <v>51</v>
      </c>
      <c r="G917">
        <v>283</v>
      </c>
      <c r="H917" t="s">
        <v>17</v>
      </c>
      <c r="I917">
        <v>59</v>
      </c>
      <c r="J917" t="s">
        <v>39</v>
      </c>
      <c r="K917" s="1" t="s">
        <v>14</v>
      </c>
      <c r="L917">
        <v>3458400000</v>
      </c>
      <c r="M917">
        <v>4699</v>
      </c>
      <c r="N917">
        <v>5402</v>
      </c>
      <c r="O917" t="s">
        <v>15</v>
      </c>
    </row>
    <row r="918" spans="2:15" x14ac:dyDescent="0.25">
      <c r="B918">
        <v>916</v>
      </c>
      <c r="C918">
        <v>4127</v>
      </c>
      <c r="D918">
        <v>1</v>
      </c>
      <c r="E918">
        <v>4</v>
      </c>
      <c r="F918">
        <v>51</v>
      </c>
      <c r="G918">
        <v>283</v>
      </c>
      <c r="H918" t="s">
        <v>17</v>
      </c>
      <c r="I918">
        <v>59</v>
      </c>
      <c r="J918" t="s">
        <v>39</v>
      </c>
      <c r="K918" s="1" t="s">
        <v>14</v>
      </c>
      <c r="L918">
        <v>1152800000</v>
      </c>
      <c r="M918">
        <v>1045</v>
      </c>
      <c r="N918">
        <v>5402</v>
      </c>
      <c r="O918" t="s">
        <v>15</v>
      </c>
    </row>
    <row r="919" spans="2:15" x14ac:dyDescent="0.25">
      <c r="B919">
        <v>917</v>
      </c>
      <c r="C919">
        <v>4101</v>
      </c>
      <c r="D919">
        <v>2</v>
      </c>
      <c r="E919">
        <v>1</v>
      </c>
      <c r="F919">
        <v>51</v>
      </c>
      <c r="G919">
        <v>283</v>
      </c>
      <c r="H919" t="s">
        <v>17</v>
      </c>
      <c r="I919">
        <v>59</v>
      </c>
      <c r="J919" t="s">
        <v>39</v>
      </c>
      <c r="K919" s="1" t="s">
        <v>14</v>
      </c>
      <c r="L919">
        <v>288200000</v>
      </c>
      <c r="M919">
        <v>638</v>
      </c>
      <c r="N919">
        <v>1601</v>
      </c>
      <c r="O919" t="s">
        <v>15</v>
      </c>
    </row>
    <row r="920" spans="2:15" x14ac:dyDescent="0.25">
      <c r="B920">
        <v>918</v>
      </c>
      <c r="C920">
        <v>4123</v>
      </c>
      <c r="D920">
        <v>1</v>
      </c>
      <c r="E920">
        <v>2</v>
      </c>
      <c r="F920">
        <v>51</v>
      </c>
      <c r="G920">
        <v>283</v>
      </c>
      <c r="H920" t="s">
        <v>17</v>
      </c>
      <c r="I920">
        <v>59</v>
      </c>
      <c r="J920" t="s">
        <v>39</v>
      </c>
      <c r="K920" s="1" t="s">
        <v>14</v>
      </c>
      <c r="L920">
        <v>4034800000</v>
      </c>
      <c r="M920">
        <v>4654</v>
      </c>
      <c r="N920">
        <v>1507</v>
      </c>
      <c r="O920" t="s">
        <v>15</v>
      </c>
    </row>
    <row r="921" spans="2:15" x14ac:dyDescent="0.25">
      <c r="B921">
        <v>919</v>
      </c>
      <c r="C921">
        <v>4101</v>
      </c>
      <c r="D921">
        <v>1</v>
      </c>
      <c r="E921">
        <v>3</v>
      </c>
      <c r="F921">
        <v>51</v>
      </c>
      <c r="G921">
        <v>283</v>
      </c>
      <c r="H921" t="s">
        <v>17</v>
      </c>
      <c r="I921">
        <v>59</v>
      </c>
      <c r="J921" t="s">
        <v>39</v>
      </c>
      <c r="K921" s="1" t="s">
        <v>14</v>
      </c>
      <c r="L921">
        <v>4611200000</v>
      </c>
      <c r="M921">
        <v>6598</v>
      </c>
      <c r="N921">
        <v>1101</v>
      </c>
      <c r="O921" t="s">
        <v>15</v>
      </c>
    </row>
    <row r="922" spans="2:15" x14ac:dyDescent="0.25">
      <c r="B922">
        <v>920</v>
      </c>
      <c r="C922">
        <v>4102</v>
      </c>
      <c r="D922">
        <v>1</v>
      </c>
      <c r="E922">
        <v>1</v>
      </c>
      <c r="F922">
        <v>51</v>
      </c>
      <c r="G922">
        <v>283</v>
      </c>
      <c r="H922" t="s">
        <v>17</v>
      </c>
      <c r="I922">
        <v>59</v>
      </c>
      <c r="J922" t="s">
        <v>39</v>
      </c>
      <c r="K922" s="1" t="s">
        <v>14</v>
      </c>
      <c r="L922">
        <v>4323000000</v>
      </c>
      <c r="M922">
        <v>4650</v>
      </c>
      <c r="N922">
        <v>1006</v>
      </c>
      <c r="O922" t="s">
        <v>15</v>
      </c>
    </row>
    <row r="923" spans="2:15" x14ac:dyDescent="0.25">
      <c r="B923">
        <v>921</v>
      </c>
      <c r="C923">
        <v>4102</v>
      </c>
      <c r="D923">
        <v>1</v>
      </c>
      <c r="E923">
        <v>2</v>
      </c>
      <c r="F923">
        <v>51</v>
      </c>
      <c r="G923">
        <v>283</v>
      </c>
      <c r="H923" t="s">
        <v>17</v>
      </c>
      <c r="I923">
        <v>59</v>
      </c>
      <c r="J923" t="s">
        <v>39</v>
      </c>
      <c r="K923" s="1" t="s">
        <v>14</v>
      </c>
      <c r="L923">
        <v>36889600000</v>
      </c>
      <c r="M923">
        <v>37390</v>
      </c>
      <c r="N923">
        <v>1406</v>
      </c>
      <c r="O923" t="s">
        <v>15</v>
      </c>
    </row>
    <row r="924" spans="2:15" x14ac:dyDescent="0.25">
      <c r="B924">
        <v>922</v>
      </c>
      <c r="C924">
        <v>4104</v>
      </c>
      <c r="D924">
        <v>1</v>
      </c>
      <c r="E924">
        <v>1</v>
      </c>
      <c r="F924">
        <v>51</v>
      </c>
      <c r="G924">
        <v>283</v>
      </c>
      <c r="H924" t="s">
        <v>17</v>
      </c>
      <c r="I924">
        <v>59</v>
      </c>
      <c r="J924" t="s">
        <v>39</v>
      </c>
      <c r="K924" s="1" t="s">
        <v>14</v>
      </c>
      <c r="L924">
        <v>576400000</v>
      </c>
      <c r="M924">
        <v>570</v>
      </c>
      <c r="N924">
        <v>1103</v>
      </c>
      <c r="O924" t="s">
        <v>15</v>
      </c>
    </row>
    <row r="925" spans="2:15" x14ac:dyDescent="0.25">
      <c r="B925">
        <v>923</v>
      </c>
      <c r="C925">
        <v>4113</v>
      </c>
      <c r="D925">
        <v>1</v>
      </c>
      <c r="E925">
        <v>3</v>
      </c>
      <c r="F925">
        <v>51</v>
      </c>
      <c r="G925">
        <v>283</v>
      </c>
      <c r="H925" t="s">
        <v>17</v>
      </c>
      <c r="I925">
        <v>59</v>
      </c>
      <c r="J925" t="s">
        <v>39</v>
      </c>
      <c r="K925" s="1" t="s">
        <v>14</v>
      </c>
      <c r="L925">
        <v>1152800000</v>
      </c>
      <c r="M925">
        <v>1091</v>
      </c>
      <c r="N925">
        <v>1119</v>
      </c>
      <c r="O925" t="s">
        <v>15</v>
      </c>
    </row>
    <row r="926" spans="2:15" x14ac:dyDescent="0.25">
      <c r="B926">
        <v>924</v>
      </c>
      <c r="C926">
        <v>4106</v>
      </c>
      <c r="D926">
        <v>1</v>
      </c>
      <c r="E926">
        <v>3</v>
      </c>
      <c r="F926">
        <v>51</v>
      </c>
      <c r="G926">
        <v>283</v>
      </c>
      <c r="H926" t="s">
        <v>17</v>
      </c>
      <c r="I926">
        <v>59</v>
      </c>
      <c r="J926" t="s">
        <v>39</v>
      </c>
      <c r="K926" s="1" t="s">
        <v>14</v>
      </c>
      <c r="L926">
        <v>2017400000</v>
      </c>
      <c r="M926">
        <v>2562</v>
      </c>
      <c r="N926">
        <v>1110</v>
      </c>
      <c r="O926" t="s">
        <v>15</v>
      </c>
    </row>
    <row r="927" spans="2:15" x14ac:dyDescent="0.25">
      <c r="B927">
        <v>925</v>
      </c>
      <c r="C927">
        <v>4106</v>
      </c>
      <c r="D927">
        <v>1</v>
      </c>
      <c r="E927">
        <v>4</v>
      </c>
      <c r="F927">
        <v>51</v>
      </c>
      <c r="G927">
        <v>283</v>
      </c>
      <c r="H927" t="s">
        <v>17</v>
      </c>
      <c r="I927">
        <v>59</v>
      </c>
      <c r="J927" t="s">
        <v>39</v>
      </c>
      <c r="K927" s="1" t="s">
        <v>14</v>
      </c>
      <c r="L927">
        <v>1441000000</v>
      </c>
      <c r="M927">
        <v>2563</v>
      </c>
      <c r="N927">
        <v>1210</v>
      </c>
      <c r="O927" t="s">
        <v>15</v>
      </c>
    </row>
    <row r="928" spans="2:15" x14ac:dyDescent="0.25">
      <c r="B928">
        <v>926</v>
      </c>
      <c r="C928">
        <v>4101</v>
      </c>
      <c r="D928">
        <v>1</v>
      </c>
      <c r="E928">
        <v>1</v>
      </c>
      <c r="F928">
        <v>51</v>
      </c>
      <c r="G928">
        <v>283</v>
      </c>
      <c r="H928" t="s">
        <v>17</v>
      </c>
      <c r="I928">
        <v>59</v>
      </c>
      <c r="J928" t="s">
        <v>39</v>
      </c>
      <c r="K928" s="1" t="s">
        <v>14</v>
      </c>
      <c r="L928">
        <v>1441000000</v>
      </c>
      <c r="M928">
        <v>1756</v>
      </c>
      <c r="N928">
        <v>1201</v>
      </c>
      <c r="O928" t="s">
        <v>15</v>
      </c>
    </row>
    <row r="929" spans="2:15" x14ac:dyDescent="0.25">
      <c r="B929">
        <v>927</v>
      </c>
      <c r="C929">
        <v>4101</v>
      </c>
      <c r="D929">
        <v>1</v>
      </c>
      <c r="E929">
        <v>2</v>
      </c>
      <c r="F929">
        <v>51</v>
      </c>
      <c r="G929">
        <v>283</v>
      </c>
      <c r="H929" t="s">
        <v>17</v>
      </c>
      <c r="I929">
        <v>59</v>
      </c>
      <c r="J929" t="s">
        <v>39</v>
      </c>
      <c r="K929" s="1" t="s">
        <v>14</v>
      </c>
      <c r="L929">
        <v>11528000000</v>
      </c>
      <c r="M929">
        <v>17661</v>
      </c>
      <c r="N929">
        <v>1301</v>
      </c>
      <c r="O929" t="s">
        <v>15</v>
      </c>
    </row>
    <row r="930" spans="2:15" x14ac:dyDescent="0.25">
      <c r="B930">
        <v>928</v>
      </c>
      <c r="C930">
        <v>4121</v>
      </c>
      <c r="D930">
        <v>1</v>
      </c>
      <c r="E930">
        <v>4</v>
      </c>
      <c r="F930">
        <v>51</v>
      </c>
      <c r="G930">
        <v>283</v>
      </c>
      <c r="H930" t="s">
        <v>17</v>
      </c>
      <c r="I930">
        <v>59</v>
      </c>
      <c r="J930" t="s">
        <v>39</v>
      </c>
      <c r="K930" s="1" t="s">
        <v>14</v>
      </c>
      <c r="L930">
        <v>2017400000</v>
      </c>
      <c r="M930">
        <v>1565</v>
      </c>
      <c r="N930">
        <v>1280</v>
      </c>
      <c r="O930" t="s">
        <v>15</v>
      </c>
    </row>
    <row r="931" spans="2:15" x14ac:dyDescent="0.25">
      <c r="B931">
        <v>929</v>
      </c>
      <c r="C931">
        <v>4102</v>
      </c>
      <c r="D931">
        <v>1</v>
      </c>
      <c r="E931">
        <v>2</v>
      </c>
      <c r="F931">
        <v>51</v>
      </c>
      <c r="G931">
        <v>283</v>
      </c>
      <c r="H931" t="s">
        <v>17</v>
      </c>
      <c r="I931">
        <v>59</v>
      </c>
      <c r="J931" t="s">
        <v>39</v>
      </c>
      <c r="K931" s="1" t="s">
        <v>14</v>
      </c>
      <c r="L931">
        <v>10663400000</v>
      </c>
      <c r="M931">
        <v>8776</v>
      </c>
      <c r="N931">
        <v>1206</v>
      </c>
      <c r="O931" t="s">
        <v>15</v>
      </c>
    </row>
    <row r="932" spans="2:15" x14ac:dyDescent="0.25">
      <c r="B932">
        <v>930</v>
      </c>
      <c r="C932">
        <v>4127</v>
      </c>
      <c r="D932">
        <v>1</v>
      </c>
      <c r="E932">
        <v>1</v>
      </c>
      <c r="F932">
        <v>51</v>
      </c>
      <c r="G932">
        <v>761</v>
      </c>
      <c r="H932" t="s">
        <v>19</v>
      </c>
      <c r="I932">
        <v>86</v>
      </c>
      <c r="J932" t="s">
        <v>40</v>
      </c>
      <c r="K932" s="1" t="s">
        <v>14</v>
      </c>
      <c r="L932">
        <v>1441000000</v>
      </c>
      <c r="M932">
        <v>342</v>
      </c>
      <c r="N932">
        <v>5202</v>
      </c>
      <c r="O932" t="s">
        <v>15</v>
      </c>
    </row>
    <row r="933" spans="2:15" x14ac:dyDescent="0.25">
      <c r="B933">
        <v>931</v>
      </c>
      <c r="C933">
        <v>4127</v>
      </c>
      <c r="D933">
        <v>1</v>
      </c>
      <c r="E933">
        <v>1</v>
      </c>
      <c r="F933">
        <v>51</v>
      </c>
      <c r="G933">
        <v>761</v>
      </c>
      <c r="H933" t="s">
        <v>19</v>
      </c>
      <c r="I933">
        <v>86</v>
      </c>
      <c r="J933" t="s">
        <v>40</v>
      </c>
      <c r="K933" s="1" t="s">
        <v>14</v>
      </c>
      <c r="L933">
        <v>3458400000</v>
      </c>
      <c r="M933">
        <v>754</v>
      </c>
      <c r="N933">
        <v>5402</v>
      </c>
      <c r="O933" t="s">
        <v>15</v>
      </c>
    </row>
    <row r="934" spans="2:15" x14ac:dyDescent="0.25">
      <c r="B934">
        <v>932</v>
      </c>
      <c r="C934">
        <v>4101</v>
      </c>
      <c r="D934">
        <v>1</v>
      </c>
      <c r="E934">
        <v>2</v>
      </c>
      <c r="F934">
        <v>51</v>
      </c>
      <c r="G934">
        <v>761</v>
      </c>
      <c r="H934" t="s">
        <v>19</v>
      </c>
      <c r="I934">
        <v>86</v>
      </c>
      <c r="J934" t="s">
        <v>40</v>
      </c>
      <c r="K934" s="1" t="s">
        <v>14</v>
      </c>
      <c r="L934">
        <v>1152800000</v>
      </c>
      <c r="M934">
        <v>472</v>
      </c>
      <c r="N934">
        <v>1701</v>
      </c>
      <c r="O934" t="s">
        <v>15</v>
      </c>
    </row>
    <row r="935" spans="2:15" x14ac:dyDescent="0.25">
      <c r="B935">
        <v>933</v>
      </c>
      <c r="C935">
        <v>4123</v>
      </c>
      <c r="D935">
        <v>1</v>
      </c>
      <c r="E935">
        <v>1</v>
      </c>
      <c r="F935">
        <v>51</v>
      </c>
      <c r="G935">
        <v>761</v>
      </c>
      <c r="H935" t="s">
        <v>19</v>
      </c>
      <c r="I935">
        <v>86</v>
      </c>
      <c r="J935" t="s">
        <v>40</v>
      </c>
      <c r="K935" s="1" t="s">
        <v>14</v>
      </c>
      <c r="L935">
        <v>8646000000</v>
      </c>
      <c r="M935">
        <v>1749</v>
      </c>
      <c r="N935">
        <v>1607</v>
      </c>
      <c r="O935" t="s">
        <v>15</v>
      </c>
    </row>
    <row r="936" spans="2:15" x14ac:dyDescent="0.25">
      <c r="B936">
        <v>934</v>
      </c>
      <c r="C936">
        <v>4101</v>
      </c>
      <c r="D936">
        <v>1</v>
      </c>
      <c r="E936">
        <v>1</v>
      </c>
      <c r="F936">
        <v>51</v>
      </c>
      <c r="G936">
        <v>761</v>
      </c>
      <c r="H936" t="s">
        <v>19</v>
      </c>
      <c r="I936">
        <v>86</v>
      </c>
      <c r="J936" t="s">
        <v>40</v>
      </c>
      <c r="K936" s="1" t="s">
        <v>14</v>
      </c>
      <c r="L936">
        <v>48417600000</v>
      </c>
      <c r="M936">
        <v>14055</v>
      </c>
      <c r="N936">
        <v>1601</v>
      </c>
      <c r="O936" t="s">
        <v>15</v>
      </c>
    </row>
    <row r="937" spans="2:15" x14ac:dyDescent="0.25">
      <c r="B937">
        <v>935</v>
      </c>
      <c r="C937">
        <v>4101</v>
      </c>
      <c r="D937">
        <v>2</v>
      </c>
      <c r="E937">
        <v>1</v>
      </c>
      <c r="F937">
        <v>51</v>
      </c>
      <c r="G937">
        <v>761</v>
      </c>
      <c r="H937" t="s">
        <v>19</v>
      </c>
      <c r="I937">
        <v>86</v>
      </c>
      <c r="J937" t="s">
        <v>40</v>
      </c>
      <c r="K937" s="1" t="s">
        <v>14</v>
      </c>
      <c r="L937">
        <v>288200000</v>
      </c>
      <c r="M937">
        <v>102</v>
      </c>
      <c r="N937">
        <v>1601</v>
      </c>
      <c r="O937" t="s">
        <v>15</v>
      </c>
    </row>
    <row r="938" spans="2:15" x14ac:dyDescent="0.25">
      <c r="B938">
        <v>936</v>
      </c>
      <c r="C938">
        <v>4113</v>
      </c>
      <c r="D938">
        <v>1</v>
      </c>
      <c r="E938">
        <v>1</v>
      </c>
      <c r="F938">
        <v>51</v>
      </c>
      <c r="G938">
        <v>761</v>
      </c>
      <c r="H938" t="s">
        <v>19</v>
      </c>
      <c r="I938">
        <v>86</v>
      </c>
      <c r="J938" t="s">
        <v>40</v>
      </c>
      <c r="K938" s="1" t="s">
        <v>14</v>
      </c>
      <c r="L938">
        <v>576400000</v>
      </c>
      <c r="M938">
        <v>46</v>
      </c>
      <c r="N938">
        <v>1035</v>
      </c>
      <c r="O938" t="s">
        <v>15</v>
      </c>
    </row>
    <row r="939" spans="2:15" x14ac:dyDescent="0.25">
      <c r="B939">
        <v>937</v>
      </c>
      <c r="C939">
        <v>4102</v>
      </c>
      <c r="D939">
        <v>1</v>
      </c>
      <c r="E939">
        <v>1</v>
      </c>
      <c r="F939">
        <v>51</v>
      </c>
      <c r="G939">
        <v>761</v>
      </c>
      <c r="H939" t="s">
        <v>19</v>
      </c>
      <c r="I939">
        <v>86</v>
      </c>
      <c r="J939" t="s">
        <v>40</v>
      </c>
      <c r="K939" s="1" t="s">
        <v>14</v>
      </c>
      <c r="L939">
        <v>4323000000</v>
      </c>
      <c r="M939">
        <v>745</v>
      </c>
      <c r="N939">
        <v>1006</v>
      </c>
      <c r="O939" t="s">
        <v>15</v>
      </c>
    </row>
    <row r="940" spans="2:15" x14ac:dyDescent="0.25">
      <c r="B940">
        <v>938</v>
      </c>
      <c r="C940">
        <v>4109</v>
      </c>
      <c r="D940">
        <v>1</v>
      </c>
      <c r="E940">
        <v>2</v>
      </c>
      <c r="F940">
        <v>51</v>
      </c>
      <c r="G940">
        <v>761</v>
      </c>
      <c r="H940" t="s">
        <v>19</v>
      </c>
      <c r="I940">
        <v>86</v>
      </c>
      <c r="J940" t="s">
        <v>40</v>
      </c>
      <c r="K940" s="1" t="s">
        <v>14</v>
      </c>
      <c r="L940">
        <v>288200000</v>
      </c>
      <c r="M940">
        <v>23</v>
      </c>
      <c r="N940">
        <v>1413</v>
      </c>
      <c r="O940" t="s">
        <v>15</v>
      </c>
    </row>
    <row r="941" spans="2:15" x14ac:dyDescent="0.25">
      <c r="B941">
        <v>939</v>
      </c>
      <c r="C941">
        <v>4123</v>
      </c>
      <c r="D941">
        <v>1</v>
      </c>
      <c r="E941">
        <v>3</v>
      </c>
      <c r="F941">
        <v>51</v>
      </c>
      <c r="G941">
        <v>761</v>
      </c>
      <c r="H941" t="s">
        <v>19</v>
      </c>
      <c r="I941">
        <v>86</v>
      </c>
      <c r="J941" t="s">
        <v>40</v>
      </c>
      <c r="K941" s="1" t="s">
        <v>14</v>
      </c>
      <c r="L941">
        <v>288200000</v>
      </c>
      <c r="M941">
        <v>8</v>
      </c>
      <c r="N941">
        <v>1407</v>
      </c>
      <c r="O941" t="s">
        <v>15</v>
      </c>
    </row>
    <row r="942" spans="2:15" x14ac:dyDescent="0.25">
      <c r="B942">
        <v>940</v>
      </c>
      <c r="C942">
        <v>4113</v>
      </c>
      <c r="D942">
        <v>1</v>
      </c>
      <c r="E942">
        <v>2</v>
      </c>
      <c r="F942">
        <v>51</v>
      </c>
      <c r="G942">
        <v>761</v>
      </c>
      <c r="H942" t="s">
        <v>19</v>
      </c>
      <c r="I942">
        <v>86</v>
      </c>
      <c r="J942" t="s">
        <v>40</v>
      </c>
      <c r="K942" s="1" t="s">
        <v>14</v>
      </c>
      <c r="L942">
        <v>3746600000</v>
      </c>
      <c r="M942">
        <v>362</v>
      </c>
      <c r="N942">
        <v>1119</v>
      </c>
      <c r="O942" t="s">
        <v>15</v>
      </c>
    </row>
    <row r="943" spans="2:15" x14ac:dyDescent="0.25">
      <c r="B943">
        <v>941</v>
      </c>
      <c r="C943">
        <v>4127</v>
      </c>
      <c r="D943">
        <v>1</v>
      </c>
      <c r="E943">
        <v>3</v>
      </c>
      <c r="F943">
        <v>51</v>
      </c>
      <c r="G943">
        <v>135</v>
      </c>
      <c r="H943" t="s">
        <v>21</v>
      </c>
      <c r="I943">
        <v>102</v>
      </c>
      <c r="J943" t="s">
        <v>41</v>
      </c>
      <c r="K943" s="1" t="s">
        <v>14</v>
      </c>
      <c r="L943">
        <v>576400000</v>
      </c>
      <c r="M943">
        <v>21</v>
      </c>
      <c r="N943">
        <v>5702</v>
      </c>
      <c r="O943" t="s">
        <v>15</v>
      </c>
    </row>
    <row r="944" spans="2:15" x14ac:dyDescent="0.25">
      <c r="B944">
        <v>942</v>
      </c>
      <c r="C944">
        <v>4127</v>
      </c>
      <c r="D944">
        <v>1</v>
      </c>
      <c r="E944">
        <v>2</v>
      </c>
      <c r="F944">
        <v>51</v>
      </c>
      <c r="G944">
        <v>135</v>
      </c>
      <c r="H944" t="s">
        <v>21</v>
      </c>
      <c r="I944">
        <v>102</v>
      </c>
      <c r="J944" t="s">
        <v>41</v>
      </c>
      <c r="K944" s="1" t="s">
        <v>14</v>
      </c>
      <c r="L944">
        <v>288200000</v>
      </c>
      <c r="M944">
        <v>58</v>
      </c>
      <c r="N944">
        <v>5702</v>
      </c>
      <c r="O944" t="s">
        <v>15</v>
      </c>
    </row>
    <row r="945" spans="2:15" x14ac:dyDescent="0.25">
      <c r="B945">
        <v>943</v>
      </c>
      <c r="C945">
        <v>4114</v>
      </c>
      <c r="D945">
        <v>1</v>
      </c>
      <c r="E945">
        <v>1</v>
      </c>
      <c r="F945">
        <v>51</v>
      </c>
      <c r="G945">
        <v>282</v>
      </c>
      <c r="H945" t="s">
        <v>13</v>
      </c>
      <c r="I945">
        <v>103</v>
      </c>
      <c r="J945" t="s">
        <v>13</v>
      </c>
      <c r="K945" s="1" t="s">
        <v>14</v>
      </c>
      <c r="L945">
        <v>43806400000</v>
      </c>
      <c r="M945">
        <v>572918</v>
      </c>
      <c r="N945">
        <v>1382</v>
      </c>
      <c r="O945" t="s">
        <v>15</v>
      </c>
    </row>
    <row r="946" spans="2:15" x14ac:dyDescent="0.25">
      <c r="B946">
        <v>944</v>
      </c>
      <c r="C946">
        <v>4109</v>
      </c>
      <c r="D946">
        <v>1</v>
      </c>
      <c r="E946">
        <v>2</v>
      </c>
      <c r="F946">
        <v>51</v>
      </c>
      <c r="G946">
        <v>282</v>
      </c>
      <c r="H946" t="s">
        <v>13</v>
      </c>
      <c r="I946">
        <v>103</v>
      </c>
      <c r="J946" t="s">
        <v>13</v>
      </c>
      <c r="K946" s="1" t="s">
        <v>14</v>
      </c>
      <c r="L946">
        <v>266873200000</v>
      </c>
      <c r="M946">
        <v>2618068</v>
      </c>
      <c r="N946">
        <v>1313</v>
      </c>
      <c r="O946" t="s">
        <v>15</v>
      </c>
    </row>
    <row r="947" spans="2:15" x14ac:dyDescent="0.25">
      <c r="B947">
        <v>945</v>
      </c>
      <c r="C947">
        <v>4132</v>
      </c>
      <c r="D947">
        <v>1</v>
      </c>
      <c r="E947">
        <v>2</v>
      </c>
      <c r="F947">
        <v>51</v>
      </c>
      <c r="G947">
        <v>282</v>
      </c>
      <c r="H947" t="s">
        <v>13</v>
      </c>
      <c r="I947">
        <v>103</v>
      </c>
      <c r="J947" t="s">
        <v>13</v>
      </c>
      <c r="K947" s="1" t="s">
        <v>14</v>
      </c>
      <c r="L947">
        <v>38042400000</v>
      </c>
      <c r="M947">
        <v>277246</v>
      </c>
      <c r="N947">
        <v>5343</v>
      </c>
      <c r="O947" t="s">
        <v>15</v>
      </c>
    </row>
    <row r="948" spans="2:15" x14ac:dyDescent="0.25">
      <c r="B948">
        <v>946</v>
      </c>
      <c r="C948">
        <v>4132</v>
      </c>
      <c r="D948">
        <v>2</v>
      </c>
      <c r="E948">
        <v>1</v>
      </c>
      <c r="F948">
        <v>51</v>
      </c>
      <c r="G948">
        <v>282</v>
      </c>
      <c r="H948" t="s">
        <v>13</v>
      </c>
      <c r="I948">
        <v>103</v>
      </c>
      <c r="J948" t="s">
        <v>13</v>
      </c>
      <c r="K948" s="1" t="s">
        <v>14</v>
      </c>
      <c r="L948">
        <v>576400000</v>
      </c>
      <c r="M948">
        <v>3766</v>
      </c>
      <c r="N948">
        <v>5343</v>
      </c>
      <c r="O948" t="s">
        <v>15</v>
      </c>
    </row>
    <row r="949" spans="2:15" x14ac:dyDescent="0.25">
      <c r="B949">
        <v>947</v>
      </c>
      <c r="C949">
        <v>4132</v>
      </c>
      <c r="D949">
        <v>1</v>
      </c>
      <c r="E949">
        <v>2</v>
      </c>
      <c r="F949">
        <v>51</v>
      </c>
      <c r="G949">
        <v>282</v>
      </c>
      <c r="H949" t="s">
        <v>13</v>
      </c>
      <c r="I949">
        <v>103</v>
      </c>
      <c r="J949" t="s">
        <v>13</v>
      </c>
      <c r="K949" s="1" t="s">
        <v>14</v>
      </c>
      <c r="L949">
        <v>102887400000</v>
      </c>
      <c r="M949">
        <v>757567</v>
      </c>
      <c r="N949">
        <v>5242</v>
      </c>
      <c r="O949" t="s">
        <v>15</v>
      </c>
    </row>
    <row r="950" spans="2:15" x14ac:dyDescent="0.25">
      <c r="B950">
        <v>948</v>
      </c>
      <c r="C950">
        <v>4127</v>
      </c>
      <c r="D950">
        <v>1</v>
      </c>
      <c r="E950">
        <v>3</v>
      </c>
      <c r="F950">
        <v>51</v>
      </c>
      <c r="G950">
        <v>282</v>
      </c>
      <c r="H950" t="s">
        <v>13</v>
      </c>
      <c r="I950">
        <v>103</v>
      </c>
      <c r="J950" t="s">
        <v>13</v>
      </c>
      <c r="K950" s="1" t="s">
        <v>14</v>
      </c>
      <c r="L950">
        <v>125078800000</v>
      </c>
      <c r="M950">
        <v>989764</v>
      </c>
      <c r="N950">
        <v>5202</v>
      </c>
      <c r="O950" t="s">
        <v>15</v>
      </c>
    </row>
    <row r="951" spans="2:15" x14ac:dyDescent="0.25">
      <c r="B951">
        <v>949</v>
      </c>
      <c r="C951">
        <v>4127</v>
      </c>
      <c r="D951">
        <v>1</v>
      </c>
      <c r="E951">
        <v>1</v>
      </c>
      <c r="F951">
        <v>51</v>
      </c>
      <c r="G951">
        <v>282</v>
      </c>
      <c r="H951" t="s">
        <v>13</v>
      </c>
      <c r="I951">
        <v>103</v>
      </c>
      <c r="J951" t="s">
        <v>13</v>
      </c>
      <c r="K951" s="1" t="s">
        <v>14</v>
      </c>
      <c r="L951">
        <v>168597000000</v>
      </c>
      <c r="M951">
        <v>2296301</v>
      </c>
      <c r="N951">
        <v>5202</v>
      </c>
      <c r="O951" t="s">
        <v>15</v>
      </c>
    </row>
    <row r="952" spans="2:15" x14ac:dyDescent="0.25">
      <c r="B952">
        <v>950</v>
      </c>
      <c r="C952">
        <v>4127</v>
      </c>
      <c r="D952">
        <v>1</v>
      </c>
      <c r="E952">
        <v>5</v>
      </c>
      <c r="F952">
        <v>51</v>
      </c>
      <c r="G952">
        <v>282</v>
      </c>
      <c r="H952" t="s">
        <v>13</v>
      </c>
      <c r="I952">
        <v>103</v>
      </c>
      <c r="J952" t="s">
        <v>13</v>
      </c>
      <c r="K952" s="1" t="s">
        <v>14</v>
      </c>
      <c r="L952">
        <v>47553000000</v>
      </c>
      <c r="M952">
        <v>170422</v>
      </c>
      <c r="N952">
        <v>5702</v>
      </c>
      <c r="O952" t="s">
        <v>15</v>
      </c>
    </row>
    <row r="953" spans="2:15" x14ac:dyDescent="0.25">
      <c r="B953">
        <v>951</v>
      </c>
      <c r="C953">
        <v>4101</v>
      </c>
      <c r="D953">
        <v>1</v>
      </c>
      <c r="E953">
        <v>4</v>
      </c>
      <c r="F953">
        <v>51</v>
      </c>
      <c r="G953">
        <v>282</v>
      </c>
      <c r="H953" t="s">
        <v>13</v>
      </c>
      <c r="I953">
        <v>103</v>
      </c>
      <c r="J953" t="s">
        <v>13</v>
      </c>
      <c r="K953" s="1" t="s">
        <v>14</v>
      </c>
      <c r="L953">
        <v>8934200000</v>
      </c>
      <c r="M953">
        <v>32315</v>
      </c>
      <c r="N953">
        <v>2901</v>
      </c>
      <c r="O953" t="s">
        <v>15</v>
      </c>
    </row>
    <row r="954" spans="2:15" x14ac:dyDescent="0.25">
      <c r="B954">
        <v>952</v>
      </c>
      <c r="C954">
        <v>4127</v>
      </c>
      <c r="D954">
        <v>1</v>
      </c>
      <c r="E954">
        <v>1</v>
      </c>
      <c r="F954">
        <v>51</v>
      </c>
      <c r="G954">
        <v>282</v>
      </c>
      <c r="H954" t="s">
        <v>13</v>
      </c>
      <c r="I954">
        <v>103</v>
      </c>
      <c r="J954" t="s">
        <v>13</v>
      </c>
      <c r="K954" s="1" t="s">
        <v>14</v>
      </c>
      <c r="L954">
        <v>499738800000</v>
      </c>
      <c r="M954">
        <v>5040085</v>
      </c>
      <c r="N954">
        <v>5402</v>
      </c>
      <c r="O954" t="s">
        <v>15</v>
      </c>
    </row>
    <row r="955" spans="2:15" x14ac:dyDescent="0.25">
      <c r="B955">
        <v>953</v>
      </c>
      <c r="C955">
        <v>4133</v>
      </c>
      <c r="D955">
        <v>1</v>
      </c>
      <c r="E955">
        <v>1</v>
      </c>
      <c r="F955">
        <v>51</v>
      </c>
      <c r="G955">
        <v>282</v>
      </c>
      <c r="H955" t="s">
        <v>13</v>
      </c>
      <c r="I955">
        <v>103</v>
      </c>
      <c r="J955" t="s">
        <v>13</v>
      </c>
      <c r="K955" s="1" t="s">
        <v>14</v>
      </c>
      <c r="L955">
        <v>135454000000</v>
      </c>
      <c r="M955">
        <v>1890457</v>
      </c>
      <c r="N955">
        <v>5393</v>
      </c>
      <c r="O955" t="s">
        <v>15</v>
      </c>
    </row>
    <row r="956" spans="2:15" x14ac:dyDescent="0.25">
      <c r="B956">
        <v>954</v>
      </c>
      <c r="C956">
        <v>4171</v>
      </c>
      <c r="D956">
        <v>1</v>
      </c>
      <c r="E956">
        <v>1</v>
      </c>
      <c r="F956">
        <v>51</v>
      </c>
      <c r="G956">
        <v>282</v>
      </c>
      <c r="H956" t="s">
        <v>13</v>
      </c>
      <c r="I956">
        <v>103</v>
      </c>
      <c r="J956" t="s">
        <v>13</v>
      </c>
      <c r="K956" s="1" t="s">
        <v>14</v>
      </c>
      <c r="L956">
        <v>44959200000</v>
      </c>
      <c r="M956">
        <v>606596</v>
      </c>
      <c r="N956">
        <v>1749</v>
      </c>
      <c r="O956" t="s">
        <v>15</v>
      </c>
    </row>
    <row r="957" spans="2:15" x14ac:dyDescent="0.25">
      <c r="B957">
        <v>955</v>
      </c>
      <c r="C957">
        <v>4171</v>
      </c>
      <c r="D957">
        <v>1</v>
      </c>
      <c r="E957">
        <v>1</v>
      </c>
      <c r="F957">
        <v>51</v>
      </c>
      <c r="G957">
        <v>759</v>
      </c>
      <c r="H957" t="s">
        <v>22</v>
      </c>
      <c r="I957">
        <v>103</v>
      </c>
      <c r="J957" t="s">
        <v>13</v>
      </c>
      <c r="K957" s="1" t="s">
        <v>14</v>
      </c>
      <c r="L957">
        <v>288200000</v>
      </c>
      <c r="M957">
        <v>1</v>
      </c>
      <c r="N957">
        <v>1749</v>
      </c>
      <c r="O957" t="s">
        <v>15</v>
      </c>
    </row>
    <row r="958" spans="2:15" x14ac:dyDescent="0.25">
      <c r="B958">
        <v>956</v>
      </c>
      <c r="C958">
        <v>4123</v>
      </c>
      <c r="D958">
        <v>1</v>
      </c>
      <c r="E958">
        <v>4</v>
      </c>
      <c r="F958">
        <v>51</v>
      </c>
      <c r="G958">
        <v>282</v>
      </c>
      <c r="H958" t="s">
        <v>13</v>
      </c>
      <c r="I958">
        <v>103</v>
      </c>
      <c r="J958" t="s">
        <v>13</v>
      </c>
      <c r="K958" s="1" t="s">
        <v>14</v>
      </c>
      <c r="L958">
        <v>2305600000</v>
      </c>
      <c r="M958">
        <v>26993</v>
      </c>
      <c r="N958">
        <v>1607</v>
      </c>
      <c r="O958" t="s">
        <v>15</v>
      </c>
    </row>
    <row r="959" spans="2:15" x14ac:dyDescent="0.25">
      <c r="B959">
        <v>957</v>
      </c>
      <c r="C959">
        <v>4101</v>
      </c>
      <c r="D959">
        <v>1</v>
      </c>
      <c r="E959">
        <v>2</v>
      </c>
      <c r="F959">
        <v>51</v>
      </c>
      <c r="G959">
        <v>282</v>
      </c>
      <c r="H959" t="s">
        <v>13</v>
      </c>
      <c r="I959">
        <v>103</v>
      </c>
      <c r="J959" t="s">
        <v>13</v>
      </c>
      <c r="K959" s="1" t="s">
        <v>14</v>
      </c>
      <c r="L959">
        <v>2647117000000</v>
      </c>
      <c r="M959">
        <v>24503190</v>
      </c>
      <c r="N959">
        <v>1601</v>
      </c>
      <c r="O959" t="s">
        <v>15</v>
      </c>
    </row>
    <row r="960" spans="2:15" x14ac:dyDescent="0.25">
      <c r="B960">
        <v>958</v>
      </c>
      <c r="C960">
        <v>4101</v>
      </c>
      <c r="D960">
        <v>1</v>
      </c>
      <c r="E960">
        <v>3</v>
      </c>
      <c r="F960">
        <v>51</v>
      </c>
      <c r="G960">
        <v>282</v>
      </c>
      <c r="H960" t="s">
        <v>13</v>
      </c>
      <c r="I960">
        <v>103</v>
      </c>
      <c r="J960" t="s">
        <v>13</v>
      </c>
      <c r="K960" s="1" t="s">
        <v>14</v>
      </c>
      <c r="L960">
        <v>38042400000</v>
      </c>
      <c r="M960">
        <v>267353</v>
      </c>
      <c r="N960">
        <v>1601</v>
      </c>
      <c r="O960" t="s">
        <v>15</v>
      </c>
    </row>
    <row r="961" spans="2:15" x14ac:dyDescent="0.25">
      <c r="B961">
        <v>959</v>
      </c>
      <c r="C961">
        <v>4101</v>
      </c>
      <c r="D961">
        <v>2</v>
      </c>
      <c r="E961">
        <v>1</v>
      </c>
      <c r="F961">
        <v>51</v>
      </c>
      <c r="G961">
        <v>282</v>
      </c>
      <c r="H961" t="s">
        <v>13</v>
      </c>
      <c r="I961">
        <v>103</v>
      </c>
      <c r="J961" t="s">
        <v>13</v>
      </c>
      <c r="K961" s="1" t="s">
        <v>14</v>
      </c>
      <c r="L961">
        <v>576400000</v>
      </c>
      <c r="M961">
        <v>1975</v>
      </c>
      <c r="N961">
        <v>1587</v>
      </c>
      <c r="O961" t="s">
        <v>15</v>
      </c>
    </row>
    <row r="962" spans="2:15" x14ac:dyDescent="0.25">
      <c r="B962">
        <v>960</v>
      </c>
      <c r="C962">
        <v>4106</v>
      </c>
      <c r="D962">
        <v>1</v>
      </c>
      <c r="E962">
        <v>4</v>
      </c>
      <c r="F962">
        <v>51</v>
      </c>
      <c r="G962">
        <v>282</v>
      </c>
      <c r="H962" t="s">
        <v>13</v>
      </c>
      <c r="I962">
        <v>103</v>
      </c>
      <c r="J962" t="s">
        <v>13</v>
      </c>
      <c r="K962" s="1" t="s">
        <v>14</v>
      </c>
      <c r="L962">
        <v>5764000000</v>
      </c>
      <c r="M962">
        <v>129751</v>
      </c>
      <c r="N962">
        <v>1010</v>
      </c>
      <c r="O962" t="s">
        <v>15</v>
      </c>
    </row>
    <row r="963" spans="2:15" x14ac:dyDescent="0.25">
      <c r="B963">
        <v>961</v>
      </c>
      <c r="C963">
        <v>4117</v>
      </c>
      <c r="D963">
        <v>1</v>
      </c>
      <c r="E963">
        <v>1</v>
      </c>
      <c r="F963">
        <v>51</v>
      </c>
      <c r="G963">
        <v>282</v>
      </c>
      <c r="H963" t="s">
        <v>13</v>
      </c>
      <c r="I963">
        <v>103</v>
      </c>
      <c r="J963" t="s">
        <v>13</v>
      </c>
      <c r="K963" s="1" t="s">
        <v>14</v>
      </c>
      <c r="L963">
        <v>33719400000</v>
      </c>
      <c r="M963">
        <v>355827</v>
      </c>
      <c r="N963">
        <v>1047</v>
      </c>
      <c r="O963" t="s">
        <v>15</v>
      </c>
    </row>
    <row r="964" spans="2:15" x14ac:dyDescent="0.25">
      <c r="B964">
        <v>962</v>
      </c>
      <c r="C964">
        <v>4116</v>
      </c>
      <c r="D964">
        <v>1</v>
      </c>
      <c r="E964">
        <v>1</v>
      </c>
      <c r="F964">
        <v>51</v>
      </c>
      <c r="G964">
        <v>282</v>
      </c>
      <c r="H964" t="s">
        <v>13</v>
      </c>
      <c r="I964">
        <v>103</v>
      </c>
      <c r="J964" t="s">
        <v>13</v>
      </c>
      <c r="K964" s="1" t="s">
        <v>14</v>
      </c>
      <c r="L964">
        <v>288200000</v>
      </c>
      <c r="M964">
        <v>14978</v>
      </c>
      <c r="N964">
        <v>1003</v>
      </c>
      <c r="O964" t="s">
        <v>15</v>
      </c>
    </row>
    <row r="965" spans="2:15" x14ac:dyDescent="0.25">
      <c r="B965">
        <v>963</v>
      </c>
      <c r="C965">
        <v>4169</v>
      </c>
      <c r="D965">
        <v>2</v>
      </c>
      <c r="E965">
        <v>1</v>
      </c>
      <c r="F965">
        <v>51</v>
      </c>
      <c r="G965">
        <v>282</v>
      </c>
      <c r="H965" t="s">
        <v>13</v>
      </c>
      <c r="I965">
        <v>103</v>
      </c>
      <c r="J965" t="s">
        <v>13</v>
      </c>
      <c r="K965" s="1" t="s">
        <v>14</v>
      </c>
      <c r="L965">
        <v>864600000</v>
      </c>
      <c r="M965">
        <v>12287</v>
      </c>
      <c r="N965">
        <v>1499</v>
      </c>
      <c r="O965" t="s">
        <v>15</v>
      </c>
    </row>
    <row r="966" spans="2:15" x14ac:dyDescent="0.25">
      <c r="B966">
        <v>964</v>
      </c>
      <c r="C966">
        <v>4109</v>
      </c>
      <c r="D966">
        <v>1</v>
      </c>
      <c r="E966">
        <v>3</v>
      </c>
      <c r="F966">
        <v>51</v>
      </c>
      <c r="G966">
        <v>282</v>
      </c>
      <c r="H966" t="s">
        <v>13</v>
      </c>
      <c r="I966">
        <v>103</v>
      </c>
      <c r="J966" t="s">
        <v>13</v>
      </c>
      <c r="K966" s="1" t="s">
        <v>14</v>
      </c>
      <c r="L966">
        <v>123637800000</v>
      </c>
      <c r="M966">
        <v>871064</v>
      </c>
      <c r="N966">
        <v>1413</v>
      </c>
      <c r="O966" t="s">
        <v>15</v>
      </c>
    </row>
    <row r="967" spans="2:15" x14ac:dyDescent="0.25">
      <c r="B967">
        <v>965</v>
      </c>
      <c r="C967">
        <v>4109</v>
      </c>
      <c r="D967">
        <v>1</v>
      </c>
      <c r="E967">
        <v>1</v>
      </c>
      <c r="F967">
        <v>51</v>
      </c>
      <c r="G967">
        <v>282</v>
      </c>
      <c r="H967" t="s">
        <v>13</v>
      </c>
      <c r="I967">
        <v>103</v>
      </c>
      <c r="J967" t="s">
        <v>13</v>
      </c>
      <c r="K967" s="1" t="s">
        <v>14</v>
      </c>
      <c r="L967">
        <v>43518200000</v>
      </c>
      <c r="M967">
        <v>186604</v>
      </c>
      <c r="N967">
        <v>1413</v>
      </c>
      <c r="O967" t="s">
        <v>15</v>
      </c>
    </row>
    <row r="968" spans="2:15" x14ac:dyDescent="0.25">
      <c r="B968">
        <v>966</v>
      </c>
      <c r="C968">
        <v>4123</v>
      </c>
      <c r="D968">
        <v>2</v>
      </c>
      <c r="E968">
        <v>1</v>
      </c>
      <c r="F968">
        <v>51</v>
      </c>
      <c r="G968">
        <v>282</v>
      </c>
      <c r="H968" t="s">
        <v>13</v>
      </c>
      <c r="I968">
        <v>103</v>
      </c>
      <c r="J968" t="s">
        <v>13</v>
      </c>
      <c r="K968" s="1" t="s">
        <v>14</v>
      </c>
      <c r="L968">
        <v>4899400000</v>
      </c>
      <c r="M968">
        <v>42781</v>
      </c>
      <c r="N968">
        <v>1407</v>
      </c>
      <c r="O968" t="s">
        <v>15</v>
      </c>
    </row>
    <row r="969" spans="2:15" x14ac:dyDescent="0.25">
      <c r="B969">
        <v>967</v>
      </c>
      <c r="C969">
        <v>4123</v>
      </c>
      <c r="D969">
        <v>1</v>
      </c>
      <c r="E969">
        <v>4</v>
      </c>
      <c r="F969">
        <v>51</v>
      </c>
      <c r="G969">
        <v>282</v>
      </c>
      <c r="H969" t="s">
        <v>13</v>
      </c>
      <c r="I969">
        <v>103</v>
      </c>
      <c r="J969" t="s">
        <v>13</v>
      </c>
      <c r="K969" s="1" t="s">
        <v>14</v>
      </c>
      <c r="L969">
        <v>288200000</v>
      </c>
      <c r="M969">
        <v>504</v>
      </c>
      <c r="N969">
        <v>1407</v>
      </c>
      <c r="O969" t="s">
        <v>15</v>
      </c>
    </row>
    <row r="970" spans="2:15" x14ac:dyDescent="0.25">
      <c r="B970">
        <v>968</v>
      </c>
      <c r="C970">
        <v>4102</v>
      </c>
      <c r="D970">
        <v>1</v>
      </c>
      <c r="E970">
        <v>3</v>
      </c>
      <c r="F970">
        <v>51</v>
      </c>
      <c r="G970">
        <v>282</v>
      </c>
      <c r="H970" t="s">
        <v>13</v>
      </c>
      <c r="I970">
        <v>103</v>
      </c>
      <c r="J970" t="s">
        <v>13</v>
      </c>
      <c r="K970" s="1" t="s">
        <v>14</v>
      </c>
      <c r="L970">
        <v>324513200000</v>
      </c>
      <c r="M970">
        <v>1512045</v>
      </c>
      <c r="N970">
        <v>1406</v>
      </c>
      <c r="O970" t="s">
        <v>15</v>
      </c>
    </row>
    <row r="971" spans="2:15" x14ac:dyDescent="0.25">
      <c r="B971">
        <v>969</v>
      </c>
      <c r="C971">
        <v>4104</v>
      </c>
      <c r="D971">
        <v>2</v>
      </c>
      <c r="E971">
        <v>1</v>
      </c>
      <c r="F971">
        <v>51</v>
      </c>
      <c r="G971">
        <v>282</v>
      </c>
      <c r="H971" t="s">
        <v>13</v>
      </c>
      <c r="I971">
        <v>103</v>
      </c>
      <c r="J971" t="s">
        <v>13</v>
      </c>
      <c r="K971" s="1" t="s">
        <v>14</v>
      </c>
      <c r="L971">
        <v>4034800000</v>
      </c>
      <c r="M971">
        <v>112178</v>
      </c>
      <c r="N971">
        <v>1103</v>
      </c>
      <c r="O971" t="s">
        <v>15</v>
      </c>
    </row>
    <row r="972" spans="2:15" x14ac:dyDescent="0.25">
      <c r="B972">
        <v>970</v>
      </c>
      <c r="C972">
        <v>4106</v>
      </c>
      <c r="D972">
        <v>2</v>
      </c>
      <c r="E972">
        <v>1</v>
      </c>
      <c r="F972">
        <v>51</v>
      </c>
      <c r="G972">
        <v>282</v>
      </c>
      <c r="H972" t="s">
        <v>13</v>
      </c>
      <c r="I972">
        <v>103</v>
      </c>
      <c r="J972" t="s">
        <v>13</v>
      </c>
      <c r="K972" s="1" t="s">
        <v>14</v>
      </c>
      <c r="L972">
        <v>4323000000</v>
      </c>
      <c r="M972">
        <v>63624</v>
      </c>
      <c r="N972">
        <v>1210</v>
      </c>
      <c r="O972" t="s">
        <v>15</v>
      </c>
    </row>
    <row r="973" spans="2:15" x14ac:dyDescent="0.25">
      <c r="B973">
        <v>971</v>
      </c>
      <c r="C973">
        <v>4101</v>
      </c>
      <c r="D973">
        <v>1</v>
      </c>
      <c r="E973">
        <v>2</v>
      </c>
      <c r="F973">
        <v>51</v>
      </c>
      <c r="G973">
        <v>282</v>
      </c>
      <c r="H973" t="s">
        <v>13</v>
      </c>
      <c r="I973">
        <v>103</v>
      </c>
      <c r="J973" t="s">
        <v>13</v>
      </c>
      <c r="K973" s="1" t="s">
        <v>14</v>
      </c>
      <c r="L973">
        <v>288200000</v>
      </c>
      <c r="M973">
        <v>335</v>
      </c>
      <c r="N973">
        <v>1210</v>
      </c>
      <c r="O973" t="s">
        <v>15</v>
      </c>
    </row>
    <row r="974" spans="2:15" x14ac:dyDescent="0.25">
      <c r="B974">
        <v>972</v>
      </c>
      <c r="C974">
        <v>4101</v>
      </c>
      <c r="D974">
        <v>1</v>
      </c>
      <c r="E974">
        <v>3</v>
      </c>
      <c r="F974">
        <v>51</v>
      </c>
      <c r="G974">
        <v>282</v>
      </c>
      <c r="H974" t="s">
        <v>13</v>
      </c>
      <c r="I974">
        <v>103</v>
      </c>
      <c r="J974" t="s">
        <v>13</v>
      </c>
      <c r="K974" s="1" t="s">
        <v>14</v>
      </c>
      <c r="L974">
        <v>1305257800000</v>
      </c>
      <c r="M974">
        <v>11791993</v>
      </c>
      <c r="N974">
        <v>1201</v>
      </c>
      <c r="O974" t="s">
        <v>15</v>
      </c>
    </row>
    <row r="975" spans="2:15" x14ac:dyDescent="0.25">
      <c r="B975">
        <v>973</v>
      </c>
      <c r="C975">
        <v>4101</v>
      </c>
      <c r="D975">
        <v>2</v>
      </c>
      <c r="E975">
        <v>1</v>
      </c>
      <c r="F975">
        <v>51</v>
      </c>
      <c r="G975">
        <v>282</v>
      </c>
      <c r="H975" t="s">
        <v>13</v>
      </c>
      <c r="I975">
        <v>103</v>
      </c>
      <c r="J975" t="s">
        <v>13</v>
      </c>
      <c r="K975" s="1" t="s">
        <v>14</v>
      </c>
      <c r="L975">
        <v>34007600000</v>
      </c>
      <c r="M975">
        <v>467718</v>
      </c>
      <c r="N975">
        <v>1201</v>
      </c>
      <c r="O975" t="s">
        <v>15</v>
      </c>
    </row>
    <row r="976" spans="2:15" x14ac:dyDescent="0.25">
      <c r="B976">
        <v>974</v>
      </c>
      <c r="C976">
        <v>4101</v>
      </c>
      <c r="D976">
        <v>1</v>
      </c>
      <c r="E976">
        <v>1</v>
      </c>
      <c r="F976">
        <v>51</v>
      </c>
      <c r="G976">
        <v>282</v>
      </c>
      <c r="H976" t="s">
        <v>13</v>
      </c>
      <c r="I976">
        <v>103</v>
      </c>
      <c r="J976" t="s">
        <v>13</v>
      </c>
      <c r="K976" s="1" t="s">
        <v>14</v>
      </c>
      <c r="L976">
        <v>72338200000</v>
      </c>
      <c r="M976">
        <v>629177</v>
      </c>
      <c r="N976">
        <v>1201</v>
      </c>
      <c r="O976" t="s">
        <v>15</v>
      </c>
    </row>
    <row r="977" spans="2:15" x14ac:dyDescent="0.25">
      <c r="B977">
        <v>975</v>
      </c>
      <c r="C977">
        <v>4102</v>
      </c>
      <c r="D977">
        <v>2</v>
      </c>
      <c r="E977">
        <v>1</v>
      </c>
      <c r="F977">
        <v>51</v>
      </c>
      <c r="G977">
        <v>282</v>
      </c>
      <c r="H977" t="s">
        <v>13</v>
      </c>
      <c r="I977">
        <v>103</v>
      </c>
      <c r="J977" t="s">
        <v>13</v>
      </c>
      <c r="K977" s="1" t="s">
        <v>14</v>
      </c>
      <c r="L977">
        <v>6340400000</v>
      </c>
      <c r="M977">
        <v>39587</v>
      </c>
      <c r="N977">
        <v>1206</v>
      </c>
      <c r="O977" t="s">
        <v>15</v>
      </c>
    </row>
    <row r="978" spans="2:15" x14ac:dyDescent="0.25">
      <c r="B978">
        <v>976</v>
      </c>
      <c r="C978">
        <v>4101</v>
      </c>
      <c r="D978">
        <v>1</v>
      </c>
      <c r="E978">
        <v>2</v>
      </c>
      <c r="F978">
        <v>51</v>
      </c>
      <c r="G978">
        <v>282</v>
      </c>
      <c r="H978" t="s">
        <v>13</v>
      </c>
      <c r="I978">
        <v>103</v>
      </c>
      <c r="J978" t="s">
        <v>13</v>
      </c>
      <c r="K978" s="1" t="s">
        <v>14</v>
      </c>
      <c r="L978">
        <v>85883600000</v>
      </c>
      <c r="M978">
        <v>1327739</v>
      </c>
      <c r="N978">
        <v>1187</v>
      </c>
      <c r="O978" t="s">
        <v>15</v>
      </c>
    </row>
    <row r="979" spans="2:15" x14ac:dyDescent="0.25">
      <c r="B979">
        <v>977</v>
      </c>
      <c r="C979">
        <v>4167</v>
      </c>
      <c r="D979">
        <v>1</v>
      </c>
      <c r="E979">
        <v>2</v>
      </c>
      <c r="F979">
        <v>51</v>
      </c>
      <c r="G979">
        <v>282</v>
      </c>
      <c r="H979" t="s">
        <v>13</v>
      </c>
      <c r="I979">
        <v>103</v>
      </c>
      <c r="J979" t="s">
        <v>13</v>
      </c>
      <c r="K979" s="1" t="s">
        <v>14</v>
      </c>
      <c r="L979">
        <v>60233800000</v>
      </c>
      <c r="M979">
        <v>626327</v>
      </c>
      <c r="N979">
        <v>1181</v>
      </c>
      <c r="O979" t="s">
        <v>15</v>
      </c>
    </row>
    <row r="980" spans="2:15" x14ac:dyDescent="0.25">
      <c r="B980">
        <v>978</v>
      </c>
      <c r="C980">
        <v>4131</v>
      </c>
      <c r="D980">
        <v>2</v>
      </c>
      <c r="E980">
        <v>1</v>
      </c>
      <c r="F980">
        <v>51</v>
      </c>
      <c r="G980">
        <v>282</v>
      </c>
      <c r="H980" t="s">
        <v>13</v>
      </c>
      <c r="I980">
        <v>103</v>
      </c>
      <c r="J980" t="s">
        <v>13</v>
      </c>
      <c r="K980" s="1" t="s">
        <v>14</v>
      </c>
      <c r="L980">
        <v>288200000</v>
      </c>
      <c r="M980">
        <v>1623</v>
      </c>
      <c r="N980">
        <v>1251</v>
      </c>
      <c r="O980" t="s">
        <v>15</v>
      </c>
    </row>
    <row r="981" spans="2:15" x14ac:dyDescent="0.25">
      <c r="B981">
        <v>979</v>
      </c>
      <c r="C981">
        <v>4120</v>
      </c>
      <c r="D981">
        <v>1</v>
      </c>
      <c r="E981">
        <v>1</v>
      </c>
      <c r="F981">
        <v>51</v>
      </c>
      <c r="G981">
        <v>282</v>
      </c>
      <c r="H981" t="s">
        <v>13</v>
      </c>
      <c r="I981">
        <v>103</v>
      </c>
      <c r="J981" t="s">
        <v>13</v>
      </c>
      <c r="K981" s="1" t="s">
        <v>14</v>
      </c>
      <c r="L981">
        <v>288200000</v>
      </c>
      <c r="M981">
        <v>11539</v>
      </c>
      <c r="N981">
        <v>1138</v>
      </c>
      <c r="O981" t="s">
        <v>15</v>
      </c>
    </row>
    <row r="982" spans="2:15" x14ac:dyDescent="0.25">
      <c r="B982">
        <v>980</v>
      </c>
      <c r="C982">
        <v>4118</v>
      </c>
      <c r="D982">
        <v>1</v>
      </c>
      <c r="E982">
        <v>3</v>
      </c>
      <c r="F982">
        <v>51</v>
      </c>
      <c r="G982">
        <v>282</v>
      </c>
      <c r="H982" t="s">
        <v>13</v>
      </c>
      <c r="I982">
        <v>103</v>
      </c>
      <c r="J982" t="s">
        <v>13</v>
      </c>
      <c r="K982" s="1" t="s">
        <v>14</v>
      </c>
      <c r="L982">
        <v>45823800000</v>
      </c>
      <c r="M982">
        <v>328839</v>
      </c>
      <c r="N982">
        <v>1123</v>
      </c>
      <c r="O982" t="s">
        <v>15</v>
      </c>
    </row>
    <row r="983" spans="2:15" x14ac:dyDescent="0.25">
      <c r="B983">
        <v>981</v>
      </c>
      <c r="C983">
        <v>4101</v>
      </c>
      <c r="D983">
        <v>6</v>
      </c>
      <c r="E983">
        <v>1</v>
      </c>
      <c r="F983">
        <v>3</v>
      </c>
      <c r="G983">
        <v>156</v>
      </c>
      <c r="H983" t="s">
        <v>23</v>
      </c>
      <c r="I983">
        <v>46</v>
      </c>
      <c r="J983" t="s">
        <v>43</v>
      </c>
      <c r="K983" s="1" t="s">
        <v>29</v>
      </c>
      <c r="L983">
        <v>0</v>
      </c>
      <c r="M983">
        <v>-16553</v>
      </c>
      <c r="N983">
        <v>2401</v>
      </c>
      <c r="O983" t="s">
        <v>30</v>
      </c>
    </row>
    <row r="984" spans="2:15" x14ac:dyDescent="0.25">
      <c r="B984">
        <v>982</v>
      </c>
      <c r="C984">
        <v>4101</v>
      </c>
      <c r="D984">
        <v>7</v>
      </c>
      <c r="E984">
        <v>1</v>
      </c>
      <c r="F984">
        <v>15</v>
      </c>
      <c r="G984">
        <v>286</v>
      </c>
      <c r="H984" t="s">
        <v>26</v>
      </c>
      <c r="I984">
        <v>100</v>
      </c>
      <c r="J984" t="s">
        <v>42</v>
      </c>
      <c r="K984" s="1" t="s">
        <v>14</v>
      </c>
      <c r="L984">
        <v>25.593599999999999</v>
      </c>
      <c r="M984">
        <v>100520</v>
      </c>
      <c r="N984">
        <v>2401</v>
      </c>
      <c r="O984" t="s">
        <v>15</v>
      </c>
    </row>
    <row r="985" spans="2:15" x14ac:dyDescent="0.25">
      <c r="B985">
        <v>983</v>
      </c>
      <c r="C985">
        <v>4101</v>
      </c>
      <c r="D985">
        <v>6</v>
      </c>
      <c r="E985">
        <v>1</v>
      </c>
      <c r="F985">
        <v>15</v>
      </c>
      <c r="G985">
        <v>284</v>
      </c>
      <c r="H985" t="s">
        <v>24</v>
      </c>
      <c r="I985">
        <v>101</v>
      </c>
      <c r="J985" t="s">
        <v>44</v>
      </c>
      <c r="K985" s="1" t="s">
        <v>14</v>
      </c>
      <c r="L985">
        <v>8.5312000000000001</v>
      </c>
      <c r="M985">
        <v>8993</v>
      </c>
      <c r="N985">
        <v>2401</v>
      </c>
      <c r="O985" t="s">
        <v>15</v>
      </c>
    </row>
    <row r="986" spans="2:15" x14ac:dyDescent="0.25">
      <c r="B986">
        <v>984</v>
      </c>
      <c r="C986">
        <v>4105</v>
      </c>
      <c r="D986">
        <v>7</v>
      </c>
      <c r="E986">
        <v>1</v>
      </c>
      <c r="F986">
        <v>15</v>
      </c>
      <c r="G986">
        <v>156</v>
      </c>
      <c r="H986" t="s">
        <v>23</v>
      </c>
      <c r="I986">
        <v>46</v>
      </c>
      <c r="J986" t="s">
        <v>43</v>
      </c>
      <c r="K986" s="1" t="s">
        <v>14</v>
      </c>
      <c r="L986">
        <v>2.1328</v>
      </c>
      <c r="M986">
        <v>65870</v>
      </c>
      <c r="N986">
        <v>2401</v>
      </c>
      <c r="O986" t="s">
        <v>15</v>
      </c>
    </row>
    <row r="987" spans="2:15" x14ac:dyDescent="0.25">
      <c r="B987">
        <v>985</v>
      </c>
      <c r="C987">
        <v>4118</v>
      </c>
      <c r="D987">
        <v>1</v>
      </c>
      <c r="E987">
        <v>1</v>
      </c>
      <c r="F987">
        <v>53</v>
      </c>
      <c r="G987">
        <v>284</v>
      </c>
      <c r="H987" t="s">
        <v>24</v>
      </c>
      <c r="I987">
        <v>101</v>
      </c>
      <c r="J987" t="s">
        <v>44</v>
      </c>
      <c r="K987" s="1" t="s">
        <v>14</v>
      </c>
      <c r="L987">
        <v>0</v>
      </c>
      <c r="M987">
        <v>391</v>
      </c>
      <c r="N987">
        <v>1123</v>
      </c>
      <c r="O987" t="s">
        <v>15</v>
      </c>
    </row>
    <row r="988" spans="2:15" x14ac:dyDescent="0.25">
      <c r="B988">
        <v>986</v>
      </c>
      <c r="C988">
        <v>4118</v>
      </c>
      <c r="D988">
        <v>1</v>
      </c>
      <c r="E988">
        <v>2</v>
      </c>
      <c r="F988">
        <v>15</v>
      </c>
      <c r="G988">
        <v>286</v>
      </c>
      <c r="H988" t="s">
        <v>26</v>
      </c>
      <c r="I988">
        <v>100</v>
      </c>
      <c r="J988" t="s">
        <v>42</v>
      </c>
      <c r="K988" s="1" t="s">
        <v>14</v>
      </c>
      <c r="L988">
        <v>565.18799999999999</v>
      </c>
      <c r="M988">
        <v>22817</v>
      </c>
      <c r="N988">
        <v>1123</v>
      </c>
      <c r="O988" t="s">
        <v>15</v>
      </c>
    </row>
    <row r="989" spans="2:15" x14ac:dyDescent="0.25">
      <c r="B989">
        <v>987</v>
      </c>
      <c r="C989">
        <v>4118</v>
      </c>
      <c r="D989">
        <v>1</v>
      </c>
      <c r="E989">
        <v>3</v>
      </c>
      <c r="F989">
        <v>15</v>
      </c>
      <c r="G989">
        <v>157</v>
      </c>
      <c r="H989" t="s">
        <v>25</v>
      </c>
      <c r="I989">
        <v>46</v>
      </c>
      <c r="J989" t="s">
        <v>43</v>
      </c>
      <c r="K989" s="1" t="s">
        <v>14</v>
      </c>
      <c r="L989">
        <v>136.4992</v>
      </c>
      <c r="M989">
        <v>3958</v>
      </c>
      <c r="N989">
        <v>1123</v>
      </c>
      <c r="O989" t="s">
        <v>15</v>
      </c>
    </row>
    <row r="990" spans="2:15" x14ac:dyDescent="0.25">
      <c r="B990">
        <v>988</v>
      </c>
      <c r="C990">
        <v>4118</v>
      </c>
      <c r="D990">
        <v>1</v>
      </c>
      <c r="E990">
        <v>3</v>
      </c>
      <c r="F990">
        <v>15</v>
      </c>
      <c r="G990">
        <v>156</v>
      </c>
      <c r="H990" t="s">
        <v>23</v>
      </c>
      <c r="I990">
        <v>46</v>
      </c>
      <c r="J990" t="s">
        <v>43</v>
      </c>
      <c r="K990" s="1" t="s">
        <v>14</v>
      </c>
      <c r="L990">
        <v>334.84960000000001</v>
      </c>
      <c r="M990">
        <v>51468</v>
      </c>
      <c r="N990">
        <v>1123</v>
      </c>
      <c r="O990" t="s">
        <v>15</v>
      </c>
    </row>
    <row r="991" spans="2:15" x14ac:dyDescent="0.25">
      <c r="B991">
        <v>989</v>
      </c>
      <c r="C991">
        <v>4118</v>
      </c>
      <c r="D991">
        <v>1</v>
      </c>
      <c r="E991">
        <v>1</v>
      </c>
      <c r="F991">
        <v>57</v>
      </c>
      <c r="G991">
        <v>131</v>
      </c>
      <c r="H991" t="s">
        <v>20</v>
      </c>
      <c r="I991">
        <v>56</v>
      </c>
      <c r="J991" t="s">
        <v>37</v>
      </c>
      <c r="K991" s="1" t="s">
        <v>29</v>
      </c>
      <c r="L991">
        <v>0</v>
      </c>
      <c r="M991">
        <v>-1393</v>
      </c>
      <c r="N991">
        <v>1123</v>
      </c>
      <c r="O991" t="s">
        <v>30</v>
      </c>
    </row>
    <row r="992" spans="2:15" x14ac:dyDescent="0.25">
      <c r="B992">
        <v>990</v>
      </c>
      <c r="C992">
        <v>4118</v>
      </c>
      <c r="D992">
        <v>1</v>
      </c>
      <c r="E992">
        <v>1</v>
      </c>
      <c r="F992">
        <v>57</v>
      </c>
      <c r="G992">
        <v>156</v>
      </c>
      <c r="H992" t="s">
        <v>23</v>
      </c>
      <c r="I992">
        <v>46</v>
      </c>
      <c r="J992" t="s">
        <v>43</v>
      </c>
      <c r="K992" s="1" t="s">
        <v>29</v>
      </c>
      <c r="L992">
        <v>0</v>
      </c>
      <c r="M992">
        <v>-845</v>
      </c>
      <c r="N992">
        <v>1123</v>
      </c>
      <c r="O992" t="s">
        <v>30</v>
      </c>
    </row>
    <row r="993" spans="2:15" x14ac:dyDescent="0.25">
      <c r="B993">
        <v>991</v>
      </c>
      <c r="C993">
        <v>4118</v>
      </c>
      <c r="D993">
        <v>1</v>
      </c>
      <c r="E993">
        <v>2</v>
      </c>
      <c r="F993">
        <v>53</v>
      </c>
      <c r="G993">
        <v>286</v>
      </c>
      <c r="H993" t="s">
        <v>26</v>
      </c>
      <c r="I993">
        <v>100</v>
      </c>
      <c r="J993" t="s">
        <v>42</v>
      </c>
      <c r="K993" s="1" t="s">
        <v>14</v>
      </c>
      <c r="L993">
        <v>0</v>
      </c>
      <c r="M993">
        <v>960</v>
      </c>
      <c r="N993">
        <v>1123</v>
      </c>
      <c r="O993" t="s">
        <v>15</v>
      </c>
    </row>
    <row r="994" spans="2:15" x14ac:dyDescent="0.25">
      <c r="B994">
        <v>992</v>
      </c>
      <c r="C994">
        <v>4119</v>
      </c>
      <c r="D994">
        <v>1</v>
      </c>
      <c r="E994">
        <v>2</v>
      </c>
      <c r="F994">
        <v>15</v>
      </c>
      <c r="G994">
        <v>157</v>
      </c>
      <c r="H994" t="s">
        <v>25</v>
      </c>
      <c r="I994">
        <v>46</v>
      </c>
      <c r="J994" t="s">
        <v>43</v>
      </c>
      <c r="K994" s="1" t="s">
        <v>14</v>
      </c>
      <c r="L994">
        <v>467.08319999999998</v>
      </c>
      <c r="M994">
        <v>11544</v>
      </c>
      <c r="N994">
        <v>1138</v>
      </c>
      <c r="O994" t="s">
        <v>15</v>
      </c>
    </row>
    <row r="995" spans="2:15" x14ac:dyDescent="0.25">
      <c r="B995">
        <v>993</v>
      </c>
      <c r="C995">
        <v>4119</v>
      </c>
      <c r="D995">
        <v>1</v>
      </c>
      <c r="E995">
        <v>1</v>
      </c>
      <c r="F995">
        <v>15</v>
      </c>
      <c r="G995">
        <v>284</v>
      </c>
      <c r="H995" t="s">
        <v>24</v>
      </c>
      <c r="I995">
        <v>101</v>
      </c>
      <c r="J995" t="s">
        <v>44</v>
      </c>
      <c r="K995" s="1" t="s">
        <v>14</v>
      </c>
      <c r="L995">
        <v>691.02719999999999</v>
      </c>
      <c r="M995">
        <v>7875</v>
      </c>
      <c r="N995">
        <v>1138</v>
      </c>
      <c r="O995" t="s">
        <v>15</v>
      </c>
    </row>
    <row r="996" spans="2:15" x14ac:dyDescent="0.25">
      <c r="B996">
        <v>994</v>
      </c>
      <c r="C996">
        <v>4119</v>
      </c>
      <c r="D996">
        <v>1</v>
      </c>
      <c r="E996">
        <v>1</v>
      </c>
      <c r="F996">
        <v>57</v>
      </c>
      <c r="G996">
        <v>131</v>
      </c>
      <c r="H996" t="s">
        <v>20</v>
      </c>
      <c r="I996">
        <v>56</v>
      </c>
      <c r="J996" t="s">
        <v>37</v>
      </c>
      <c r="K996" s="1" t="s">
        <v>29</v>
      </c>
      <c r="L996">
        <v>0</v>
      </c>
      <c r="M996">
        <v>-5040</v>
      </c>
      <c r="N996">
        <v>1138</v>
      </c>
      <c r="O996" t="s">
        <v>30</v>
      </c>
    </row>
    <row r="997" spans="2:15" x14ac:dyDescent="0.25">
      <c r="B997">
        <v>995</v>
      </c>
      <c r="C997">
        <v>4119</v>
      </c>
      <c r="D997">
        <v>1</v>
      </c>
      <c r="E997">
        <v>2</v>
      </c>
      <c r="F997">
        <v>57</v>
      </c>
      <c r="G997">
        <v>156</v>
      </c>
      <c r="H997" t="s">
        <v>23</v>
      </c>
      <c r="I997">
        <v>46</v>
      </c>
      <c r="J997" t="s">
        <v>43</v>
      </c>
      <c r="K997" s="1" t="s">
        <v>29</v>
      </c>
      <c r="L997">
        <v>0</v>
      </c>
      <c r="M997">
        <v>-1175</v>
      </c>
      <c r="N997">
        <v>1138</v>
      </c>
      <c r="O997" t="s">
        <v>30</v>
      </c>
    </row>
    <row r="998" spans="2:15" x14ac:dyDescent="0.25">
      <c r="B998">
        <v>996</v>
      </c>
      <c r="C998">
        <v>4117</v>
      </c>
      <c r="D998">
        <v>1</v>
      </c>
      <c r="E998">
        <v>2</v>
      </c>
      <c r="F998">
        <v>15</v>
      </c>
      <c r="G998">
        <v>284</v>
      </c>
      <c r="H998" t="s">
        <v>24</v>
      </c>
      <c r="I998">
        <v>101</v>
      </c>
      <c r="J998" t="s">
        <v>44</v>
      </c>
      <c r="K998" s="1" t="s">
        <v>14</v>
      </c>
      <c r="L998">
        <v>2.1328</v>
      </c>
      <c r="M998">
        <v>2</v>
      </c>
      <c r="N998">
        <v>1138</v>
      </c>
      <c r="O998" t="s">
        <v>15</v>
      </c>
    </row>
    <row r="999" spans="2:15" x14ac:dyDescent="0.25">
      <c r="B999">
        <v>997</v>
      </c>
      <c r="C999">
        <v>4117</v>
      </c>
      <c r="D999">
        <v>1</v>
      </c>
      <c r="E999">
        <v>2</v>
      </c>
      <c r="F999">
        <v>15</v>
      </c>
      <c r="G999">
        <v>156</v>
      </c>
      <c r="H999" t="s">
        <v>23</v>
      </c>
      <c r="I999">
        <v>46</v>
      </c>
      <c r="J999" t="s">
        <v>43</v>
      </c>
      <c r="K999" s="1" t="s">
        <v>14</v>
      </c>
      <c r="L999">
        <v>2.1328</v>
      </c>
      <c r="M999">
        <v>34</v>
      </c>
      <c r="N999">
        <v>1138</v>
      </c>
      <c r="O999" t="s">
        <v>15</v>
      </c>
    </row>
    <row r="1000" spans="2:15" x14ac:dyDescent="0.25">
      <c r="B1000">
        <v>998</v>
      </c>
      <c r="C1000">
        <v>4111</v>
      </c>
      <c r="D1000">
        <v>1</v>
      </c>
      <c r="E1000">
        <v>2</v>
      </c>
      <c r="F1000">
        <v>15</v>
      </c>
      <c r="G1000">
        <v>285</v>
      </c>
      <c r="H1000" t="s">
        <v>27</v>
      </c>
      <c r="I1000">
        <v>99</v>
      </c>
      <c r="J1000" t="s">
        <v>45</v>
      </c>
      <c r="K1000" s="1" t="s">
        <v>14</v>
      </c>
      <c r="L1000">
        <v>23.460799999999999</v>
      </c>
      <c r="M1000">
        <v>217</v>
      </c>
      <c r="N1000">
        <v>1140</v>
      </c>
      <c r="O1000" t="s">
        <v>15</v>
      </c>
    </row>
    <row r="1001" spans="2:15" x14ac:dyDescent="0.25">
      <c r="B1001">
        <v>999</v>
      </c>
      <c r="C1001">
        <v>4167</v>
      </c>
      <c r="D1001">
        <v>1</v>
      </c>
      <c r="E1001">
        <v>1</v>
      </c>
      <c r="F1001">
        <v>53</v>
      </c>
      <c r="G1001">
        <v>156</v>
      </c>
      <c r="H1001" t="s">
        <v>23</v>
      </c>
      <c r="I1001">
        <v>46</v>
      </c>
      <c r="J1001" t="s">
        <v>43</v>
      </c>
      <c r="K1001" s="1" t="s">
        <v>14</v>
      </c>
      <c r="L1001">
        <v>0</v>
      </c>
      <c r="M1001">
        <v>1126</v>
      </c>
      <c r="N1001">
        <v>1147</v>
      </c>
      <c r="O1001" t="s">
        <v>15</v>
      </c>
    </row>
    <row r="1002" spans="2:15" x14ac:dyDescent="0.25">
      <c r="B1002">
        <v>1000</v>
      </c>
      <c r="C1002">
        <v>4113</v>
      </c>
      <c r="D1002">
        <v>1</v>
      </c>
      <c r="E1002">
        <v>1</v>
      </c>
      <c r="F1002">
        <v>15</v>
      </c>
      <c r="G1002">
        <v>284</v>
      </c>
      <c r="H1002" t="s">
        <v>24</v>
      </c>
      <c r="I1002">
        <v>101</v>
      </c>
      <c r="J1002" t="s">
        <v>44</v>
      </c>
      <c r="K1002" s="1" t="s">
        <v>14</v>
      </c>
      <c r="L1002">
        <v>110.9058</v>
      </c>
      <c r="M1002">
        <v>958</v>
      </c>
      <c r="N1002">
        <v>1148</v>
      </c>
      <c r="O1002" t="s">
        <v>15</v>
      </c>
    </row>
    <row r="1003" spans="2:15" x14ac:dyDescent="0.25">
      <c r="B1003">
        <v>1001</v>
      </c>
      <c r="C1003">
        <v>4113</v>
      </c>
      <c r="D1003">
        <v>1</v>
      </c>
      <c r="E1003">
        <v>2</v>
      </c>
      <c r="F1003">
        <v>15</v>
      </c>
      <c r="G1003">
        <v>284</v>
      </c>
      <c r="H1003" t="s">
        <v>24</v>
      </c>
      <c r="I1003">
        <v>101</v>
      </c>
      <c r="J1003" t="s">
        <v>44</v>
      </c>
      <c r="K1003" s="1" t="s">
        <v>14</v>
      </c>
      <c r="L1003">
        <v>31.992000000000001</v>
      </c>
      <c r="M1003">
        <v>187</v>
      </c>
      <c r="N1003">
        <v>1166</v>
      </c>
      <c r="O1003" t="s">
        <v>15</v>
      </c>
    </row>
    <row r="1004" spans="2:15" x14ac:dyDescent="0.25">
      <c r="B1004">
        <v>1002</v>
      </c>
      <c r="C1004">
        <v>4113</v>
      </c>
      <c r="D1004">
        <v>1</v>
      </c>
      <c r="E1004">
        <v>2</v>
      </c>
      <c r="F1004">
        <v>15</v>
      </c>
      <c r="G1004">
        <v>285</v>
      </c>
      <c r="H1004" t="s">
        <v>27</v>
      </c>
      <c r="I1004">
        <v>99</v>
      </c>
      <c r="J1004" t="s">
        <v>45</v>
      </c>
      <c r="K1004" s="1" t="s">
        <v>14</v>
      </c>
      <c r="L1004">
        <v>2.1328</v>
      </c>
      <c r="M1004">
        <v>8</v>
      </c>
      <c r="N1004">
        <v>1166</v>
      </c>
      <c r="O1004" t="s">
        <v>15</v>
      </c>
    </row>
    <row r="1005" spans="2:15" x14ac:dyDescent="0.25">
      <c r="B1005">
        <v>1003</v>
      </c>
      <c r="C1005">
        <v>4131</v>
      </c>
      <c r="D1005">
        <v>1</v>
      </c>
      <c r="E1005">
        <v>2</v>
      </c>
      <c r="F1005">
        <v>15</v>
      </c>
      <c r="G1005">
        <v>157</v>
      </c>
      <c r="H1005" t="s">
        <v>25</v>
      </c>
      <c r="I1005">
        <v>46</v>
      </c>
      <c r="J1005" t="s">
        <v>43</v>
      </c>
      <c r="K1005" s="1" t="s">
        <v>14</v>
      </c>
      <c r="L1005">
        <v>40.523200000000003</v>
      </c>
      <c r="M1005">
        <v>881</v>
      </c>
      <c r="N1005">
        <v>1251</v>
      </c>
      <c r="O1005" t="s">
        <v>15</v>
      </c>
    </row>
    <row r="1006" spans="2:15" x14ac:dyDescent="0.25">
      <c r="B1006">
        <v>1004</v>
      </c>
      <c r="C1006">
        <v>4131</v>
      </c>
      <c r="D1006">
        <v>1</v>
      </c>
      <c r="E1006">
        <v>2</v>
      </c>
      <c r="F1006">
        <v>15</v>
      </c>
      <c r="G1006">
        <v>284</v>
      </c>
      <c r="H1006" t="s">
        <v>24</v>
      </c>
      <c r="I1006">
        <v>101</v>
      </c>
      <c r="J1006" t="s">
        <v>44</v>
      </c>
      <c r="K1006" s="1" t="s">
        <v>14</v>
      </c>
      <c r="L1006">
        <v>70.382400000000004</v>
      </c>
      <c r="M1006">
        <v>642</v>
      </c>
      <c r="N1006">
        <v>1251</v>
      </c>
      <c r="O1006" t="s">
        <v>15</v>
      </c>
    </row>
    <row r="1007" spans="2:15" x14ac:dyDescent="0.25">
      <c r="B1007">
        <v>1005</v>
      </c>
      <c r="C1007">
        <v>4131</v>
      </c>
      <c r="D1007">
        <v>1</v>
      </c>
      <c r="E1007">
        <v>2</v>
      </c>
      <c r="F1007">
        <v>15</v>
      </c>
      <c r="G1007">
        <v>285</v>
      </c>
      <c r="H1007" t="s">
        <v>27</v>
      </c>
      <c r="I1007">
        <v>99</v>
      </c>
      <c r="J1007" t="s">
        <v>45</v>
      </c>
      <c r="K1007" s="1" t="s">
        <v>14</v>
      </c>
      <c r="L1007">
        <v>14.929600000000001</v>
      </c>
      <c r="M1007">
        <v>41</v>
      </c>
      <c r="N1007">
        <v>1251</v>
      </c>
      <c r="O1007" t="s">
        <v>15</v>
      </c>
    </row>
    <row r="1008" spans="2:15" x14ac:dyDescent="0.25">
      <c r="B1008">
        <v>1006</v>
      </c>
      <c r="C1008">
        <v>4113</v>
      </c>
      <c r="D1008">
        <v>1</v>
      </c>
      <c r="E1008">
        <v>1</v>
      </c>
      <c r="F1008">
        <v>15</v>
      </c>
      <c r="G1008">
        <v>220</v>
      </c>
      <c r="H1008" t="s">
        <v>28</v>
      </c>
      <c r="I1008">
        <v>46</v>
      </c>
      <c r="J1008" t="s">
        <v>43</v>
      </c>
      <c r="K1008" s="1" t="s">
        <v>14</v>
      </c>
      <c r="L1008">
        <v>29.859200000000001</v>
      </c>
      <c r="M1008">
        <v>5829</v>
      </c>
      <c r="N1008">
        <v>1167</v>
      </c>
      <c r="O1008" t="s">
        <v>15</v>
      </c>
    </row>
    <row r="1009" spans="2:15" x14ac:dyDescent="0.25">
      <c r="B1009">
        <v>1007</v>
      </c>
      <c r="C1009">
        <v>4104</v>
      </c>
      <c r="D1009">
        <v>1</v>
      </c>
      <c r="E1009">
        <v>2</v>
      </c>
      <c r="F1009">
        <v>15</v>
      </c>
      <c r="G1009">
        <v>285</v>
      </c>
      <c r="H1009" t="s">
        <v>27</v>
      </c>
      <c r="I1009">
        <v>99</v>
      </c>
      <c r="J1009" t="s">
        <v>45</v>
      </c>
      <c r="K1009" s="1" t="s">
        <v>14</v>
      </c>
      <c r="L1009">
        <v>121.56959999999999</v>
      </c>
      <c r="M1009">
        <v>452</v>
      </c>
      <c r="N1009">
        <v>1203</v>
      </c>
      <c r="O1009" t="s">
        <v>15</v>
      </c>
    </row>
    <row r="1010" spans="2:15" x14ac:dyDescent="0.25">
      <c r="B1010">
        <v>1008</v>
      </c>
      <c r="C1010">
        <v>4104</v>
      </c>
      <c r="D1010">
        <v>1</v>
      </c>
      <c r="E1010">
        <v>3</v>
      </c>
      <c r="F1010">
        <v>15</v>
      </c>
      <c r="G1010">
        <v>156</v>
      </c>
      <c r="H1010" t="s">
        <v>23</v>
      </c>
      <c r="I1010">
        <v>46</v>
      </c>
      <c r="J1010" t="s">
        <v>43</v>
      </c>
      <c r="K1010" s="1" t="s">
        <v>14</v>
      </c>
      <c r="L1010">
        <v>889.37760000000003</v>
      </c>
      <c r="M1010">
        <v>107524</v>
      </c>
      <c r="N1010">
        <v>1203</v>
      </c>
      <c r="O1010" t="s">
        <v>15</v>
      </c>
    </row>
    <row r="1011" spans="2:15" x14ac:dyDescent="0.25">
      <c r="B1011">
        <v>1009</v>
      </c>
      <c r="C1011">
        <v>4104</v>
      </c>
      <c r="D1011">
        <v>1</v>
      </c>
      <c r="E1011">
        <v>1</v>
      </c>
      <c r="F1011">
        <v>53</v>
      </c>
      <c r="G1011">
        <v>156</v>
      </c>
      <c r="H1011" t="s">
        <v>23</v>
      </c>
      <c r="I1011">
        <v>46</v>
      </c>
      <c r="J1011" t="s">
        <v>43</v>
      </c>
      <c r="K1011" s="1" t="s">
        <v>14</v>
      </c>
      <c r="L1011">
        <v>0</v>
      </c>
      <c r="M1011">
        <v>234</v>
      </c>
      <c r="N1011">
        <v>1203</v>
      </c>
      <c r="O1011" t="s">
        <v>15</v>
      </c>
    </row>
    <row r="1012" spans="2:15" x14ac:dyDescent="0.25">
      <c r="B1012">
        <v>1010</v>
      </c>
      <c r="C1012">
        <v>4167</v>
      </c>
      <c r="D1012">
        <v>1</v>
      </c>
      <c r="E1012">
        <v>1</v>
      </c>
      <c r="F1012">
        <v>15</v>
      </c>
      <c r="G1012">
        <v>220</v>
      </c>
      <c r="H1012" t="s">
        <v>28</v>
      </c>
      <c r="I1012">
        <v>46</v>
      </c>
      <c r="J1012" t="s">
        <v>43</v>
      </c>
      <c r="K1012" s="1" t="s">
        <v>14</v>
      </c>
      <c r="L1012">
        <v>91.710400000000007</v>
      </c>
      <c r="M1012">
        <v>9734</v>
      </c>
      <c r="N1012">
        <v>1181</v>
      </c>
      <c r="O1012" t="s">
        <v>15</v>
      </c>
    </row>
    <row r="1013" spans="2:15" x14ac:dyDescent="0.25">
      <c r="B1013">
        <v>1011</v>
      </c>
      <c r="C1013">
        <v>4167</v>
      </c>
      <c r="D1013">
        <v>2</v>
      </c>
      <c r="E1013">
        <v>1</v>
      </c>
      <c r="F1013">
        <v>15</v>
      </c>
      <c r="G1013">
        <v>156</v>
      </c>
      <c r="H1013" t="s">
        <v>23</v>
      </c>
      <c r="I1013">
        <v>46</v>
      </c>
      <c r="J1013" t="s">
        <v>43</v>
      </c>
      <c r="K1013" s="1" t="s">
        <v>14</v>
      </c>
      <c r="L1013">
        <v>14.929600000000001</v>
      </c>
      <c r="M1013">
        <v>2934</v>
      </c>
      <c r="N1013">
        <v>1181</v>
      </c>
      <c r="O1013" t="s">
        <v>15</v>
      </c>
    </row>
    <row r="1014" spans="2:15" x14ac:dyDescent="0.25">
      <c r="B1014">
        <v>1012</v>
      </c>
      <c r="C1014">
        <v>4101</v>
      </c>
      <c r="D1014">
        <v>1</v>
      </c>
      <c r="E1014">
        <v>2</v>
      </c>
      <c r="F1014">
        <v>15</v>
      </c>
      <c r="G1014">
        <v>284</v>
      </c>
      <c r="H1014" t="s">
        <v>24</v>
      </c>
      <c r="I1014">
        <v>101</v>
      </c>
      <c r="J1014" t="s">
        <v>44</v>
      </c>
      <c r="K1014" s="1" t="s">
        <v>14</v>
      </c>
      <c r="L1014">
        <v>206.88159999999999</v>
      </c>
      <c r="M1014">
        <v>2683</v>
      </c>
      <c r="N1014">
        <v>1187</v>
      </c>
      <c r="O1014" t="s">
        <v>15</v>
      </c>
    </row>
    <row r="1015" spans="2:15" x14ac:dyDescent="0.25">
      <c r="B1015">
        <v>1013</v>
      </c>
      <c r="C1015">
        <v>4101</v>
      </c>
      <c r="D1015">
        <v>1</v>
      </c>
      <c r="E1015">
        <v>1</v>
      </c>
      <c r="F1015">
        <v>53</v>
      </c>
      <c r="G1015">
        <v>156</v>
      </c>
      <c r="H1015" t="s">
        <v>23</v>
      </c>
      <c r="I1015">
        <v>46</v>
      </c>
      <c r="J1015" t="s">
        <v>43</v>
      </c>
      <c r="K1015" s="1" t="s">
        <v>14</v>
      </c>
      <c r="L1015">
        <v>0</v>
      </c>
      <c r="M1015">
        <v>291</v>
      </c>
      <c r="N1015">
        <v>1187</v>
      </c>
      <c r="O1015" t="s">
        <v>15</v>
      </c>
    </row>
    <row r="1016" spans="2:15" x14ac:dyDescent="0.25">
      <c r="B1016">
        <v>1014</v>
      </c>
      <c r="C1016">
        <v>4102</v>
      </c>
      <c r="D1016">
        <v>1</v>
      </c>
      <c r="E1016">
        <v>1</v>
      </c>
      <c r="F1016">
        <v>15</v>
      </c>
      <c r="G1016">
        <v>286</v>
      </c>
      <c r="H1016" t="s">
        <v>26</v>
      </c>
      <c r="I1016">
        <v>100</v>
      </c>
      <c r="J1016" t="s">
        <v>42</v>
      </c>
      <c r="K1016" s="1" t="s">
        <v>14</v>
      </c>
      <c r="L1016">
        <v>1680.6464000000001</v>
      </c>
      <c r="M1016">
        <v>88128</v>
      </c>
      <c r="N1016">
        <v>1206</v>
      </c>
      <c r="O1016" t="s">
        <v>15</v>
      </c>
    </row>
    <row r="1017" spans="2:15" x14ac:dyDescent="0.25">
      <c r="B1017">
        <v>1015</v>
      </c>
      <c r="C1017">
        <v>4102</v>
      </c>
      <c r="D1017">
        <v>1</v>
      </c>
      <c r="E1017">
        <v>3</v>
      </c>
      <c r="F1017">
        <v>15</v>
      </c>
      <c r="G1017">
        <v>156</v>
      </c>
      <c r="H1017" t="s">
        <v>23</v>
      </c>
      <c r="I1017">
        <v>46</v>
      </c>
      <c r="J1017" t="s">
        <v>43</v>
      </c>
      <c r="K1017" s="1" t="s">
        <v>14</v>
      </c>
      <c r="L1017">
        <v>392.43520000000001</v>
      </c>
      <c r="M1017">
        <v>35814</v>
      </c>
      <c r="N1017">
        <v>1206</v>
      </c>
      <c r="O1017" t="s">
        <v>15</v>
      </c>
    </row>
    <row r="1018" spans="2:15" x14ac:dyDescent="0.25">
      <c r="B1018">
        <v>1016</v>
      </c>
      <c r="C1018">
        <v>4102</v>
      </c>
      <c r="D1018">
        <v>2</v>
      </c>
      <c r="E1018">
        <v>1</v>
      </c>
      <c r="F1018">
        <v>15</v>
      </c>
      <c r="G1018">
        <v>284</v>
      </c>
      <c r="H1018" t="s">
        <v>24</v>
      </c>
      <c r="I1018">
        <v>101</v>
      </c>
      <c r="J1018" t="s">
        <v>44</v>
      </c>
      <c r="K1018" s="1" t="s">
        <v>14</v>
      </c>
      <c r="L1018">
        <v>12.796799999999999</v>
      </c>
      <c r="M1018">
        <v>455</v>
      </c>
      <c r="N1018">
        <v>1206</v>
      </c>
      <c r="O1018" t="s">
        <v>15</v>
      </c>
    </row>
    <row r="1019" spans="2:15" x14ac:dyDescent="0.25">
      <c r="B1019">
        <v>1017</v>
      </c>
      <c r="C1019">
        <v>4102</v>
      </c>
      <c r="D1019">
        <v>1</v>
      </c>
      <c r="E1019">
        <v>3</v>
      </c>
      <c r="F1019">
        <v>53</v>
      </c>
      <c r="G1019">
        <v>286</v>
      </c>
      <c r="H1019" t="s">
        <v>26</v>
      </c>
      <c r="I1019">
        <v>100</v>
      </c>
      <c r="J1019" t="s">
        <v>42</v>
      </c>
      <c r="K1019" s="1" t="s">
        <v>14</v>
      </c>
      <c r="L1019">
        <v>0</v>
      </c>
      <c r="M1019">
        <v>124</v>
      </c>
      <c r="N1019">
        <v>1206</v>
      </c>
      <c r="O1019" t="s">
        <v>15</v>
      </c>
    </row>
    <row r="1020" spans="2:15" x14ac:dyDescent="0.25">
      <c r="B1020">
        <v>1018</v>
      </c>
      <c r="C1020">
        <v>4102</v>
      </c>
      <c r="D1020">
        <v>1</v>
      </c>
      <c r="E1020">
        <v>2</v>
      </c>
      <c r="F1020">
        <v>57</v>
      </c>
      <c r="G1020">
        <v>131</v>
      </c>
      <c r="H1020" t="s">
        <v>20</v>
      </c>
      <c r="I1020">
        <v>56</v>
      </c>
      <c r="J1020" t="s">
        <v>37</v>
      </c>
      <c r="K1020" s="1" t="s">
        <v>14</v>
      </c>
      <c r="L1020">
        <v>0</v>
      </c>
      <c r="M1020">
        <v>1651</v>
      </c>
      <c r="N1020">
        <v>1206</v>
      </c>
      <c r="O1020" t="s">
        <v>30</v>
      </c>
    </row>
    <row r="1021" spans="2:15" x14ac:dyDescent="0.25">
      <c r="B1021">
        <v>1019</v>
      </c>
      <c r="C1021">
        <v>4101</v>
      </c>
      <c r="D1021">
        <v>1</v>
      </c>
      <c r="E1021">
        <v>2</v>
      </c>
      <c r="F1021">
        <v>53</v>
      </c>
      <c r="G1021">
        <v>286</v>
      </c>
      <c r="H1021" t="s">
        <v>26</v>
      </c>
      <c r="I1021">
        <v>100</v>
      </c>
      <c r="J1021" t="s">
        <v>42</v>
      </c>
      <c r="K1021" s="1" t="s">
        <v>14</v>
      </c>
      <c r="L1021">
        <v>0</v>
      </c>
      <c r="M1021">
        <v>22219</v>
      </c>
      <c r="N1021">
        <v>1301</v>
      </c>
      <c r="O1021" t="s">
        <v>15</v>
      </c>
    </row>
    <row r="1022" spans="2:15" x14ac:dyDescent="0.25">
      <c r="B1022">
        <v>1020</v>
      </c>
      <c r="C1022">
        <v>4101</v>
      </c>
      <c r="D1022">
        <v>1</v>
      </c>
      <c r="E1022">
        <v>1</v>
      </c>
      <c r="F1022">
        <v>53</v>
      </c>
      <c r="G1022">
        <v>284</v>
      </c>
      <c r="H1022" t="s">
        <v>24</v>
      </c>
      <c r="I1022">
        <v>101</v>
      </c>
      <c r="J1022" t="s">
        <v>44</v>
      </c>
      <c r="K1022" s="1" t="s">
        <v>14</v>
      </c>
      <c r="L1022">
        <v>0</v>
      </c>
      <c r="M1022">
        <v>195</v>
      </c>
      <c r="N1022">
        <v>1301</v>
      </c>
      <c r="O1022" t="s">
        <v>15</v>
      </c>
    </row>
    <row r="1023" spans="2:15" x14ac:dyDescent="0.25">
      <c r="B1023">
        <v>1021</v>
      </c>
      <c r="C1023">
        <v>4101</v>
      </c>
      <c r="D1023">
        <v>1</v>
      </c>
      <c r="E1023">
        <v>3</v>
      </c>
      <c r="F1023">
        <v>15</v>
      </c>
      <c r="G1023">
        <v>286</v>
      </c>
      <c r="H1023" t="s">
        <v>26</v>
      </c>
      <c r="I1023">
        <v>100</v>
      </c>
      <c r="J1023" t="s">
        <v>42</v>
      </c>
      <c r="K1023" s="1" t="s">
        <v>14</v>
      </c>
      <c r="L1023">
        <v>5530.3504000000003</v>
      </c>
      <c r="M1023">
        <v>244860</v>
      </c>
      <c r="N1023">
        <v>1301</v>
      </c>
      <c r="O1023" t="s">
        <v>15</v>
      </c>
    </row>
    <row r="1024" spans="2:15" x14ac:dyDescent="0.25">
      <c r="B1024">
        <v>1022</v>
      </c>
      <c r="C1024">
        <v>4101</v>
      </c>
      <c r="D1024">
        <v>1</v>
      </c>
      <c r="E1024">
        <v>2</v>
      </c>
      <c r="F1024">
        <v>15</v>
      </c>
      <c r="G1024">
        <v>157</v>
      </c>
      <c r="H1024" t="s">
        <v>25</v>
      </c>
      <c r="I1024">
        <v>46</v>
      </c>
      <c r="J1024" t="s">
        <v>43</v>
      </c>
      <c r="K1024" s="1" t="s">
        <v>14</v>
      </c>
      <c r="L1024">
        <v>7057.4351999999999</v>
      </c>
      <c r="M1024">
        <v>155762</v>
      </c>
      <c r="N1024">
        <v>1301</v>
      </c>
      <c r="O1024" t="s">
        <v>15</v>
      </c>
    </row>
    <row r="1025" spans="2:15" x14ac:dyDescent="0.25">
      <c r="B1025">
        <v>1023</v>
      </c>
      <c r="C1025">
        <v>4101</v>
      </c>
      <c r="D1025">
        <v>1</v>
      </c>
      <c r="E1025">
        <v>2</v>
      </c>
      <c r="F1025">
        <v>15</v>
      </c>
      <c r="G1025">
        <v>286</v>
      </c>
      <c r="H1025" t="s">
        <v>26</v>
      </c>
      <c r="I1025">
        <v>100</v>
      </c>
      <c r="J1025" t="s">
        <v>42</v>
      </c>
      <c r="K1025" s="1" t="s">
        <v>14</v>
      </c>
      <c r="L1025">
        <v>9926.0514000000003</v>
      </c>
      <c r="M1025">
        <v>451236</v>
      </c>
      <c r="N1025">
        <v>1301</v>
      </c>
      <c r="O1025" t="s">
        <v>15</v>
      </c>
    </row>
    <row r="1026" spans="2:15" x14ac:dyDescent="0.25">
      <c r="B1026">
        <v>1024</v>
      </c>
      <c r="C1026">
        <v>4101</v>
      </c>
      <c r="D1026">
        <v>1</v>
      </c>
      <c r="E1026">
        <v>4</v>
      </c>
      <c r="F1026">
        <v>15</v>
      </c>
      <c r="G1026">
        <v>284</v>
      </c>
      <c r="H1026" t="s">
        <v>24</v>
      </c>
      <c r="I1026">
        <v>101</v>
      </c>
      <c r="J1026" t="s">
        <v>44</v>
      </c>
      <c r="K1026" s="1" t="s">
        <v>14</v>
      </c>
      <c r="L1026">
        <v>17.0624</v>
      </c>
      <c r="M1026">
        <v>189</v>
      </c>
      <c r="N1026">
        <v>1301</v>
      </c>
      <c r="O1026" t="s">
        <v>15</v>
      </c>
    </row>
    <row r="1027" spans="2:15" x14ac:dyDescent="0.25">
      <c r="B1027">
        <v>1025</v>
      </c>
      <c r="C1027">
        <v>4101</v>
      </c>
      <c r="D1027">
        <v>1</v>
      </c>
      <c r="E1027">
        <v>2</v>
      </c>
      <c r="F1027">
        <v>57</v>
      </c>
      <c r="G1027">
        <v>156</v>
      </c>
      <c r="H1027" t="s">
        <v>23</v>
      </c>
      <c r="I1027">
        <v>46</v>
      </c>
      <c r="J1027" t="s">
        <v>43</v>
      </c>
      <c r="K1027" s="1" t="s">
        <v>14</v>
      </c>
      <c r="L1027">
        <v>0</v>
      </c>
      <c r="M1027">
        <v>11798</v>
      </c>
      <c r="N1027">
        <v>1301</v>
      </c>
      <c r="O1027" t="s">
        <v>30</v>
      </c>
    </row>
    <row r="1028" spans="2:15" x14ac:dyDescent="0.25">
      <c r="B1028">
        <v>1026</v>
      </c>
      <c r="C1028">
        <v>4101</v>
      </c>
      <c r="D1028">
        <v>1</v>
      </c>
      <c r="E1028">
        <v>4</v>
      </c>
      <c r="F1028">
        <v>15</v>
      </c>
      <c r="G1028">
        <v>157</v>
      </c>
      <c r="H1028" t="s">
        <v>25</v>
      </c>
      <c r="I1028">
        <v>46</v>
      </c>
      <c r="J1028" t="s">
        <v>43</v>
      </c>
      <c r="K1028" s="1" t="s">
        <v>14</v>
      </c>
      <c r="L1028">
        <v>8.5312000000000001</v>
      </c>
      <c r="M1028">
        <v>90</v>
      </c>
      <c r="N1028">
        <v>1301</v>
      </c>
      <c r="O1028" t="s">
        <v>15</v>
      </c>
    </row>
    <row r="1029" spans="2:15" x14ac:dyDescent="0.25">
      <c r="B1029">
        <v>1027</v>
      </c>
      <c r="C1029">
        <v>4101</v>
      </c>
      <c r="D1029">
        <v>2</v>
      </c>
      <c r="E1029">
        <v>1</v>
      </c>
      <c r="F1029">
        <v>57</v>
      </c>
      <c r="G1029">
        <v>156</v>
      </c>
      <c r="H1029" t="s">
        <v>23</v>
      </c>
      <c r="I1029">
        <v>46</v>
      </c>
      <c r="J1029" t="s">
        <v>43</v>
      </c>
      <c r="K1029" s="1" t="s">
        <v>29</v>
      </c>
      <c r="L1029">
        <v>0</v>
      </c>
      <c r="M1029">
        <v>-76466</v>
      </c>
      <c r="N1029">
        <v>1301</v>
      </c>
      <c r="O1029" t="s">
        <v>30</v>
      </c>
    </row>
    <row r="1030" spans="2:15" x14ac:dyDescent="0.25">
      <c r="B1030">
        <v>1028</v>
      </c>
      <c r="C1030">
        <v>4101</v>
      </c>
      <c r="D1030">
        <v>1</v>
      </c>
      <c r="E1030">
        <v>2</v>
      </c>
      <c r="F1030">
        <v>53</v>
      </c>
      <c r="G1030">
        <v>131</v>
      </c>
      <c r="H1030" t="s">
        <v>20</v>
      </c>
      <c r="I1030">
        <v>56</v>
      </c>
      <c r="J1030" t="s">
        <v>37</v>
      </c>
      <c r="K1030" s="1" t="s">
        <v>29</v>
      </c>
      <c r="L1030">
        <v>0</v>
      </c>
      <c r="M1030">
        <v>-24566</v>
      </c>
      <c r="N1030">
        <v>1301</v>
      </c>
      <c r="O1030" t="s">
        <v>30</v>
      </c>
    </row>
    <row r="1031" spans="2:15" x14ac:dyDescent="0.25">
      <c r="B1031">
        <v>1029</v>
      </c>
      <c r="C1031">
        <v>4101</v>
      </c>
      <c r="D1031">
        <v>1</v>
      </c>
      <c r="E1031">
        <v>2</v>
      </c>
      <c r="F1031">
        <v>15</v>
      </c>
      <c r="G1031">
        <v>285</v>
      </c>
      <c r="H1031" t="s">
        <v>27</v>
      </c>
      <c r="I1031">
        <v>99</v>
      </c>
      <c r="J1031" t="s">
        <v>45</v>
      </c>
      <c r="K1031" s="1" t="s">
        <v>14</v>
      </c>
      <c r="L1031">
        <v>2247.9712</v>
      </c>
      <c r="M1031">
        <v>8591</v>
      </c>
      <c r="N1031">
        <v>1301</v>
      </c>
      <c r="O1031" t="s">
        <v>15</v>
      </c>
    </row>
    <row r="1032" spans="2:15" x14ac:dyDescent="0.25">
      <c r="B1032">
        <v>1030</v>
      </c>
      <c r="C1032">
        <v>4101</v>
      </c>
      <c r="D1032">
        <v>2</v>
      </c>
      <c r="E1032">
        <v>1</v>
      </c>
      <c r="F1032">
        <v>15</v>
      </c>
      <c r="G1032">
        <v>220</v>
      </c>
      <c r="H1032" t="s">
        <v>28</v>
      </c>
      <c r="I1032">
        <v>46</v>
      </c>
      <c r="J1032" t="s">
        <v>43</v>
      </c>
      <c r="K1032" s="1" t="s">
        <v>14</v>
      </c>
      <c r="L1032">
        <v>2.1328</v>
      </c>
      <c r="M1032">
        <v>1181</v>
      </c>
      <c r="N1032">
        <v>1301</v>
      </c>
      <c r="O1032" t="s">
        <v>15</v>
      </c>
    </row>
    <row r="1033" spans="2:15" x14ac:dyDescent="0.25">
      <c r="B1033">
        <v>1031</v>
      </c>
      <c r="C1033">
        <v>4101</v>
      </c>
      <c r="D1033">
        <v>1</v>
      </c>
      <c r="E1033">
        <v>1</v>
      </c>
      <c r="F1033">
        <v>57</v>
      </c>
      <c r="G1033">
        <v>131</v>
      </c>
      <c r="H1033" t="s">
        <v>20</v>
      </c>
      <c r="I1033">
        <v>56</v>
      </c>
      <c r="J1033" t="s">
        <v>37</v>
      </c>
      <c r="K1033" s="1" t="s">
        <v>29</v>
      </c>
      <c r="L1033">
        <v>0</v>
      </c>
      <c r="M1033">
        <v>-42</v>
      </c>
      <c r="N1033">
        <v>1301</v>
      </c>
      <c r="O1033" t="s">
        <v>30</v>
      </c>
    </row>
    <row r="1034" spans="2:15" x14ac:dyDescent="0.25">
      <c r="B1034">
        <v>1032</v>
      </c>
      <c r="C1034">
        <v>4101</v>
      </c>
      <c r="D1034">
        <v>1</v>
      </c>
      <c r="E1034">
        <v>2</v>
      </c>
      <c r="F1034">
        <v>57</v>
      </c>
      <c r="G1034">
        <v>220</v>
      </c>
      <c r="H1034" t="s">
        <v>28</v>
      </c>
      <c r="I1034">
        <v>46</v>
      </c>
      <c r="J1034" t="s">
        <v>43</v>
      </c>
      <c r="K1034" s="1" t="s">
        <v>14</v>
      </c>
      <c r="L1034">
        <v>0</v>
      </c>
      <c r="M1034">
        <v>690</v>
      </c>
      <c r="N1034">
        <v>1301</v>
      </c>
      <c r="O1034" t="s">
        <v>30</v>
      </c>
    </row>
    <row r="1035" spans="2:15" x14ac:dyDescent="0.25">
      <c r="B1035">
        <v>1033</v>
      </c>
      <c r="C1035">
        <v>4101</v>
      </c>
      <c r="D1035">
        <v>2</v>
      </c>
      <c r="E1035">
        <v>1</v>
      </c>
      <c r="F1035">
        <v>53</v>
      </c>
      <c r="G1035">
        <v>286</v>
      </c>
      <c r="H1035" t="s">
        <v>26</v>
      </c>
      <c r="I1035">
        <v>100</v>
      </c>
      <c r="J1035" t="s">
        <v>42</v>
      </c>
      <c r="K1035" s="1" t="s">
        <v>14</v>
      </c>
      <c r="L1035">
        <v>0</v>
      </c>
      <c r="M1035">
        <v>27710</v>
      </c>
      <c r="N1035">
        <v>1301</v>
      </c>
      <c r="O1035" t="s">
        <v>15</v>
      </c>
    </row>
    <row r="1036" spans="2:15" x14ac:dyDescent="0.25">
      <c r="B1036">
        <v>1034</v>
      </c>
      <c r="C1036">
        <v>4101</v>
      </c>
      <c r="D1036">
        <v>1</v>
      </c>
      <c r="E1036">
        <v>3</v>
      </c>
      <c r="F1036">
        <v>53</v>
      </c>
      <c r="G1036">
        <v>156</v>
      </c>
      <c r="H1036" t="s">
        <v>23</v>
      </c>
      <c r="I1036">
        <v>46</v>
      </c>
      <c r="J1036" t="s">
        <v>43</v>
      </c>
      <c r="K1036" s="1" t="s">
        <v>14</v>
      </c>
      <c r="L1036">
        <v>0</v>
      </c>
      <c r="M1036">
        <v>16339</v>
      </c>
      <c r="N1036">
        <v>1201</v>
      </c>
      <c r="O1036" t="s">
        <v>15</v>
      </c>
    </row>
    <row r="1037" spans="2:15" x14ac:dyDescent="0.25">
      <c r="B1037">
        <v>1035</v>
      </c>
      <c r="C1037">
        <v>4101</v>
      </c>
      <c r="D1037">
        <v>2</v>
      </c>
      <c r="E1037">
        <v>1</v>
      </c>
      <c r="F1037">
        <v>15</v>
      </c>
      <c r="G1037">
        <v>156</v>
      </c>
      <c r="H1037" t="s">
        <v>23</v>
      </c>
      <c r="I1037">
        <v>46</v>
      </c>
      <c r="J1037" t="s">
        <v>43</v>
      </c>
      <c r="K1037" s="1" t="s">
        <v>14</v>
      </c>
      <c r="L1037">
        <v>932.02959999999996</v>
      </c>
      <c r="M1037">
        <v>1690328</v>
      </c>
      <c r="N1037">
        <v>1201</v>
      </c>
      <c r="O1037" t="s">
        <v>15</v>
      </c>
    </row>
    <row r="1038" spans="2:15" x14ac:dyDescent="0.25">
      <c r="B1038">
        <v>1036</v>
      </c>
      <c r="C1038">
        <v>4101</v>
      </c>
      <c r="D1038">
        <v>2</v>
      </c>
      <c r="E1038">
        <v>1</v>
      </c>
      <c r="F1038">
        <v>15</v>
      </c>
      <c r="G1038">
        <v>157</v>
      </c>
      <c r="H1038" t="s">
        <v>25</v>
      </c>
      <c r="I1038">
        <v>46</v>
      </c>
      <c r="J1038" t="s">
        <v>43</v>
      </c>
      <c r="K1038" s="1" t="s">
        <v>14</v>
      </c>
      <c r="L1038">
        <v>136.4992</v>
      </c>
      <c r="M1038">
        <v>49681</v>
      </c>
      <c r="N1038">
        <v>1201</v>
      </c>
      <c r="O1038" t="s">
        <v>15</v>
      </c>
    </row>
    <row r="1039" spans="2:15" x14ac:dyDescent="0.25">
      <c r="B1039">
        <v>1037</v>
      </c>
      <c r="C1039">
        <v>4101</v>
      </c>
      <c r="D1039">
        <v>1</v>
      </c>
      <c r="E1039">
        <v>2</v>
      </c>
      <c r="F1039">
        <v>15</v>
      </c>
      <c r="G1039">
        <v>285</v>
      </c>
      <c r="H1039" t="s">
        <v>27</v>
      </c>
      <c r="I1039">
        <v>99</v>
      </c>
      <c r="J1039" t="s">
        <v>45</v>
      </c>
      <c r="K1039" s="1" t="s">
        <v>14</v>
      </c>
      <c r="L1039">
        <v>1778.7552000000001</v>
      </c>
      <c r="M1039">
        <v>7102</v>
      </c>
      <c r="N1039">
        <v>1201</v>
      </c>
      <c r="O1039" t="s">
        <v>15</v>
      </c>
    </row>
    <row r="1040" spans="2:15" x14ac:dyDescent="0.25">
      <c r="B1040">
        <v>1038</v>
      </c>
      <c r="C1040">
        <v>4101</v>
      </c>
      <c r="D1040">
        <v>1</v>
      </c>
      <c r="E1040">
        <v>4</v>
      </c>
      <c r="F1040">
        <v>15</v>
      </c>
      <c r="G1040">
        <v>220</v>
      </c>
      <c r="H1040" t="s">
        <v>28</v>
      </c>
      <c r="I1040">
        <v>46</v>
      </c>
      <c r="J1040" t="s">
        <v>43</v>
      </c>
      <c r="K1040" s="1" t="s">
        <v>14</v>
      </c>
      <c r="L1040">
        <v>4.2656000000000001</v>
      </c>
      <c r="M1040">
        <v>2059</v>
      </c>
      <c r="N1040">
        <v>1201</v>
      </c>
      <c r="O1040" t="s">
        <v>15</v>
      </c>
    </row>
    <row r="1041" spans="2:15" x14ac:dyDescent="0.25">
      <c r="B1041">
        <v>1039</v>
      </c>
      <c r="C1041">
        <v>4101</v>
      </c>
      <c r="D1041">
        <v>1</v>
      </c>
      <c r="E1041">
        <v>2</v>
      </c>
      <c r="F1041">
        <v>3</v>
      </c>
      <c r="G1041">
        <v>131</v>
      </c>
      <c r="H1041" t="s">
        <v>20</v>
      </c>
      <c r="I1041">
        <v>56</v>
      </c>
      <c r="J1041" t="s">
        <v>37</v>
      </c>
      <c r="K1041" s="1" t="s">
        <v>29</v>
      </c>
      <c r="L1041">
        <v>0</v>
      </c>
      <c r="M1041">
        <v>-4223</v>
      </c>
      <c r="N1041">
        <v>1201</v>
      </c>
      <c r="O1041" t="s">
        <v>30</v>
      </c>
    </row>
    <row r="1042" spans="2:15" x14ac:dyDescent="0.25">
      <c r="B1042">
        <v>1040</v>
      </c>
      <c r="C1042">
        <v>4101</v>
      </c>
      <c r="D1042">
        <v>2</v>
      </c>
      <c r="E1042">
        <v>1</v>
      </c>
      <c r="F1042">
        <v>57</v>
      </c>
      <c r="G1042">
        <v>131</v>
      </c>
      <c r="H1042" t="s">
        <v>20</v>
      </c>
      <c r="I1042">
        <v>56</v>
      </c>
      <c r="J1042" t="s">
        <v>37</v>
      </c>
      <c r="K1042" s="1" t="s">
        <v>29</v>
      </c>
      <c r="L1042">
        <v>0</v>
      </c>
      <c r="M1042">
        <v>-81571</v>
      </c>
      <c r="N1042">
        <v>1201</v>
      </c>
      <c r="O1042" t="s">
        <v>30</v>
      </c>
    </row>
    <row r="1043" spans="2:15" x14ac:dyDescent="0.25">
      <c r="B1043">
        <v>1041</v>
      </c>
      <c r="C1043">
        <v>4101</v>
      </c>
      <c r="D1043">
        <v>2</v>
      </c>
      <c r="E1043">
        <v>1</v>
      </c>
      <c r="F1043">
        <v>57</v>
      </c>
      <c r="G1043">
        <v>756</v>
      </c>
      <c r="H1043" t="s">
        <v>31</v>
      </c>
      <c r="I1043">
        <v>103</v>
      </c>
      <c r="J1043" t="s">
        <v>13</v>
      </c>
      <c r="K1043" s="1" t="s">
        <v>29</v>
      </c>
      <c r="L1043">
        <v>0</v>
      </c>
      <c r="M1043">
        <v>-47053</v>
      </c>
      <c r="N1043">
        <v>1201</v>
      </c>
      <c r="O1043" t="s">
        <v>30</v>
      </c>
    </row>
    <row r="1044" spans="2:15" x14ac:dyDescent="0.25">
      <c r="B1044">
        <v>1042</v>
      </c>
      <c r="C1044">
        <v>4101</v>
      </c>
      <c r="D1044">
        <v>2</v>
      </c>
      <c r="E1044">
        <v>1</v>
      </c>
      <c r="F1044">
        <v>57</v>
      </c>
      <c r="G1044">
        <v>156</v>
      </c>
      <c r="H1044" t="s">
        <v>23</v>
      </c>
      <c r="I1044">
        <v>46</v>
      </c>
      <c r="J1044" t="s">
        <v>43</v>
      </c>
      <c r="K1044" s="1" t="s">
        <v>14</v>
      </c>
      <c r="L1044">
        <v>0</v>
      </c>
      <c r="M1044">
        <v>61315</v>
      </c>
      <c r="N1044">
        <v>1201</v>
      </c>
      <c r="O1044" t="s">
        <v>30</v>
      </c>
    </row>
    <row r="1045" spans="2:15" x14ac:dyDescent="0.25">
      <c r="B1045">
        <v>1043</v>
      </c>
      <c r="C1045">
        <v>4106</v>
      </c>
      <c r="D1045">
        <v>2</v>
      </c>
      <c r="E1045">
        <v>1</v>
      </c>
      <c r="F1045">
        <v>53</v>
      </c>
      <c r="G1045">
        <v>156</v>
      </c>
      <c r="H1045" t="s">
        <v>23</v>
      </c>
      <c r="I1045">
        <v>46</v>
      </c>
      <c r="J1045" t="s">
        <v>43</v>
      </c>
      <c r="K1045" s="1" t="s">
        <v>14</v>
      </c>
      <c r="L1045">
        <v>0</v>
      </c>
      <c r="M1045">
        <v>4438</v>
      </c>
      <c r="N1045">
        <v>1210</v>
      </c>
      <c r="O1045" t="s">
        <v>15</v>
      </c>
    </row>
    <row r="1046" spans="2:15" x14ac:dyDescent="0.25">
      <c r="B1046">
        <v>1044</v>
      </c>
      <c r="C1046">
        <v>4106</v>
      </c>
      <c r="D1046">
        <v>1</v>
      </c>
      <c r="E1046">
        <v>5</v>
      </c>
      <c r="F1046">
        <v>15</v>
      </c>
      <c r="G1046">
        <v>220</v>
      </c>
      <c r="H1046" t="s">
        <v>28</v>
      </c>
      <c r="I1046">
        <v>46</v>
      </c>
      <c r="J1046" t="s">
        <v>43</v>
      </c>
      <c r="K1046" s="1" t="s">
        <v>14</v>
      </c>
      <c r="L1046">
        <v>2.1328</v>
      </c>
      <c r="M1046">
        <v>4233</v>
      </c>
      <c r="N1046">
        <v>1210</v>
      </c>
      <c r="O1046" t="s">
        <v>15</v>
      </c>
    </row>
    <row r="1047" spans="2:15" x14ac:dyDescent="0.25">
      <c r="B1047">
        <v>1045</v>
      </c>
      <c r="C1047">
        <v>4106</v>
      </c>
      <c r="D1047">
        <v>1</v>
      </c>
      <c r="E1047">
        <v>4</v>
      </c>
      <c r="F1047">
        <v>15</v>
      </c>
      <c r="G1047">
        <v>285</v>
      </c>
      <c r="H1047" t="s">
        <v>27</v>
      </c>
      <c r="I1047">
        <v>99</v>
      </c>
      <c r="J1047" t="s">
        <v>45</v>
      </c>
      <c r="K1047" s="1" t="s">
        <v>14</v>
      </c>
      <c r="L1047">
        <v>10.664</v>
      </c>
      <c r="M1047">
        <v>69</v>
      </c>
      <c r="N1047">
        <v>1210</v>
      </c>
      <c r="O1047" t="s">
        <v>15</v>
      </c>
    </row>
    <row r="1048" spans="2:15" x14ac:dyDescent="0.25">
      <c r="B1048">
        <v>1046</v>
      </c>
      <c r="C1048">
        <v>4106</v>
      </c>
      <c r="D1048">
        <v>2</v>
      </c>
      <c r="E1048">
        <v>1</v>
      </c>
      <c r="F1048">
        <v>57</v>
      </c>
      <c r="G1048">
        <v>756</v>
      </c>
      <c r="H1048" t="s">
        <v>31</v>
      </c>
      <c r="I1048">
        <v>103</v>
      </c>
      <c r="J1048" t="s">
        <v>13</v>
      </c>
      <c r="K1048" s="1" t="s">
        <v>29</v>
      </c>
      <c r="L1048">
        <v>0</v>
      </c>
      <c r="M1048">
        <v>-10340</v>
      </c>
      <c r="N1048">
        <v>1210</v>
      </c>
      <c r="O1048" t="s">
        <v>30</v>
      </c>
    </row>
    <row r="1049" spans="2:15" x14ac:dyDescent="0.25">
      <c r="B1049">
        <v>1047</v>
      </c>
      <c r="C1049">
        <v>4106</v>
      </c>
      <c r="D1049">
        <v>1</v>
      </c>
      <c r="E1049">
        <v>2</v>
      </c>
      <c r="F1049">
        <v>15</v>
      </c>
      <c r="G1049">
        <v>157</v>
      </c>
      <c r="H1049" t="s">
        <v>25</v>
      </c>
      <c r="I1049">
        <v>46</v>
      </c>
      <c r="J1049" t="s">
        <v>43</v>
      </c>
      <c r="K1049" s="1" t="s">
        <v>14</v>
      </c>
      <c r="L1049">
        <v>661.16800000000001</v>
      </c>
      <c r="M1049">
        <v>18949</v>
      </c>
      <c r="N1049">
        <v>1110</v>
      </c>
      <c r="O1049" t="s">
        <v>15</v>
      </c>
    </row>
    <row r="1050" spans="2:15" x14ac:dyDescent="0.25">
      <c r="B1050">
        <v>1048</v>
      </c>
      <c r="C1050">
        <v>4106</v>
      </c>
      <c r="D1050">
        <v>2</v>
      </c>
      <c r="E1050">
        <v>1</v>
      </c>
      <c r="F1050">
        <v>15</v>
      </c>
      <c r="G1050">
        <v>284</v>
      </c>
      <c r="H1050" t="s">
        <v>24</v>
      </c>
      <c r="I1050">
        <v>101</v>
      </c>
      <c r="J1050" t="s">
        <v>44</v>
      </c>
      <c r="K1050" s="1" t="s">
        <v>14</v>
      </c>
      <c r="L1050">
        <v>44.788800000000002</v>
      </c>
      <c r="M1050">
        <v>1282</v>
      </c>
      <c r="N1050">
        <v>1110</v>
      </c>
      <c r="O1050" t="s">
        <v>15</v>
      </c>
    </row>
    <row r="1051" spans="2:15" x14ac:dyDescent="0.25">
      <c r="B1051">
        <v>1049</v>
      </c>
      <c r="C1051">
        <v>4106</v>
      </c>
      <c r="D1051">
        <v>1</v>
      </c>
      <c r="E1051">
        <v>4</v>
      </c>
      <c r="F1051">
        <v>15</v>
      </c>
      <c r="G1051">
        <v>157</v>
      </c>
      <c r="H1051" t="s">
        <v>25</v>
      </c>
      <c r="I1051">
        <v>46</v>
      </c>
      <c r="J1051" t="s">
        <v>43</v>
      </c>
      <c r="K1051" s="1" t="s">
        <v>14</v>
      </c>
      <c r="L1051">
        <v>23.460799999999999</v>
      </c>
      <c r="M1051">
        <v>334</v>
      </c>
      <c r="N1051">
        <v>1110</v>
      </c>
      <c r="O1051" t="s">
        <v>15</v>
      </c>
    </row>
    <row r="1052" spans="2:15" x14ac:dyDescent="0.25">
      <c r="B1052">
        <v>1050</v>
      </c>
      <c r="C1052">
        <v>4106</v>
      </c>
      <c r="D1052">
        <v>2</v>
      </c>
      <c r="E1052">
        <v>1</v>
      </c>
      <c r="F1052">
        <v>15</v>
      </c>
      <c r="G1052">
        <v>157</v>
      </c>
      <c r="H1052" t="s">
        <v>25</v>
      </c>
      <c r="I1052">
        <v>46</v>
      </c>
      <c r="J1052" t="s">
        <v>43</v>
      </c>
      <c r="K1052" s="1" t="s">
        <v>14</v>
      </c>
      <c r="L1052">
        <v>6.3983999999999996</v>
      </c>
      <c r="M1052">
        <v>372</v>
      </c>
      <c r="N1052">
        <v>1110</v>
      </c>
      <c r="O1052" t="s">
        <v>15</v>
      </c>
    </row>
    <row r="1053" spans="2:15" x14ac:dyDescent="0.25">
      <c r="B1053">
        <v>1051</v>
      </c>
      <c r="C1053">
        <v>4111</v>
      </c>
      <c r="D1053">
        <v>1</v>
      </c>
      <c r="E1053">
        <v>4</v>
      </c>
      <c r="F1053">
        <v>15</v>
      </c>
      <c r="G1053">
        <v>220</v>
      </c>
      <c r="H1053" t="s">
        <v>28</v>
      </c>
      <c r="I1053">
        <v>46</v>
      </c>
      <c r="J1053" t="s">
        <v>43</v>
      </c>
      <c r="K1053" s="1" t="s">
        <v>14</v>
      </c>
      <c r="L1053">
        <v>2.1328</v>
      </c>
      <c r="M1053">
        <v>458</v>
      </c>
      <c r="N1053">
        <v>1118</v>
      </c>
      <c r="O1053" t="s">
        <v>15</v>
      </c>
    </row>
    <row r="1054" spans="2:15" x14ac:dyDescent="0.25">
      <c r="B1054">
        <v>1052</v>
      </c>
      <c r="C1054">
        <v>4111</v>
      </c>
      <c r="D1054">
        <v>2</v>
      </c>
      <c r="E1054">
        <v>1</v>
      </c>
      <c r="F1054">
        <v>15</v>
      </c>
      <c r="G1054">
        <v>156</v>
      </c>
      <c r="H1054" t="s">
        <v>23</v>
      </c>
      <c r="I1054">
        <v>46</v>
      </c>
      <c r="J1054" t="s">
        <v>43</v>
      </c>
      <c r="K1054" s="1" t="s">
        <v>14</v>
      </c>
      <c r="L1054">
        <v>51.187199999999997</v>
      </c>
      <c r="M1054">
        <v>36661</v>
      </c>
      <c r="N1054">
        <v>1118</v>
      </c>
      <c r="O1054" t="s">
        <v>15</v>
      </c>
    </row>
    <row r="1055" spans="2:15" x14ac:dyDescent="0.25">
      <c r="B1055">
        <v>1053</v>
      </c>
      <c r="C1055">
        <v>4111</v>
      </c>
      <c r="D1055">
        <v>2</v>
      </c>
      <c r="E1055">
        <v>1</v>
      </c>
      <c r="F1055">
        <v>15</v>
      </c>
      <c r="G1055">
        <v>286</v>
      </c>
      <c r="H1055" t="s">
        <v>26</v>
      </c>
      <c r="I1055">
        <v>100</v>
      </c>
      <c r="J1055" t="s">
        <v>42</v>
      </c>
      <c r="K1055" s="1" t="s">
        <v>14</v>
      </c>
      <c r="L1055">
        <v>8.5312000000000001</v>
      </c>
      <c r="M1055">
        <v>4252</v>
      </c>
      <c r="N1055">
        <v>1118</v>
      </c>
      <c r="O1055" t="s">
        <v>15</v>
      </c>
    </row>
    <row r="1056" spans="2:15" x14ac:dyDescent="0.25">
      <c r="B1056">
        <v>1054</v>
      </c>
      <c r="C1056">
        <v>4111</v>
      </c>
      <c r="D1056">
        <v>1</v>
      </c>
      <c r="E1056">
        <v>4</v>
      </c>
      <c r="F1056">
        <v>15</v>
      </c>
      <c r="G1056">
        <v>286</v>
      </c>
      <c r="H1056" t="s">
        <v>26</v>
      </c>
      <c r="I1056">
        <v>100</v>
      </c>
      <c r="J1056" t="s">
        <v>42</v>
      </c>
      <c r="K1056" s="1" t="s">
        <v>14</v>
      </c>
      <c r="L1056">
        <v>2.1328</v>
      </c>
      <c r="M1056">
        <v>15</v>
      </c>
      <c r="N1056">
        <v>1118</v>
      </c>
      <c r="O1056" t="s">
        <v>15</v>
      </c>
    </row>
    <row r="1057" spans="2:15" x14ac:dyDescent="0.25">
      <c r="B1057">
        <v>1055</v>
      </c>
      <c r="C1057">
        <v>4113</v>
      </c>
      <c r="D1057">
        <v>1</v>
      </c>
      <c r="E1057">
        <v>2</v>
      </c>
      <c r="F1057">
        <v>57</v>
      </c>
      <c r="G1057">
        <v>131</v>
      </c>
      <c r="H1057" t="s">
        <v>20</v>
      </c>
      <c r="I1057">
        <v>56</v>
      </c>
      <c r="J1057" t="s">
        <v>37</v>
      </c>
      <c r="K1057" s="1" t="s">
        <v>29</v>
      </c>
      <c r="L1057">
        <v>0</v>
      </c>
      <c r="M1057">
        <v>-79469</v>
      </c>
      <c r="N1057">
        <v>1119</v>
      </c>
      <c r="O1057" t="s">
        <v>30</v>
      </c>
    </row>
    <row r="1058" spans="2:15" x14ac:dyDescent="0.25">
      <c r="B1058">
        <v>1056</v>
      </c>
      <c r="C1058">
        <v>4113</v>
      </c>
      <c r="D1058">
        <v>2</v>
      </c>
      <c r="E1058">
        <v>1</v>
      </c>
      <c r="F1058">
        <v>15</v>
      </c>
      <c r="G1058">
        <v>156</v>
      </c>
      <c r="H1058" t="s">
        <v>23</v>
      </c>
      <c r="I1058">
        <v>46</v>
      </c>
      <c r="J1058" t="s">
        <v>43</v>
      </c>
      <c r="K1058" s="1" t="s">
        <v>14</v>
      </c>
      <c r="L1058">
        <v>46.921599999999998</v>
      </c>
      <c r="M1058">
        <v>39150</v>
      </c>
      <c r="N1058">
        <v>1119</v>
      </c>
      <c r="O1058" t="s">
        <v>15</v>
      </c>
    </row>
    <row r="1059" spans="2:15" x14ac:dyDescent="0.25">
      <c r="B1059">
        <v>1057</v>
      </c>
      <c r="C1059">
        <v>4113</v>
      </c>
      <c r="D1059">
        <v>2</v>
      </c>
      <c r="E1059">
        <v>1</v>
      </c>
      <c r="F1059">
        <v>15</v>
      </c>
      <c r="G1059">
        <v>284</v>
      </c>
      <c r="H1059" t="s">
        <v>24</v>
      </c>
      <c r="I1059">
        <v>101</v>
      </c>
      <c r="J1059" t="s">
        <v>44</v>
      </c>
      <c r="K1059" s="1" t="s">
        <v>14</v>
      </c>
      <c r="L1059">
        <v>8.5312000000000001</v>
      </c>
      <c r="M1059">
        <v>194</v>
      </c>
      <c r="N1059">
        <v>1119</v>
      </c>
      <c r="O1059" t="s">
        <v>15</v>
      </c>
    </row>
    <row r="1060" spans="2:15" x14ac:dyDescent="0.25">
      <c r="B1060">
        <v>1058</v>
      </c>
      <c r="C1060">
        <v>4113</v>
      </c>
      <c r="D1060">
        <v>1</v>
      </c>
      <c r="E1060">
        <v>2</v>
      </c>
      <c r="F1060">
        <v>15</v>
      </c>
      <c r="G1060">
        <v>285</v>
      </c>
      <c r="H1060" t="s">
        <v>27</v>
      </c>
      <c r="I1060">
        <v>99</v>
      </c>
      <c r="J1060" t="s">
        <v>45</v>
      </c>
      <c r="K1060" s="1" t="s">
        <v>14</v>
      </c>
      <c r="L1060">
        <v>187.68639999999999</v>
      </c>
      <c r="M1060">
        <v>1042</v>
      </c>
      <c r="N1060">
        <v>1119</v>
      </c>
      <c r="O1060" t="s">
        <v>15</v>
      </c>
    </row>
    <row r="1061" spans="2:15" x14ac:dyDescent="0.25">
      <c r="B1061">
        <v>1059</v>
      </c>
      <c r="C1061">
        <v>4113</v>
      </c>
      <c r="D1061">
        <v>1</v>
      </c>
      <c r="E1061">
        <v>2</v>
      </c>
      <c r="F1061">
        <v>57</v>
      </c>
      <c r="G1061">
        <v>756</v>
      </c>
      <c r="H1061" t="s">
        <v>31</v>
      </c>
      <c r="I1061">
        <v>103</v>
      </c>
      <c r="J1061" t="s">
        <v>13</v>
      </c>
      <c r="K1061" s="1" t="s">
        <v>29</v>
      </c>
      <c r="L1061">
        <v>0</v>
      </c>
      <c r="M1061">
        <v>-162199</v>
      </c>
      <c r="N1061">
        <v>1119</v>
      </c>
      <c r="O1061" t="s">
        <v>30</v>
      </c>
    </row>
    <row r="1062" spans="2:15" x14ac:dyDescent="0.25">
      <c r="B1062">
        <v>1060</v>
      </c>
      <c r="C1062">
        <v>4104</v>
      </c>
      <c r="D1062">
        <v>1</v>
      </c>
      <c r="E1062">
        <v>2</v>
      </c>
      <c r="F1062">
        <v>15</v>
      </c>
      <c r="G1062">
        <v>157</v>
      </c>
      <c r="H1062" t="s">
        <v>25</v>
      </c>
      <c r="I1062">
        <v>46</v>
      </c>
      <c r="J1062" t="s">
        <v>43</v>
      </c>
      <c r="K1062" s="1" t="s">
        <v>14</v>
      </c>
      <c r="L1062">
        <v>663.30079999999998</v>
      </c>
      <c r="M1062">
        <v>17157</v>
      </c>
      <c r="N1062">
        <v>1103</v>
      </c>
      <c r="O1062" t="s">
        <v>15</v>
      </c>
    </row>
    <row r="1063" spans="2:15" x14ac:dyDescent="0.25">
      <c r="B1063">
        <v>1061</v>
      </c>
      <c r="C1063">
        <v>4104</v>
      </c>
      <c r="D1063">
        <v>1</v>
      </c>
      <c r="E1063">
        <v>2</v>
      </c>
      <c r="F1063">
        <v>53</v>
      </c>
      <c r="G1063">
        <v>156</v>
      </c>
      <c r="H1063" t="s">
        <v>23</v>
      </c>
      <c r="I1063">
        <v>46</v>
      </c>
      <c r="J1063" t="s">
        <v>43</v>
      </c>
      <c r="K1063" s="1" t="s">
        <v>14</v>
      </c>
      <c r="L1063">
        <v>0</v>
      </c>
      <c r="M1063">
        <v>3763</v>
      </c>
      <c r="N1063">
        <v>1103</v>
      </c>
      <c r="O1063" t="s">
        <v>15</v>
      </c>
    </row>
    <row r="1064" spans="2:15" x14ac:dyDescent="0.25">
      <c r="B1064">
        <v>1062</v>
      </c>
      <c r="C1064">
        <v>4104</v>
      </c>
      <c r="D1064">
        <v>1</v>
      </c>
      <c r="E1064">
        <v>2</v>
      </c>
      <c r="F1064">
        <v>57</v>
      </c>
      <c r="G1064">
        <v>131</v>
      </c>
      <c r="H1064" t="s">
        <v>20</v>
      </c>
      <c r="I1064">
        <v>56</v>
      </c>
      <c r="J1064" t="s">
        <v>37</v>
      </c>
      <c r="K1064" s="1" t="s">
        <v>29</v>
      </c>
      <c r="L1064">
        <v>0</v>
      </c>
      <c r="M1064">
        <v>-76</v>
      </c>
      <c r="N1064">
        <v>1103</v>
      </c>
      <c r="O1064" t="s">
        <v>30</v>
      </c>
    </row>
    <row r="1065" spans="2:15" x14ac:dyDescent="0.25">
      <c r="B1065">
        <v>1063</v>
      </c>
      <c r="C1065">
        <v>4104</v>
      </c>
      <c r="D1065">
        <v>1</v>
      </c>
      <c r="E1065">
        <v>1</v>
      </c>
      <c r="F1065">
        <v>53</v>
      </c>
      <c r="G1065">
        <v>157</v>
      </c>
      <c r="H1065" t="s">
        <v>25</v>
      </c>
      <c r="I1065">
        <v>46</v>
      </c>
      <c r="J1065" t="s">
        <v>43</v>
      </c>
      <c r="K1065" s="1" t="s">
        <v>14</v>
      </c>
      <c r="L1065">
        <v>0</v>
      </c>
      <c r="M1065">
        <v>378</v>
      </c>
      <c r="N1065">
        <v>1103</v>
      </c>
      <c r="O1065" t="s">
        <v>15</v>
      </c>
    </row>
    <row r="1066" spans="2:15" x14ac:dyDescent="0.25">
      <c r="B1066">
        <v>1064</v>
      </c>
      <c r="C1066">
        <v>4104</v>
      </c>
      <c r="D1066">
        <v>1</v>
      </c>
      <c r="E1066">
        <v>1</v>
      </c>
      <c r="F1066">
        <v>15</v>
      </c>
      <c r="G1066">
        <v>220</v>
      </c>
      <c r="H1066" t="s">
        <v>28</v>
      </c>
      <c r="I1066">
        <v>46</v>
      </c>
      <c r="J1066" t="s">
        <v>43</v>
      </c>
      <c r="K1066" s="1" t="s">
        <v>14</v>
      </c>
      <c r="L1066">
        <v>213.28</v>
      </c>
      <c r="M1066">
        <v>38279</v>
      </c>
      <c r="N1066">
        <v>1103</v>
      </c>
      <c r="O1066" t="s">
        <v>15</v>
      </c>
    </row>
    <row r="1067" spans="2:15" x14ac:dyDescent="0.25">
      <c r="B1067">
        <v>1065</v>
      </c>
      <c r="C1067">
        <v>4104</v>
      </c>
      <c r="D1067">
        <v>1</v>
      </c>
      <c r="E1067">
        <v>3</v>
      </c>
      <c r="F1067">
        <v>15</v>
      </c>
      <c r="G1067">
        <v>220</v>
      </c>
      <c r="H1067" t="s">
        <v>28</v>
      </c>
      <c r="I1067">
        <v>46</v>
      </c>
      <c r="J1067" t="s">
        <v>43</v>
      </c>
      <c r="K1067" s="1" t="s">
        <v>14</v>
      </c>
      <c r="L1067">
        <v>78.913600000000002</v>
      </c>
      <c r="M1067">
        <v>19178</v>
      </c>
      <c r="N1067">
        <v>1103</v>
      </c>
      <c r="O1067" t="s">
        <v>15</v>
      </c>
    </row>
    <row r="1068" spans="2:15" x14ac:dyDescent="0.25">
      <c r="B1068">
        <v>1066</v>
      </c>
      <c r="C1068">
        <v>4101</v>
      </c>
      <c r="D1068">
        <v>1</v>
      </c>
      <c r="E1068">
        <v>2</v>
      </c>
      <c r="F1068">
        <v>53</v>
      </c>
      <c r="G1068">
        <v>220</v>
      </c>
      <c r="H1068" t="s">
        <v>28</v>
      </c>
      <c r="I1068">
        <v>46</v>
      </c>
      <c r="J1068" t="s">
        <v>43</v>
      </c>
      <c r="K1068" s="1" t="s">
        <v>14</v>
      </c>
      <c r="L1068">
        <v>0</v>
      </c>
      <c r="M1068">
        <v>2958</v>
      </c>
      <c r="N1068">
        <v>1401</v>
      </c>
      <c r="O1068" t="s">
        <v>15</v>
      </c>
    </row>
    <row r="1069" spans="2:15" x14ac:dyDescent="0.25">
      <c r="B1069">
        <v>1067</v>
      </c>
      <c r="C1069">
        <v>4101</v>
      </c>
      <c r="D1069">
        <v>1</v>
      </c>
      <c r="E1069">
        <v>2</v>
      </c>
      <c r="F1069">
        <v>53</v>
      </c>
      <c r="G1069">
        <v>285</v>
      </c>
      <c r="H1069" t="s">
        <v>27</v>
      </c>
      <c r="I1069">
        <v>99</v>
      </c>
      <c r="J1069" t="s">
        <v>45</v>
      </c>
      <c r="K1069" s="1" t="s">
        <v>14</v>
      </c>
      <c r="L1069">
        <v>0</v>
      </c>
      <c r="M1069">
        <v>37</v>
      </c>
      <c r="N1069">
        <v>1401</v>
      </c>
      <c r="O1069" t="s">
        <v>15</v>
      </c>
    </row>
    <row r="1070" spans="2:15" x14ac:dyDescent="0.25">
      <c r="B1070">
        <v>1068</v>
      </c>
      <c r="C1070">
        <v>4101</v>
      </c>
      <c r="D1070">
        <v>1</v>
      </c>
      <c r="E1070">
        <v>2</v>
      </c>
      <c r="F1070">
        <v>53</v>
      </c>
      <c r="G1070">
        <v>156</v>
      </c>
      <c r="H1070" t="s">
        <v>23</v>
      </c>
      <c r="I1070">
        <v>46</v>
      </c>
      <c r="J1070" t="s">
        <v>43</v>
      </c>
      <c r="K1070" s="1" t="s">
        <v>14</v>
      </c>
      <c r="L1070">
        <v>0</v>
      </c>
      <c r="M1070">
        <v>4702</v>
      </c>
      <c r="N1070">
        <v>1401</v>
      </c>
      <c r="O1070" t="s">
        <v>15</v>
      </c>
    </row>
    <row r="1071" spans="2:15" x14ac:dyDescent="0.25">
      <c r="B1071">
        <v>1069</v>
      </c>
      <c r="C1071">
        <v>4101</v>
      </c>
      <c r="D1071">
        <v>1</v>
      </c>
      <c r="E1071">
        <v>1</v>
      </c>
      <c r="F1071">
        <v>15</v>
      </c>
      <c r="G1071">
        <v>285</v>
      </c>
      <c r="H1071" t="s">
        <v>27</v>
      </c>
      <c r="I1071">
        <v>99</v>
      </c>
      <c r="J1071" t="s">
        <v>45</v>
      </c>
      <c r="K1071" s="1" t="s">
        <v>14</v>
      </c>
      <c r="L1071">
        <v>2.1328</v>
      </c>
      <c r="M1071">
        <v>4</v>
      </c>
      <c r="N1071">
        <v>1401</v>
      </c>
      <c r="O1071" t="s">
        <v>15</v>
      </c>
    </row>
    <row r="1072" spans="2:15" x14ac:dyDescent="0.25">
      <c r="B1072">
        <v>1070</v>
      </c>
      <c r="C1072">
        <v>4102</v>
      </c>
      <c r="D1072">
        <v>1</v>
      </c>
      <c r="E1072">
        <v>2</v>
      </c>
      <c r="F1072">
        <v>53</v>
      </c>
      <c r="G1072">
        <v>156</v>
      </c>
      <c r="H1072" t="s">
        <v>23</v>
      </c>
      <c r="I1072">
        <v>46</v>
      </c>
      <c r="J1072" t="s">
        <v>43</v>
      </c>
      <c r="K1072" s="1" t="s">
        <v>14</v>
      </c>
      <c r="L1072">
        <v>0</v>
      </c>
      <c r="M1072">
        <v>7699</v>
      </c>
      <c r="N1072">
        <v>1406</v>
      </c>
      <c r="O1072" t="s">
        <v>15</v>
      </c>
    </row>
    <row r="1073" spans="2:15" x14ac:dyDescent="0.25">
      <c r="B1073">
        <v>1071</v>
      </c>
      <c r="C1073">
        <v>4102</v>
      </c>
      <c r="D1073">
        <v>1</v>
      </c>
      <c r="E1073">
        <v>1</v>
      </c>
      <c r="F1073">
        <v>53</v>
      </c>
      <c r="G1073">
        <v>284</v>
      </c>
      <c r="H1073" t="s">
        <v>24</v>
      </c>
      <c r="I1073">
        <v>101</v>
      </c>
      <c r="J1073" t="s">
        <v>44</v>
      </c>
      <c r="K1073" s="1" t="s">
        <v>14</v>
      </c>
      <c r="L1073">
        <v>0</v>
      </c>
      <c r="M1073">
        <v>161</v>
      </c>
      <c r="N1073">
        <v>1406</v>
      </c>
      <c r="O1073" t="s">
        <v>15</v>
      </c>
    </row>
    <row r="1074" spans="2:15" x14ac:dyDescent="0.25">
      <c r="B1074">
        <v>1072</v>
      </c>
      <c r="C1074">
        <v>4102</v>
      </c>
      <c r="D1074">
        <v>1</v>
      </c>
      <c r="E1074">
        <v>1</v>
      </c>
      <c r="F1074">
        <v>53</v>
      </c>
      <c r="G1074">
        <v>286</v>
      </c>
      <c r="H1074" t="s">
        <v>26</v>
      </c>
      <c r="I1074">
        <v>100</v>
      </c>
      <c r="J1074" t="s">
        <v>42</v>
      </c>
      <c r="K1074" s="1" t="s">
        <v>14</v>
      </c>
      <c r="L1074">
        <v>0</v>
      </c>
      <c r="M1074">
        <v>2476</v>
      </c>
      <c r="N1074">
        <v>1406</v>
      </c>
      <c r="O1074" t="s">
        <v>15</v>
      </c>
    </row>
    <row r="1075" spans="2:15" x14ac:dyDescent="0.25">
      <c r="B1075">
        <v>1073</v>
      </c>
      <c r="C1075">
        <v>4123</v>
      </c>
      <c r="D1075">
        <v>1</v>
      </c>
      <c r="E1075">
        <v>1</v>
      </c>
      <c r="F1075">
        <v>15</v>
      </c>
      <c r="G1075">
        <v>157</v>
      </c>
      <c r="H1075" t="s">
        <v>25</v>
      </c>
      <c r="I1075">
        <v>46</v>
      </c>
      <c r="J1075" t="s">
        <v>43</v>
      </c>
      <c r="K1075" s="1" t="s">
        <v>14</v>
      </c>
      <c r="L1075">
        <v>535.33280000000002</v>
      </c>
      <c r="M1075">
        <v>10703</v>
      </c>
      <c r="N1075">
        <v>1407</v>
      </c>
      <c r="O1075" t="s">
        <v>15</v>
      </c>
    </row>
    <row r="1076" spans="2:15" x14ac:dyDescent="0.25">
      <c r="B1076">
        <v>1074</v>
      </c>
      <c r="C1076">
        <v>4123</v>
      </c>
      <c r="D1076">
        <v>1</v>
      </c>
      <c r="E1076">
        <v>2</v>
      </c>
      <c r="F1076">
        <v>15</v>
      </c>
      <c r="G1076">
        <v>220</v>
      </c>
      <c r="H1076" t="s">
        <v>28</v>
      </c>
      <c r="I1076">
        <v>46</v>
      </c>
      <c r="J1076" t="s">
        <v>43</v>
      </c>
      <c r="K1076" s="1" t="s">
        <v>14</v>
      </c>
      <c r="L1076">
        <v>85.311999999999998</v>
      </c>
      <c r="M1076">
        <v>15571</v>
      </c>
      <c r="N1076">
        <v>1407</v>
      </c>
      <c r="O1076" t="s">
        <v>15</v>
      </c>
    </row>
    <row r="1077" spans="2:15" x14ac:dyDescent="0.25">
      <c r="B1077">
        <v>1075</v>
      </c>
      <c r="C1077">
        <v>4123</v>
      </c>
      <c r="D1077">
        <v>1</v>
      </c>
      <c r="E1077">
        <v>3</v>
      </c>
      <c r="F1077">
        <v>15</v>
      </c>
      <c r="G1077">
        <v>284</v>
      </c>
      <c r="H1077" t="s">
        <v>24</v>
      </c>
      <c r="I1077">
        <v>101</v>
      </c>
      <c r="J1077" t="s">
        <v>44</v>
      </c>
      <c r="K1077" s="1" t="s">
        <v>14</v>
      </c>
      <c r="L1077">
        <v>281.52960000000002</v>
      </c>
      <c r="M1077">
        <v>1484</v>
      </c>
      <c r="N1077">
        <v>1407</v>
      </c>
      <c r="O1077" t="s">
        <v>15</v>
      </c>
    </row>
    <row r="1078" spans="2:15" x14ac:dyDescent="0.25">
      <c r="B1078">
        <v>1076</v>
      </c>
      <c r="C1078">
        <v>4123</v>
      </c>
      <c r="D1078">
        <v>1</v>
      </c>
      <c r="E1078">
        <v>1</v>
      </c>
      <c r="F1078">
        <v>53</v>
      </c>
      <c r="G1078">
        <v>284</v>
      </c>
      <c r="H1078" t="s">
        <v>24</v>
      </c>
      <c r="I1078">
        <v>101</v>
      </c>
      <c r="J1078" t="s">
        <v>44</v>
      </c>
      <c r="K1078" s="1" t="s">
        <v>14</v>
      </c>
      <c r="L1078">
        <v>0</v>
      </c>
      <c r="M1078">
        <v>2</v>
      </c>
      <c r="N1078">
        <v>1407</v>
      </c>
      <c r="O1078" t="s">
        <v>15</v>
      </c>
    </row>
    <row r="1079" spans="2:15" x14ac:dyDescent="0.25">
      <c r="B1079">
        <v>1077</v>
      </c>
      <c r="C1079">
        <v>4123</v>
      </c>
      <c r="D1079">
        <v>1</v>
      </c>
      <c r="E1079">
        <v>3</v>
      </c>
      <c r="F1079">
        <v>53</v>
      </c>
      <c r="G1079">
        <v>156</v>
      </c>
      <c r="H1079" t="s">
        <v>23</v>
      </c>
      <c r="I1079">
        <v>46</v>
      </c>
      <c r="J1079" t="s">
        <v>43</v>
      </c>
      <c r="K1079" s="1" t="s">
        <v>14</v>
      </c>
      <c r="L1079">
        <v>0</v>
      </c>
      <c r="M1079">
        <v>750</v>
      </c>
      <c r="N1079">
        <v>1407</v>
      </c>
      <c r="O1079" t="s">
        <v>15</v>
      </c>
    </row>
    <row r="1080" spans="2:15" x14ac:dyDescent="0.25">
      <c r="B1080">
        <v>1078</v>
      </c>
      <c r="C1080">
        <v>4109</v>
      </c>
      <c r="D1080">
        <v>1</v>
      </c>
      <c r="E1080">
        <v>3</v>
      </c>
      <c r="F1080">
        <v>15</v>
      </c>
      <c r="G1080">
        <v>220</v>
      </c>
      <c r="H1080" t="s">
        <v>28</v>
      </c>
      <c r="I1080">
        <v>46</v>
      </c>
      <c r="J1080" t="s">
        <v>43</v>
      </c>
      <c r="K1080" s="1" t="s">
        <v>14</v>
      </c>
      <c r="L1080">
        <v>149.29599999999999</v>
      </c>
      <c r="M1080">
        <v>20143</v>
      </c>
      <c r="N1080">
        <v>1413</v>
      </c>
      <c r="O1080" t="s">
        <v>15</v>
      </c>
    </row>
    <row r="1081" spans="2:15" x14ac:dyDescent="0.25">
      <c r="B1081">
        <v>1079</v>
      </c>
      <c r="C1081">
        <v>4109</v>
      </c>
      <c r="D1081">
        <v>1</v>
      </c>
      <c r="E1081">
        <v>2</v>
      </c>
      <c r="F1081">
        <v>15</v>
      </c>
      <c r="G1081">
        <v>285</v>
      </c>
      <c r="H1081" t="s">
        <v>27</v>
      </c>
      <c r="I1081">
        <v>99</v>
      </c>
      <c r="J1081" t="s">
        <v>45</v>
      </c>
      <c r="K1081" s="1" t="s">
        <v>14</v>
      </c>
      <c r="L1081">
        <v>258.06880000000001</v>
      </c>
      <c r="M1081">
        <v>1031</v>
      </c>
      <c r="N1081">
        <v>1413</v>
      </c>
      <c r="O1081" t="s">
        <v>15</v>
      </c>
    </row>
    <row r="1082" spans="2:15" x14ac:dyDescent="0.25">
      <c r="B1082">
        <v>1080</v>
      </c>
      <c r="C1082">
        <v>4109</v>
      </c>
      <c r="D1082">
        <v>2</v>
      </c>
      <c r="E1082">
        <v>1</v>
      </c>
      <c r="F1082">
        <v>15</v>
      </c>
      <c r="G1082">
        <v>157</v>
      </c>
      <c r="H1082" t="s">
        <v>25</v>
      </c>
      <c r="I1082">
        <v>46</v>
      </c>
      <c r="J1082" t="s">
        <v>43</v>
      </c>
      <c r="K1082" s="1" t="s">
        <v>14</v>
      </c>
      <c r="L1082">
        <v>6.3983999999999996</v>
      </c>
      <c r="M1082">
        <v>5473</v>
      </c>
      <c r="N1082">
        <v>1413</v>
      </c>
      <c r="O1082" t="s">
        <v>15</v>
      </c>
    </row>
    <row r="1083" spans="2:15" x14ac:dyDescent="0.25">
      <c r="B1083">
        <v>1081</v>
      </c>
      <c r="C1083">
        <v>4109</v>
      </c>
      <c r="D1083">
        <v>1</v>
      </c>
      <c r="E1083">
        <v>3</v>
      </c>
      <c r="F1083">
        <v>53</v>
      </c>
      <c r="G1083">
        <v>156</v>
      </c>
      <c r="H1083" t="s">
        <v>23</v>
      </c>
      <c r="I1083">
        <v>46</v>
      </c>
      <c r="J1083" t="s">
        <v>43</v>
      </c>
      <c r="K1083" s="1" t="s">
        <v>14</v>
      </c>
      <c r="L1083">
        <v>0</v>
      </c>
      <c r="M1083">
        <v>125</v>
      </c>
      <c r="N1083">
        <v>1413</v>
      </c>
      <c r="O1083" t="s">
        <v>15</v>
      </c>
    </row>
    <row r="1084" spans="2:15" x14ac:dyDescent="0.25">
      <c r="B1084">
        <v>1082</v>
      </c>
      <c r="C1084">
        <v>4123</v>
      </c>
      <c r="D1084">
        <v>1</v>
      </c>
      <c r="E1084">
        <v>1</v>
      </c>
      <c r="F1084">
        <v>15</v>
      </c>
      <c r="G1084">
        <v>286</v>
      </c>
      <c r="H1084" t="s">
        <v>26</v>
      </c>
      <c r="I1084">
        <v>100</v>
      </c>
      <c r="J1084" t="s">
        <v>42</v>
      </c>
      <c r="K1084" s="1" t="s">
        <v>14</v>
      </c>
      <c r="L1084">
        <v>113.0384</v>
      </c>
      <c r="M1084">
        <v>2883</v>
      </c>
      <c r="N1084">
        <v>1463</v>
      </c>
      <c r="O1084" t="s">
        <v>15</v>
      </c>
    </row>
    <row r="1085" spans="2:15" x14ac:dyDescent="0.25">
      <c r="B1085">
        <v>1083</v>
      </c>
      <c r="C1085">
        <v>4123</v>
      </c>
      <c r="D1085">
        <v>1</v>
      </c>
      <c r="E1085">
        <v>2</v>
      </c>
      <c r="F1085">
        <v>15</v>
      </c>
      <c r="G1085">
        <v>285</v>
      </c>
      <c r="H1085" t="s">
        <v>27</v>
      </c>
      <c r="I1085">
        <v>99</v>
      </c>
      <c r="J1085" t="s">
        <v>45</v>
      </c>
      <c r="K1085" s="1" t="s">
        <v>14</v>
      </c>
      <c r="L1085">
        <v>6.3983999999999996</v>
      </c>
      <c r="M1085">
        <v>12</v>
      </c>
      <c r="N1085">
        <v>1463</v>
      </c>
      <c r="O1085" t="s">
        <v>15</v>
      </c>
    </row>
    <row r="1086" spans="2:15" x14ac:dyDescent="0.25">
      <c r="B1086">
        <v>1084</v>
      </c>
      <c r="C1086">
        <v>4167</v>
      </c>
      <c r="D1086">
        <v>1</v>
      </c>
      <c r="E1086">
        <v>1</v>
      </c>
      <c r="F1086">
        <v>53</v>
      </c>
      <c r="G1086">
        <v>156</v>
      </c>
      <c r="H1086" t="s">
        <v>23</v>
      </c>
      <c r="I1086">
        <v>46</v>
      </c>
      <c r="J1086" t="s">
        <v>43</v>
      </c>
      <c r="K1086" s="1" t="s">
        <v>14</v>
      </c>
      <c r="L1086">
        <v>0</v>
      </c>
      <c r="M1086">
        <v>775</v>
      </c>
      <c r="N1086">
        <v>1481</v>
      </c>
      <c r="O1086" t="s">
        <v>15</v>
      </c>
    </row>
    <row r="1087" spans="2:15" x14ac:dyDescent="0.25">
      <c r="B1087">
        <v>1085</v>
      </c>
      <c r="C1087">
        <v>4167</v>
      </c>
      <c r="D1087">
        <v>1</v>
      </c>
      <c r="E1087">
        <v>2</v>
      </c>
      <c r="F1087">
        <v>15</v>
      </c>
      <c r="G1087">
        <v>284</v>
      </c>
      <c r="H1087" t="s">
        <v>24</v>
      </c>
      <c r="I1087">
        <v>101</v>
      </c>
      <c r="J1087" t="s">
        <v>44</v>
      </c>
      <c r="K1087" s="1" t="s">
        <v>14</v>
      </c>
      <c r="L1087">
        <v>121.56959999999999</v>
      </c>
      <c r="M1087">
        <v>397</v>
      </c>
      <c r="N1087">
        <v>1481</v>
      </c>
      <c r="O1087" t="s">
        <v>15</v>
      </c>
    </row>
    <row r="1088" spans="2:15" x14ac:dyDescent="0.25">
      <c r="B1088">
        <v>1086</v>
      </c>
      <c r="C1088">
        <v>4167</v>
      </c>
      <c r="D1088">
        <v>1</v>
      </c>
      <c r="E1088">
        <v>2</v>
      </c>
      <c r="F1088">
        <v>15</v>
      </c>
      <c r="G1088">
        <v>156</v>
      </c>
      <c r="H1088" t="s">
        <v>23</v>
      </c>
      <c r="I1088">
        <v>46</v>
      </c>
      <c r="J1088" t="s">
        <v>43</v>
      </c>
      <c r="K1088" s="1" t="s">
        <v>14</v>
      </c>
      <c r="L1088">
        <v>290.06079999999997</v>
      </c>
      <c r="M1088">
        <v>11482</v>
      </c>
      <c r="N1088">
        <v>1481</v>
      </c>
      <c r="O1088" t="s">
        <v>15</v>
      </c>
    </row>
    <row r="1089" spans="2:15" x14ac:dyDescent="0.25">
      <c r="B1089">
        <v>1087</v>
      </c>
      <c r="C1089">
        <v>4167</v>
      </c>
      <c r="D1089">
        <v>1</v>
      </c>
      <c r="E1089">
        <v>1</v>
      </c>
      <c r="F1089">
        <v>15</v>
      </c>
      <c r="G1089">
        <v>285</v>
      </c>
      <c r="H1089" t="s">
        <v>27</v>
      </c>
      <c r="I1089">
        <v>99</v>
      </c>
      <c r="J1089" t="s">
        <v>45</v>
      </c>
      <c r="K1089" s="1" t="s">
        <v>14</v>
      </c>
      <c r="L1089">
        <v>187.68639999999999</v>
      </c>
      <c r="M1089">
        <v>375</v>
      </c>
      <c r="N1089">
        <v>1481</v>
      </c>
      <c r="O1089" t="s">
        <v>15</v>
      </c>
    </row>
    <row r="1090" spans="2:15" x14ac:dyDescent="0.25">
      <c r="B1090">
        <v>1088</v>
      </c>
      <c r="C1090">
        <v>4167</v>
      </c>
      <c r="D1090">
        <v>2</v>
      </c>
      <c r="E1090">
        <v>1</v>
      </c>
      <c r="F1090">
        <v>15</v>
      </c>
      <c r="G1090">
        <v>156</v>
      </c>
      <c r="H1090" t="s">
        <v>23</v>
      </c>
      <c r="I1090">
        <v>46</v>
      </c>
      <c r="J1090" t="s">
        <v>43</v>
      </c>
      <c r="K1090" s="1" t="s">
        <v>14</v>
      </c>
      <c r="L1090">
        <v>6.3983999999999996</v>
      </c>
      <c r="M1090">
        <v>1494</v>
      </c>
      <c r="N1090">
        <v>1481</v>
      </c>
      <c r="O1090" t="s">
        <v>15</v>
      </c>
    </row>
    <row r="1091" spans="2:15" x14ac:dyDescent="0.25">
      <c r="B1091">
        <v>1089</v>
      </c>
      <c r="C1091">
        <v>4168</v>
      </c>
      <c r="D1091">
        <v>1</v>
      </c>
      <c r="E1091">
        <v>1</v>
      </c>
      <c r="F1091">
        <v>15</v>
      </c>
      <c r="G1091">
        <v>157</v>
      </c>
      <c r="H1091" t="s">
        <v>25</v>
      </c>
      <c r="I1091">
        <v>46</v>
      </c>
      <c r="J1091" t="s">
        <v>43</v>
      </c>
      <c r="K1091" s="1" t="s">
        <v>14</v>
      </c>
      <c r="L1091">
        <v>290.06079999999997</v>
      </c>
      <c r="M1091">
        <v>2955</v>
      </c>
      <c r="N1091">
        <v>1489</v>
      </c>
      <c r="O1091" t="s">
        <v>15</v>
      </c>
    </row>
    <row r="1092" spans="2:15" x14ac:dyDescent="0.25">
      <c r="B1092">
        <v>1090</v>
      </c>
      <c r="C1092">
        <v>4168</v>
      </c>
      <c r="D1092">
        <v>1</v>
      </c>
      <c r="E1092">
        <v>1</v>
      </c>
      <c r="F1092">
        <v>15</v>
      </c>
      <c r="G1092">
        <v>284</v>
      </c>
      <c r="H1092" t="s">
        <v>24</v>
      </c>
      <c r="I1092">
        <v>101</v>
      </c>
      <c r="J1092" t="s">
        <v>44</v>
      </c>
      <c r="K1092" s="1" t="s">
        <v>14</v>
      </c>
      <c r="L1092">
        <v>245.27199999999999</v>
      </c>
      <c r="M1092">
        <v>1297</v>
      </c>
      <c r="N1092">
        <v>1489</v>
      </c>
      <c r="O1092" t="s">
        <v>15</v>
      </c>
    </row>
    <row r="1093" spans="2:15" x14ac:dyDescent="0.25">
      <c r="B1093">
        <v>1091</v>
      </c>
      <c r="C1093">
        <v>4168</v>
      </c>
      <c r="D1093">
        <v>1</v>
      </c>
      <c r="E1093">
        <v>3</v>
      </c>
      <c r="F1093">
        <v>15</v>
      </c>
      <c r="G1093">
        <v>286</v>
      </c>
      <c r="H1093" t="s">
        <v>26</v>
      </c>
      <c r="I1093">
        <v>100</v>
      </c>
      <c r="J1093" t="s">
        <v>42</v>
      </c>
      <c r="K1093" s="1" t="s">
        <v>14</v>
      </c>
      <c r="L1093">
        <v>4.2656000000000001</v>
      </c>
      <c r="M1093">
        <v>453</v>
      </c>
      <c r="N1093">
        <v>1489</v>
      </c>
      <c r="O1093" t="s">
        <v>15</v>
      </c>
    </row>
    <row r="1094" spans="2:15" x14ac:dyDescent="0.25">
      <c r="B1094">
        <v>1092</v>
      </c>
      <c r="C1094">
        <v>4168</v>
      </c>
      <c r="D1094">
        <v>1</v>
      </c>
      <c r="E1094">
        <v>2</v>
      </c>
      <c r="F1094">
        <v>53</v>
      </c>
      <c r="G1094">
        <v>156</v>
      </c>
      <c r="H1094" t="s">
        <v>23</v>
      </c>
      <c r="I1094">
        <v>46</v>
      </c>
      <c r="J1094" t="s">
        <v>43</v>
      </c>
      <c r="K1094" s="1" t="s">
        <v>14</v>
      </c>
      <c r="L1094">
        <v>0</v>
      </c>
      <c r="M1094">
        <v>131</v>
      </c>
      <c r="N1094">
        <v>1489</v>
      </c>
      <c r="O1094" t="s">
        <v>15</v>
      </c>
    </row>
    <row r="1095" spans="2:15" x14ac:dyDescent="0.25">
      <c r="B1095">
        <v>1093</v>
      </c>
      <c r="C1095">
        <v>4169</v>
      </c>
      <c r="D1095">
        <v>1</v>
      </c>
      <c r="E1095">
        <v>2</v>
      </c>
      <c r="F1095">
        <v>15</v>
      </c>
      <c r="G1095">
        <v>157</v>
      </c>
      <c r="H1095" t="s">
        <v>25</v>
      </c>
      <c r="I1095">
        <v>46</v>
      </c>
      <c r="J1095" t="s">
        <v>43</v>
      </c>
      <c r="K1095" s="1" t="s">
        <v>14</v>
      </c>
      <c r="L1095">
        <v>91.710400000000007</v>
      </c>
      <c r="M1095">
        <v>1466</v>
      </c>
      <c r="N1095">
        <v>1499</v>
      </c>
      <c r="O1095" t="s">
        <v>15</v>
      </c>
    </row>
    <row r="1096" spans="2:15" x14ac:dyDescent="0.25">
      <c r="B1096">
        <v>1094</v>
      </c>
      <c r="C1096">
        <v>4169</v>
      </c>
      <c r="D1096">
        <v>1</v>
      </c>
      <c r="E1096">
        <v>1</v>
      </c>
      <c r="F1096">
        <v>15</v>
      </c>
      <c r="G1096">
        <v>284</v>
      </c>
      <c r="H1096" t="s">
        <v>24</v>
      </c>
      <c r="I1096">
        <v>101</v>
      </c>
      <c r="J1096" t="s">
        <v>44</v>
      </c>
      <c r="K1096" s="1" t="s">
        <v>14</v>
      </c>
      <c r="L1096">
        <v>21.327999999999999</v>
      </c>
      <c r="M1096">
        <v>153</v>
      </c>
      <c r="N1096">
        <v>1499</v>
      </c>
      <c r="O1096" t="s">
        <v>15</v>
      </c>
    </row>
    <row r="1097" spans="2:15" x14ac:dyDescent="0.25">
      <c r="B1097">
        <v>1095</v>
      </c>
      <c r="C1097">
        <v>4169</v>
      </c>
      <c r="D1097">
        <v>2</v>
      </c>
      <c r="E1097">
        <v>1</v>
      </c>
      <c r="F1097">
        <v>15</v>
      </c>
      <c r="G1097">
        <v>286</v>
      </c>
      <c r="H1097" t="s">
        <v>26</v>
      </c>
      <c r="I1097">
        <v>100</v>
      </c>
      <c r="J1097" t="s">
        <v>42</v>
      </c>
      <c r="K1097" s="1" t="s">
        <v>14</v>
      </c>
      <c r="L1097">
        <v>2.1328</v>
      </c>
      <c r="M1097">
        <v>8823</v>
      </c>
      <c r="N1097">
        <v>1499</v>
      </c>
      <c r="O1097" t="s">
        <v>15</v>
      </c>
    </row>
    <row r="1098" spans="2:15" x14ac:dyDescent="0.25">
      <c r="B1098">
        <v>1096</v>
      </c>
      <c r="C1098">
        <v>4169</v>
      </c>
      <c r="D1098">
        <v>1</v>
      </c>
      <c r="E1098">
        <v>2</v>
      </c>
      <c r="F1098">
        <v>53</v>
      </c>
      <c r="G1098">
        <v>286</v>
      </c>
      <c r="H1098" t="s">
        <v>26</v>
      </c>
      <c r="I1098">
        <v>100</v>
      </c>
      <c r="J1098" t="s">
        <v>42</v>
      </c>
      <c r="K1098" s="1" t="s">
        <v>14</v>
      </c>
      <c r="L1098">
        <v>0</v>
      </c>
      <c r="M1098">
        <v>178</v>
      </c>
      <c r="N1098">
        <v>1499</v>
      </c>
      <c r="O1098" t="s">
        <v>15</v>
      </c>
    </row>
    <row r="1099" spans="2:15" x14ac:dyDescent="0.25">
      <c r="B1099">
        <v>1097</v>
      </c>
      <c r="C1099">
        <v>4101</v>
      </c>
      <c r="D1099">
        <v>1</v>
      </c>
      <c r="E1099">
        <v>3</v>
      </c>
      <c r="F1099">
        <v>53</v>
      </c>
      <c r="G1099">
        <v>284</v>
      </c>
      <c r="H1099" t="s">
        <v>24</v>
      </c>
      <c r="I1099">
        <v>101</v>
      </c>
      <c r="J1099" t="s">
        <v>44</v>
      </c>
      <c r="K1099" s="1" t="s">
        <v>14</v>
      </c>
      <c r="L1099">
        <v>0</v>
      </c>
      <c r="M1099">
        <v>405</v>
      </c>
      <c r="N1099">
        <v>1001</v>
      </c>
      <c r="O1099" t="s">
        <v>15</v>
      </c>
    </row>
    <row r="1100" spans="2:15" x14ac:dyDescent="0.25">
      <c r="B1100">
        <v>1098</v>
      </c>
      <c r="C1100">
        <v>4101</v>
      </c>
      <c r="D1100">
        <v>1</v>
      </c>
      <c r="E1100">
        <v>3</v>
      </c>
      <c r="F1100">
        <v>15</v>
      </c>
      <c r="G1100">
        <v>156</v>
      </c>
      <c r="H1100" t="s">
        <v>23</v>
      </c>
      <c r="I1100">
        <v>46</v>
      </c>
      <c r="J1100" t="s">
        <v>43</v>
      </c>
      <c r="K1100" s="1" t="s">
        <v>14</v>
      </c>
      <c r="L1100">
        <v>16972.822400000001</v>
      </c>
      <c r="M1100">
        <v>1906760</v>
      </c>
      <c r="N1100">
        <v>1001</v>
      </c>
      <c r="O1100" t="s">
        <v>15</v>
      </c>
    </row>
    <row r="1101" spans="2:15" x14ac:dyDescent="0.25">
      <c r="B1101">
        <v>1099</v>
      </c>
      <c r="C1101">
        <v>4101</v>
      </c>
      <c r="D1101">
        <v>2</v>
      </c>
      <c r="E1101">
        <v>1</v>
      </c>
      <c r="F1101">
        <v>15</v>
      </c>
      <c r="G1101">
        <v>286</v>
      </c>
      <c r="H1101" t="s">
        <v>26</v>
      </c>
      <c r="I1101">
        <v>100</v>
      </c>
      <c r="J1101" t="s">
        <v>42</v>
      </c>
      <c r="K1101" s="1" t="s">
        <v>14</v>
      </c>
      <c r="L1101">
        <v>121.56959999999999</v>
      </c>
      <c r="M1101">
        <v>53415</v>
      </c>
      <c r="N1101">
        <v>1001</v>
      </c>
      <c r="O1101" t="s">
        <v>15</v>
      </c>
    </row>
    <row r="1102" spans="2:15" x14ac:dyDescent="0.25">
      <c r="B1102">
        <v>1100</v>
      </c>
      <c r="C1102">
        <v>4101</v>
      </c>
      <c r="D1102">
        <v>1</v>
      </c>
      <c r="E1102">
        <v>2</v>
      </c>
      <c r="F1102">
        <v>15</v>
      </c>
      <c r="G1102">
        <v>220</v>
      </c>
      <c r="H1102" t="s">
        <v>28</v>
      </c>
      <c r="I1102">
        <v>46</v>
      </c>
      <c r="J1102" t="s">
        <v>43</v>
      </c>
      <c r="K1102" s="1" t="s">
        <v>14</v>
      </c>
      <c r="L1102">
        <v>23.460799999999999</v>
      </c>
      <c r="M1102">
        <v>5626</v>
      </c>
      <c r="N1102">
        <v>1001</v>
      </c>
      <c r="O1102" t="s">
        <v>15</v>
      </c>
    </row>
    <row r="1103" spans="2:15" x14ac:dyDescent="0.25">
      <c r="B1103">
        <v>1101</v>
      </c>
      <c r="C1103">
        <v>4101</v>
      </c>
      <c r="D1103">
        <v>1</v>
      </c>
      <c r="E1103">
        <v>1</v>
      </c>
      <c r="F1103">
        <v>15</v>
      </c>
      <c r="G1103">
        <v>286</v>
      </c>
      <c r="H1103" t="s">
        <v>26</v>
      </c>
      <c r="I1103">
        <v>100</v>
      </c>
      <c r="J1103" t="s">
        <v>42</v>
      </c>
      <c r="K1103" s="1" t="s">
        <v>14</v>
      </c>
      <c r="L1103">
        <v>29.859200000000001</v>
      </c>
      <c r="M1103">
        <v>1201</v>
      </c>
      <c r="N1103">
        <v>1001</v>
      </c>
      <c r="O1103" t="s">
        <v>15</v>
      </c>
    </row>
    <row r="1104" spans="2:15" x14ac:dyDescent="0.25">
      <c r="B1104">
        <v>1102</v>
      </c>
      <c r="C1104">
        <v>4101</v>
      </c>
      <c r="D1104">
        <v>1</v>
      </c>
      <c r="E1104">
        <v>3</v>
      </c>
      <c r="F1104">
        <v>57</v>
      </c>
      <c r="G1104">
        <v>220</v>
      </c>
      <c r="H1104" t="s">
        <v>28</v>
      </c>
      <c r="I1104">
        <v>46</v>
      </c>
      <c r="J1104" t="s">
        <v>43</v>
      </c>
      <c r="K1104" s="1" t="s">
        <v>14</v>
      </c>
      <c r="L1104">
        <v>0</v>
      </c>
      <c r="M1104">
        <v>469</v>
      </c>
      <c r="N1104">
        <v>1001</v>
      </c>
      <c r="O1104" t="s">
        <v>30</v>
      </c>
    </row>
    <row r="1105" spans="2:15" x14ac:dyDescent="0.25">
      <c r="B1105">
        <v>1103</v>
      </c>
      <c r="C1105">
        <v>4101</v>
      </c>
      <c r="D1105">
        <v>2</v>
      </c>
      <c r="E1105">
        <v>1</v>
      </c>
      <c r="F1105">
        <v>53</v>
      </c>
      <c r="G1105">
        <v>284</v>
      </c>
      <c r="H1105" t="s">
        <v>24</v>
      </c>
      <c r="I1105">
        <v>101</v>
      </c>
      <c r="J1105" t="s">
        <v>44</v>
      </c>
      <c r="K1105" s="1" t="s">
        <v>14</v>
      </c>
      <c r="L1105">
        <v>0</v>
      </c>
      <c r="M1105">
        <v>408</v>
      </c>
      <c r="N1105">
        <v>1001</v>
      </c>
      <c r="O1105" t="s">
        <v>15</v>
      </c>
    </row>
    <row r="1106" spans="2:15" x14ac:dyDescent="0.25">
      <c r="B1106">
        <v>1104</v>
      </c>
      <c r="C1106">
        <v>4101</v>
      </c>
      <c r="D1106">
        <v>1</v>
      </c>
      <c r="E1106">
        <v>3</v>
      </c>
      <c r="F1106">
        <v>57</v>
      </c>
      <c r="G1106">
        <v>156</v>
      </c>
      <c r="H1106" t="s">
        <v>23</v>
      </c>
      <c r="I1106">
        <v>46</v>
      </c>
      <c r="J1106" t="s">
        <v>43</v>
      </c>
      <c r="K1106" s="1" t="s">
        <v>29</v>
      </c>
      <c r="L1106">
        <v>0</v>
      </c>
      <c r="M1106">
        <v>-11920</v>
      </c>
      <c r="N1106">
        <v>1001</v>
      </c>
      <c r="O1106" t="s">
        <v>30</v>
      </c>
    </row>
    <row r="1107" spans="2:15" x14ac:dyDescent="0.25">
      <c r="B1107">
        <v>1105</v>
      </c>
      <c r="C1107">
        <v>4101</v>
      </c>
      <c r="D1107">
        <v>2</v>
      </c>
      <c r="E1107">
        <v>1</v>
      </c>
      <c r="F1107">
        <v>57</v>
      </c>
      <c r="G1107">
        <v>156</v>
      </c>
      <c r="H1107" t="s">
        <v>23</v>
      </c>
      <c r="I1107">
        <v>46</v>
      </c>
      <c r="J1107" t="s">
        <v>43</v>
      </c>
      <c r="K1107" s="1" t="s">
        <v>29</v>
      </c>
      <c r="L1107">
        <v>0</v>
      </c>
      <c r="M1107">
        <v>-79554</v>
      </c>
      <c r="N1107">
        <v>1001</v>
      </c>
      <c r="O1107" t="s">
        <v>30</v>
      </c>
    </row>
    <row r="1108" spans="2:15" x14ac:dyDescent="0.25">
      <c r="B1108">
        <v>1106</v>
      </c>
      <c r="C1108">
        <v>4101</v>
      </c>
      <c r="D1108">
        <v>2</v>
      </c>
      <c r="E1108">
        <v>1</v>
      </c>
      <c r="F1108">
        <v>57</v>
      </c>
      <c r="G1108">
        <v>156</v>
      </c>
      <c r="H1108" t="s">
        <v>23</v>
      </c>
      <c r="I1108">
        <v>46</v>
      </c>
      <c r="J1108" t="s">
        <v>43</v>
      </c>
      <c r="K1108" s="1" t="s">
        <v>14</v>
      </c>
      <c r="L1108">
        <v>0</v>
      </c>
      <c r="M1108">
        <v>39777</v>
      </c>
      <c r="N1108">
        <v>1001</v>
      </c>
      <c r="O1108" t="s">
        <v>30</v>
      </c>
    </row>
    <row r="1109" spans="2:15" x14ac:dyDescent="0.25">
      <c r="B1109">
        <v>1107</v>
      </c>
      <c r="C1109">
        <v>4101</v>
      </c>
      <c r="D1109">
        <v>1</v>
      </c>
      <c r="E1109">
        <v>1</v>
      </c>
      <c r="F1109">
        <v>15</v>
      </c>
      <c r="G1109">
        <v>285</v>
      </c>
      <c r="H1109" t="s">
        <v>27</v>
      </c>
      <c r="I1109">
        <v>99</v>
      </c>
      <c r="J1109" t="s">
        <v>45</v>
      </c>
      <c r="K1109" s="1" t="s">
        <v>14</v>
      </c>
      <c r="L1109">
        <v>2.1328</v>
      </c>
      <c r="M1109">
        <v>13</v>
      </c>
      <c r="N1109">
        <v>1001</v>
      </c>
      <c r="O1109" t="s">
        <v>15</v>
      </c>
    </row>
    <row r="1110" spans="2:15" x14ac:dyDescent="0.25">
      <c r="B1110">
        <v>1108</v>
      </c>
      <c r="C1110">
        <v>4101</v>
      </c>
      <c r="D1110">
        <v>1</v>
      </c>
      <c r="E1110">
        <v>1</v>
      </c>
      <c r="F1110">
        <v>15</v>
      </c>
      <c r="G1110">
        <v>220</v>
      </c>
      <c r="H1110" t="s">
        <v>28</v>
      </c>
      <c r="I1110">
        <v>46</v>
      </c>
      <c r="J1110" t="s">
        <v>43</v>
      </c>
      <c r="K1110" s="1" t="s">
        <v>14</v>
      </c>
      <c r="L1110">
        <v>4.2656000000000001</v>
      </c>
      <c r="M1110">
        <v>3912</v>
      </c>
      <c r="N1110">
        <v>1001</v>
      </c>
      <c r="O1110" t="s">
        <v>15</v>
      </c>
    </row>
    <row r="1111" spans="2:15" x14ac:dyDescent="0.25">
      <c r="B1111">
        <v>1109</v>
      </c>
      <c r="C1111">
        <v>4101</v>
      </c>
      <c r="D1111">
        <v>2</v>
      </c>
      <c r="E1111">
        <v>1</v>
      </c>
      <c r="F1111">
        <v>15</v>
      </c>
      <c r="G1111">
        <v>285</v>
      </c>
      <c r="H1111" t="s">
        <v>27</v>
      </c>
      <c r="I1111">
        <v>99</v>
      </c>
      <c r="J1111" t="s">
        <v>45</v>
      </c>
      <c r="K1111" s="1" t="s">
        <v>14</v>
      </c>
      <c r="L1111">
        <v>2.1328</v>
      </c>
      <c r="M1111">
        <v>4</v>
      </c>
      <c r="N1111">
        <v>1001</v>
      </c>
      <c r="O1111" t="s">
        <v>15</v>
      </c>
    </row>
    <row r="1112" spans="2:15" x14ac:dyDescent="0.25">
      <c r="B1112">
        <v>1110</v>
      </c>
      <c r="C1112">
        <v>4104</v>
      </c>
      <c r="D1112">
        <v>1</v>
      </c>
      <c r="E1112">
        <v>3</v>
      </c>
      <c r="F1112">
        <v>15</v>
      </c>
      <c r="G1112">
        <v>156</v>
      </c>
      <c r="H1112" t="s">
        <v>23</v>
      </c>
      <c r="I1112">
        <v>46</v>
      </c>
      <c r="J1112" t="s">
        <v>43</v>
      </c>
      <c r="K1112" s="1" t="s">
        <v>14</v>
      </c>
      <c r="L1112">
        <v>1979.2384</v>
      </c>
      <c r="M1112">
        <v>258621</v>
      </c>
      <c r="N1112">
        <v>1003</v>
      </c>
      <c r="O1112" t="s">
        <v>15</v>
      </c>
    </row>
    <row r="1113" spans="2:15" x14ac:dyDescent="0.25">
      <c r="B1113">
        <v>1111</v>
      </c>
      <c r="C1113">
        <v>4104</v>
      </c>
      <c r="D1113">
        <v>1</v>
      </c>
      <c r="E1113">
        <v>3</v>
      </c>
      <c r="F1113">
        <v>15</v>
      </c>
      <c r="G1113">
        <v>286</v>
      </c>
      <c r="H1113" t="s">
        <v>26</v>
      </c>
      <c r="I1113">
        <v>100</v>
      </c>
      <c r="J1113" t="s">
        <v>42</v>
      </c>
      <c r="K1113" s="1" t="s">
        <v>14</v>
      </c>
      <c r="L1113">
        <v>693.16</v>
      </c>
      <c r="M1113">
        <v>44438</v>
      </c>
      <c r="N1113">
        <v>1003</v>
      </c>
      <c r="O1113" t="s">
        <v>15</v>
      </c>
    </row>
    <row r="1114" spans="2:15" x14ac:dyDescent="0.25">
      <c r="B1114">
        <v>1112</v>
      </c>
      <c r="C1114">
        <v>4104</v>
      </c>
      <c r="D1114">
        <v>1</v>
      </c>
      <c r="E1114">
        <v>2</v>
      </c>
      <c r="F1114">
        <v>15</v>
      </c>
      <c r="G1114">
        <v>286</v>
      </c>
      <c r="H1114" t="s">
        <v>26</v>
      </c>
      <c r="I1114">
        <v>100</v>
      </c>
      <c r="J1114" t="s">
        <v>42</v>
      </c>
      <c r="K1114" s="1" t="s">
        <v>14</v>
      </c>
      <c r="L1114">
        <v>810.46400000000006</v>
      </c>
      <c r="M1114">
        <v>37567</v>
      </c>
      <c r="N1114">
        <v>1003</v>
      </c>
      <c r="O1114" t="s">
        <v>15</v>
      </c>
    </row>
    <row r="1115" spans="2:15" x14ac:dyDescent="0.25">
      <c r="B1115">
        <v>1113</v>
      </c>
      <c r="C1115">
        <v>4104</v>
      </c>
      <c r="D1115">
        <v>1</v>
      </c>
      <c r="E1115">
        <v>1</v>
      </c>
      <c r="F1115">
        <v>15</v>
      </c>
      <c r="G1115">
        <v>157</v>
      </c>
      <c r="H1115" t="s">
        <v>25</v>
      </c>
      <c r="I1115">
        <v>46</v>
      </c>
      <c r="J1115" t="s">
        <v>43</v>
      </c>
      <c r="K1115" s="1" t="s">
        <v>14</v>
      </c>
      <c r="L1115">
        <v>2090.1439999999998</v>
      </c>
      <c r="M1115">
        <v>51415</v>
      </c>
      <c r="N1115">
        <v>1003</v>
      </c>
      <c r="O1115" t="s">
        <v>15</v>
      </c>
    </row>
    <row r="1116" spans="2:15" x14ac:dyDescent="0.25">
      <c r="B1116">
        <v>1114</v>
      </c>
      <c r="C1116">
        <v>4104</v>
      </c>
      <c r="D1116">
        <v>1</v>
      </c>
      <c r="E1116">
        <v>1</v>
      </c>
      <c r="F1116">
        <v>57</v>
      </c>
      <c r="G1116">
        <v>131</v>
      </c>
      <c r="H1116" t="s">
        <v>20</v>
      </c>
      <c r="I1116">
        <v>56</v>
      </c>
      <c r="J1116" t="s">
        <v>37</v>
      </c>
      <c r="K1116" s="1" t="s">
        <v>29</v>
      </c>
      <c r="L1116">
        <v>0</v>
      </c>
      <c r="M1116">
        <v>-25640</v>
      </c>
      <c r="N1116">
        <v>1003</v>
      </c>
      <c r="O1116" t="s">
        <v>30</v>
      </c>
    </row>
    <row r="1117" spans="2:15" x14ac:dyDescent="0.25">
      <c r="B1117">
        <v>1115</v>
      </c>
      <c r="C1117">
        <v>4104</v>
      </c>
      <c r="D1117">
        <v>1</v>
      </c>
      <c r="E1117">
        <v>5</v>
      </c>
      <c r="F1117">
        <v>15</v>
      </c>
      <c r="G1117">
        <v>284</v>
      </c>
      <c r="H1117" t="s">
        <v>24</v>
      </c>
      <c r="I1117">
        <v>101</v>
      </c>
      <c r="J1117" t="s">
        <v>44</v>
      </c>
      <c r="K1117" s="1" t="s">
        <v>14</v>
      </c>
      <c r="L1117">
        <v>6.3983999999999996</v>
      </c>
      <c r="M1117">
        <v>69</v>
      </c>
      <c r="N1117">
        <v>1003</v>
      </c>
      <c r="O1117" t="s">
        <v>15</v>
      </c>
    </row>
    <row r="1118" spans="2:15" x14ac:dyDescent="0.25">
      <c r="B1118">
        <v>1116</v>
      </c>
      <c r="C1118">
        <v>4104</v>
      </c>
      <c r="D1118">
        <v>1</v>
      </c>
      <c r="E1118">
        <v>5</v>
      </c>
      <c r="F1118">
        <v>15</v>
      </c>
      <c r="G1118">
        <v>156</v>
      </c>
      <c r="H1118" t="s">
        <v>23</v>
      </c>
      <c r="I1118">
        <v>46</v>
      </c>
      <c r="J1118" t="s">
        <v>43</v>
      </c>
      <c r="K1118" s="1" t="s">
        <v>14</v>
      </c>
      <c r="L1118">
        <v>6.3983999999999996</v>
      </c>
      <c r="M1118">
        <v>774</v>
      </c>
      <c r="N1118">
        <v>1003</v>
      </c>
      <c r="O1118" t="s">
        <v>15</v>
      </c>
    </row>
    <row r="1119" spans="2:15" x14ac:dyDescent="0.25">
      <c r="B1119">
        <v>1117</v>
      </c>
      <c r="C1119">
        <v>4104</v>
      </c>
      <c r="D1119">
        <v>1</v>
      </c>
      <c r="E1119">
        <v>2</v>
      </c>
      <c r="F1119">
        <v>15</v>
      </c>
      <c r="G1119">
        <v>284</v>
      </c>
      <c r="H1119" t="s">
        <v>24</v>
      </c>
      <c r="I1119">
        <v>101</v>
      </c>
      <c r="J1119" t="s">
        <v>44</v>
      </c>
      <c r="K1119" s="1" t="s">
        <v>14</v>
      </c>
      <c r="L1119">
        <v>121.56959999999999</v>
      </c>
      <c r="M1119">
        <v>1218</v>
      </c>
      <c r="N1119">
        <v>1030</v>
      </c>
      <c r="O1119" t="s">
        <v>15</v>
      </c>
    </row>
    <row r="1120" spans="2:15" x14ac:dyDescent="0.25">
      <c r="B1120">
        <v>1118</v>
      </c>
      <c r="C1120">
        <v>4104</v>
      </c>
      <c r="D1120">
        <v>2</v>
      </c>
      <c r="E1120">
        <v>1</v>
      </c>
      <c r="F1120">
        <v>15</v>
      </c>
      <c r="G1120">
        <v>157</v>
      </c>
      <c r="H1120" t="s">
        <v>25</v>
      </c>
      <c r="I1120">
        <v>46</v>
      </c>
      <c r="J1120" t="s">
        <v>43</v>
      </c>
      <c r="K1120" s="1" t="s">
        <v>14</v>
      </c>
      <c r="L1120">
        <v>4.2656000000000001</v>
      </c>
      <c r="M1120">
        <v>834</v>
      </c>
      <c r="N1120">
        <v>1030</v>
      </c>
      <c r="O1120" t="s">
        <v>15</v>
      </c>
    </row>
    <row r="1121" spans="2:15" x14ac:dyDescent="0.25">
      <c r="B1121">
        <v>1119</v>
      </c>
      <c r="C1121">
        <v>4104</v>
      </c>
      <c r="D1121">
        <v>2</v>
      </c>
      <c r="E1121">
        <v>1</v>
      </c>
      <c r="F1121">
        <v>15</v>
      </c>
      <c r="G1121">
        <v>156</v>
      </c>
      <c r="H1121" t="s">
        <v>23</v>
      </c>
      <c r="I1121">
        <v>46</v>
      </c>
      <c r="J1121" t="s">
        <v>43</v>
      </c>
      <c r="K1121" s="1" t="s">
        <v>14</v>
      </c>
      <c r="L1121">
        <v>4.2656000000000001</v>
      </c>
      <c r="M1121">
        <v>580</v>
      </c>
      <c r="N1121">
        <v>1030</v>
      </c>
      <c r="O1121" t="s">
        <v>15</v>
      </c>
    </row>
    <row r="1122" spans="2:15" x14ac:dyDescent="0.25">
      <c r="B1122">
        <v>1120</v>
      </c>
      <c r="C1122">
        <v>4116</v>
      </c>
      <c r="D1122">
        <v>1</v>
      </c>
      <c r="E1122">
        <v>1</v>
      </c>
      <c r="F1122">
        <v>15</v>
      </c>
      <c r="G1122">
        <v>284</v>
      </c>
      <c r="H1122" t="s">
        <v>24</v>
      </c>
      <c r="I1122">
        <v>101</v>
      </c>
      <c r="J1122" t="s">
        <v>44</v>
      </c>
      <c r="K1122" s="1" t="s">
        <v>14</v>
      </c>
      <c r="L1122">
        <v>2.1328</v>
      </c>
      <c r="M1122">
        <v>9</v>
      </c>
      <c r="N1122">
        <v>1034</v>
      </c>
      <c r="O1122" t="s">
        <v>15</v>
      </c>
    </row>
    <row r="1123" spans="2:15" x14ac:dyDescent="0.25">
      <c r="B1123">
        <v>1121</v>
      </c>
      <c r="C1123">
        <v>4110</v>
      </c>
      <c r="D1123">
        <v>1</v>
      </c>
      <c r="E1123">
        <v>2</v>
      </c>
      <c r="F1123">
        <v>53</v>
      </c>
      <c r="G1123">
        <v>156</v>
      </c>
      <c r="H1123" t="s">
        <v>23</v>
      </c>
      <c r="I1123">
        <v>46</v>
      </c>
      <c r="J1123" t="s">
        <v>43</v>
      </c>
      <c r="K1123" s="1" t="s">
        <v>14</v>
      </c>
      <c r="L1123">
        <v>0</v>
      </c>
      <c r="M1123">
        <v>329</v>
      </c>
      <c r="N1123">
        <v>1015</v>
      </c>
      <c r="O1123" t="s">
        <v>15</v>
      </c>
    </row>
    <row r="1124" spans="2:15" x14ac:dyDescent="0.25">
      <c r="B1124">
        <v>1122</v>
      </c>
      <c r="C1124">
        <v>4110</v>
      </c>
      <c r="D1124">
        <v>1</v>
      </c>
      <c r="E1124">
        <v>3</v>
      </c>
      <c r="F1124">
        <v>15</v>
      </c>
      <c r="G1124">
        <v>156</v>
      </c>
      <c r="H1124" t="s">
        <v>23</v>
      </c>
      <c r="I1124">
        <v>46</v>
      </c>
      <c r="J1124" t="s">
        <v>43</v>
      </c>
      <c r="K1124" s="1" t="s">
        <v>14</v>
      </c>
      <c r="L1124">
        <v>211.1472</v>
      </c>
      <c r="M1124">
        <v>23259</v>
      </c>
      <c r="N1124">
        <v>1015</v>
      </c>
      <c r="O1124" t="s">
        <v>15</v>
      </c>
    </row>
    <row r="1125" spans="2:15" x14ac:dyDescent="0.25">
      <c r="B1125">
        <v>1123</v>
      </c>
      <c r="C1125">
        <v>4110</v>
      </c>
      <c r="D1125">
        <v>1</v>
      </c>
      <c r="E1125">
        <v>3</v>
      </c>
      <c r="F1125">
        <v>15</v>
      </c>
      <c r="G1125">
        <v>220</v>
      </c>
      <c r="H1125" t="s">
        <v>28</v>
      </c>
      <c r="I1125">
        <v>46</v>
      </c>
      <c r="J1125" t="s">
        <v>43</v>
      </c>
      <c r="K1125" s="1" t="s">
        <v>14</v>
      </c>
      <c r="L1125">
        <v>4.2656000000000001</v>
      </c>
      <c r="M1125">
        <v>369</v>
      </c>
      <c r="N1125">
        <v>1015</v>
      </c>
      <c r="O1125" t="s">
        <v>15</v>
      </c>
    </row>
    <row r="1126" spans="2:15" x14ac:dyDescent="0.25">
      <c r="B1126">
        <v>1124</v>
      </c>
      <c r="C1126">
        <v>4102</v>
      </c>
      <c r="D1126">
        <v>1</v>
      </c>
      <c r="E1126">
        <v>1</v>
      </c>
      <c r="F1126">
        <v>53</v>
      </c>
      <c r="G1126">
        <v>286</v>
      </c>
      <c r="H1126" t="s">
        <v>26</v>
      </c>
      <c r="I1126">
        <v>100</v>
      </c>
      <c r="J1126" t="s">
        <v>42</v>
      </c>
      <c r="K1126" s="1" t="s">
        <v>14</v>
      </c>
      <c r="L1126">
        <v>0</v>
      </c>
      <c r="M1126">
        <v>2248</v>
      </c>
      <c r="N1126">
        <v>1006</v>
      </c>
      <c r="O1126" t="s">
        <v>15</v>
      </c>
    </row>
    <row r="1127" spans="2:15" x14ac:dyDescent="0.25">
      <c r="B1127">
        <v>1125</v>
      </c>
      <c r="C1127">
        <v>4102</v>
      </c>
      <c r="D1127">
        <v>1</v>
      </c>
      <c r="E1127">
        <v>1</v>
      </c>
      <c r="F1127">
        <v>15</v>
      </c>
      <c r="G1127">
        <v>285</v>
      </c>
      <c r="H1127" t="s">
        <v>27</v>
      </c>
      <c r="I1127">
        <v>99</v>
      </c>
      <c r="J1127" t="s">
        <v>45</v>
      </c>
      <c r="K1127" s="1" t="s">
        <v>14</v>
      </c>
      <c r="L1127">
        <v>356.17759999999998</v>
      </c>
      <c r="M1127">
        <v>1523</v>
      </c>
      <c r="N1127">
        <v>1006</v>
      </c>
      <c r="O1127" t="s">
        <v>15</v>
      </c>
    </row>
    <row r="1128" spans="2:15" x14ac:dyDescent="0.25">
      <c r="B1128">
        <v>1126</v>
      </c>
      <c r="C1128">
        <v>4102</v>
      </c>
      <c r="D1128">
        <v>1</v>
      </c>
      <c r="E1128">
        <v>3</v>
      </c>
      <c r="F1128">
        <v>15</v>
      </c>
      <c r="G1128">
        <v>286</v>
      </c>
      <c r="H1128" t="s">
        <v>26</v>
      </c>
      <c r="I1128">
        <v>100</v>
      </c>
      <c r="J1128" t="s">
        <v>42</v>
      </c>
      <c r="K1128" s="1" t="s">
        <v>14</v>
      </c>
      <c r="L1128">
        <v>95.975999999999999</v>
      </c>
      <c r="M1128">
        <v>4042</v>
      </c>
      <c r="N1128">
        <v>1006</v>
      </c>
      <c r="O1128" t="s">
        <v>15</v>
      </c>
    </row>
    <row r="1129" spans="2:15" x14ac:dyDescent="0.25">
      <c r="B1129">
        <v>1127</v>
      </c>
      <c r="C1129">
        <v>4102</v>
      </c>
      <c r="D1129">
        <v>2</v>
      </c>
      <c r="E1129">
        <v>1</v>
      </c>
      <c r="F1129">
        <v>15</v>
      </c>
      <c r="G1129">
        <v>157</v>
      </c>
      <c r="H1129" t="s">
        <v>25</v>
      </c>
      <c r="I1129">
        <v>46</v>
      </c>
      <c r="J1129" t="s">
        <v>43</v>
      </c>
      <c r="K1129" s="1" t="s">
        <v>14</v>
      </c>
      <c r="L1129">
        <v>12.796799999999999</v>
      </c>
      <c r="M1129">
        <v>5264</v>
      </c>
      <c r="N1129">
        <v>1006</v>
      </c>
      <c r="O1129" t="s">
        <v>15</v>
      </c>
    </row>
    <row r="1130" spans="2:15" x14ac:dyDescent="0.25">
      <c r="B1130">
        <v>1128</v>
      </c>
      <c r="C1130">
        <v>4102</v>
      </c>
      <c r="D1130">
        <v>1</v>
      </c>
      <c r="E1130">
        <v>2</v>
      </c>
      <c r="F1130">
        <v>53</v>
      </c>
      <c r="G1130">
        <v>286</v>
      </c>
      <c r="H1130" t="s">
        <v>26</v>
      </c>
      <c r="I1130">
        <v>100</v>
      </c>
      <c r="J1130" t="s">
        <v>42</v>
      </c>
      <c r="K1130" s="1" t="s">
        <v>14</v>
      </c>
      <c r="L1130">
        <v>0</v>
      </c>
      <c r="M1130">
        <v>1184</v>
      </c>
      <c r="N1130">
        <v>1006</v>
      </c>
      <c r="O1130" t="s">
        <v>15</v>
      </c>
    </row>
    <row r="1131" spans="2:15" x14ac:dyDescent="0.25">
      <c r="B1131">
        <v>1129</v>
      </c>
      <c r="C1131">
        <v>4102</v>
      </c>
      <c r="D1131">
        <v>1</v>
      </c>
      <c r="E1131">
        <v>1</v>
      </c>
      <c r="F1131">
        <v>57</v>
      </c>
      <c r="G1131">
        <v>131</v>
      </c>
      <c r="H1131" t="s">
        <v>20</v>
      </c>
      <c r="I1131">
        <v>56</v>
      </c>
      <c r="J1131" t="s">
        <v>37</v>
      </c>
      <c r="K1131" s="1" t="s">
        <v>14</v>
      </c>
      <c r="L1131">
        <v>0</v>
      </c>
      <c r="M1131">
        <v>83669</v>
      </c>
      <c r="N1131">
        <v>1006</v>
      </c>
      <c r="O1131" t="s">
        <v>30</v>
      </c>
    </row>
    <row r="1132" spans="2:15" x14ac:dyDescent="0.25">
      <c r="B1132">
        <v>1130</v>
      </c>
      <c r="C1132">
        <v>4102</v>
      </c>
      <c r="D1132">
        <v>1</v>
      </c>
      <c r="E1132">
        <v>1</v>
      </c>
      <c r="F1132">
        <v>3</v>
      </c>
      <c r="G1132">
        <v>220</v>
      </c>
      <c r="H1132" t="s">
        <v>28</v>
      </c>
      <c r="I1132">
        <v>46</v>
      </c>
      <c r="J1132" t="s">
        <v>43</v>
      </c>
      <c r="K1132" s="1" t="s">
        <v>29</v>
      </c>
      <c r="L1132">
        <v>0</v>
      </c>
      <c r="M1132">
        <v>-1243</v>
      </c>
      <c r="N1132">
        <v>1006</v>
      </c>
      <c r="O1132" t="s">
        <v>30</v>
      </c>
    </row>
    <row r="1133" spans="2:15" x14ac:dyDescent="0.25">
      <c r="B1133">
        <v>1131</v>
      </c>
      <c r="C1133">
        <v>4113</v>
      </c>
      <c r="D1133">
        <v>1</v>
      </c>
      <c r="E1133">
        <v>2</v>
      </c>
      <c r="F1133">
        <v>15</v>
      </c>
      <c r="G1133">
        <v>157</v>
      </c>
      <c r="H1133" t="s">
        <v>25</v>
      </c>
      <c r="I1133">
        <v>46</v>
      </c>
      <c r="J1133" t="s">
        <v>43</v>
      </c>
      <c r="K1133" s="1" t="s">
        <v>14</v>
      </c>
      <c r="L1133">
        <v>100.24160000000001</v>
      </c>
      <c r="M1133">
        <v>1850</v>
      </c>
      <c r="N1133">
        <v>1035</v>
      </c>
      <c r="O1133" t="s">
        <v>15</v>
      </c>
    </row>
    <row r="1134" spans="2:15" x14ac:dyDescent="0.25">
      <c r="B1134">
        <v>1132</v>
      </c>
      <c r="C1134">
        <v>4113</v>
      </c>
      <c r="D1134">
        <v>1</v>
      </c>
      <c r="E1134">
        <v>1</v>
      </c>
      <c r="F1134">
        <v>53</v>
      </c>
      <c r="G1134">
        <v>156</v>
      </c>
      <c r="H1134" t="s">
        <v>23</v>
      </c>
      <c r="I1134">
        <v>46</v>
      </c>
      <c r="J1134" t="s">
        <v>43</v>
      </c>
      <c r="K1134" s="1" t="s">
        <v>14</v>
      </c>
      <c r="L1134">
        <v>0</v>
      </c>
      <c r="M1134">
        <v>363</v>
      </c>
      <c r="N1134">
        <v>1035</v>
      </c>
      <c r="O1134" t="s">
        <v>15</v>
      </c>
    </row>
    <row r="1135" spans="2:15" x14ac:dyDescent="0.25">
      <c r="B1135">
        <v>1133</v>
      </c>
      <c r="C1135">
        <v>4113</v>
      </c>
      <c r="D1135">
        <v>1</v>
      </c>
      <c r="E1135">
        <v>1</v>
      </c>
      <c r="F1135">
        <v>57</v>
      </c>
      <c r="G1135">
        <v>131</v>
      </c>
      <c r="H1135" t="s">
        <v>20</v>
      </c>
      <c r="I1135">
        <v>56</v>
      </c>
      <c r="J1135" t="s">
        <v>37</v>
      </c>
      <c r="K1135" s="1" t="s">
        <v>29</v>
      </c>
      <c r="L1135">
        <v>0</v>
      </c>
      <c r="M1135">
        <v>-90</v>
      </c>
      <c r="N1135">
        <v>1035</v>
      </c>
      <c r="O1135" t="s">
        <v>30</v>
      </c>
    </row>
    <row r="1136" spans="2:15" x14ac:dyDescent="0.25">
      <c r="B1136">
        <v>1134</v>
      </c>
      <c r="C1136">
        <v>4113</v>
      </c>
      <c r="D1136">
        <v>1</v>
      </c>
      <c r="E1136">
        <v>2</v>
      </c>
      <c r="F1136">
        <v>15</v>
      </c>
      <c r="G1136">
        <v>285</v>
      </c>
      <c r="H1136" t="s">
        <v>27</v>
      </c>
      <c r="I1136">
        <v>99</v>
      </c>
      <c r="J1136" t="s">
        <v>45</v>
      </c>
      <c r="K1136" s="1" t="s">
        <v>14</v>
      </c>
      <c r="L1136">
        <v>27.726400000000002</v>
      </c>
      <c r="M1136">
        <v>151</v>
      </c>
      <c r="N1136">
        <v>1035</v>
      </c>
      <c r="O1136" t="s">
        <v>15</v>
      </c>
    </row>
    <row r="1137" spans="2:15" x14ac:dyDescent="0.25">
      <c r="B1137">
        <v>1135</v>
      </c>
      <c r="C1137">
        <v>4121</v>
      </c>
      <c r="D1137">
        <v>1</v>
      </c>
      <c r="E1137">
        <v>4</v>
      </c>
      <c r="F1137">
        <v>15</v>
      </c>
      <c r="G1137">
        <v>157</v>
      </c>
      <c r="H1137" t="s">
        <v>25</v>
      </c>
      <c r="I1137">
        <v>46</v>
      </c>
      <c r="J1137" t="s">
        <v>43</v>
      </c>
      <c r="K1137" s="1" t="s">
        <v>14</v>
      </c>
      <c r="L1137">
        <v>34.1248</v>
      </c>
      <c r="M1137">
        <v>2589</v>
      </c>
      <c r="N1137">
        <v>1228</v>
      </c>
      <c r="O1137" t="s">
        <v>15</v>
      </c>
    </row>
    <row r="1138" spans="2:15" x14ac:dyDescent="0.25">
      <c r="B1138">
        <v>1136</v>
      </c>
      <c r="C1138">
        <v>4121</v>
      </c>
      <c r="D1138">
        <v>1</v>
      </c>
      <c r="E1138">
        <v>2</v>
      </c>
      <c r="F1138">
        <v>15</v>
      </c>
      <c r="G1138">
        <v>284</v>
      </c>
      <c r="H1138" t="s">
        <v>24</v>
      </c>
      <c r="I1138">
        <v>101</v>
      </c>
      <c r="J1138" t="s">
        <v>44</v>
      </c>
      <c r="K1138" s="1" t="s">
        <v>14</v>
      </c>
      <c r="L1138">
        <v>2.1328</v>
      </c>
      <c r="M1138">
        <v>3</v>
      </c>
      <c r="N1138">
        <v>1228</v>
      </c>
      <c r="O1138" t="s">
        <v>15</v>
      </c>
    </row>
    <row r="1139" spans="2:15" x14ac:dyDescent="0.25">
      <c r="B1139">
        <v>1137</v>
      </c>
      <c r="C1139">
        <v>4121</v>
      </c>
      <c r="D1139">
        <v>1</v>
      </c>
      <c r="E1139">
        <v>2</v>
      </c>
      <c r="F1139">
        <v>15</v>
      </c>
      <c r="G1139">
        <v>286</v>
      </c>
      <c r="H1139" t="s">
        <v>26</v>
      </c>
      <c r="I1139">
        <v>100</v>
      </c>
      <c r="J1139" t="s">
        <v>42</v>
      </c>
      <c r="K1139" s="1" t="s">
        <v>14</v>
      </c>
      <c r="L1139">
        <v>2.1328</v>
      </c>
      <c r="M1139">
        <v>32</v>
      </c>
      <c r="N1139">
        <v>1228</v>
      </c>
      <c r="O1139" t="s">
        <v>15</v>
      </c>
    </row>
    <row r="1140" spans="2:15" x14ac:dyDescent="0.25">
      <c r="B1140">
        <v>1138</v>
      </c>
      <c r="C1140">
        <v>4121</v>
      </c>
      <c r="D1140">
        <v>1</v>
      </c>
      <c r="E1140">
        <v>2</v>
      </c>
      <c r="F1140">
        <v>15</v>
      </c>
      <c r="G1140">
        <v>285</v>
      </c>
      <c r="H1140" t="s">
        <v>27</v>
      </c>
      <c r="I1140">
        <v>99</v>
      </c>
      <c r="J1140" t="s">
        <v>45</v>
      </c>
      <c r="K1140" s="1" t="s">
        <v>14</v>
      </c>
      <c r="L1140">
        <v>2.1328</v>
      </c>
      <c r="M1140">
        <v>3</v>
      </c>
      <c r="N1140">
        <v>1261</v>
      </c>
      <c r="O1140" t="s">
        <v>15</v>
      </c>
    </row>
    <row r="1141" spans="2:15" x14ac:dyDescent="0.25">
      <c r="B1141">
        <v>1139</v>
      </c>
      <c r="C1141">
        <v>4121</v>
      </c>
      <c r="D1141">
        <v>1</v>
      </c>
      <c r="E1141">
        <v>1</v>
      </c>
      <c r="F1141">
        <v>15</v>
      </c>
      <c r="G1141">
        <v>220</v>
      </c>
      <c r="H1141" t="s">
        <v>28</v>
      </c>
      <c r="I1141">
        <v>46</v>
      </c>
      <c r="J1141" t="s">
        <v>43</v>
      </c>
      <c r="K1141" s="1" t="s">
        <v>14</v>
      </c>
      <c r="L1141">
        <v>14.929600000000001</v>
      </c>
      <c r="M1141">
        <v>5319</v>
      </c>
      <c r="N1141">
        <v>1261</v>
      </c>
      <c r="O1141" t="s">
        <v>15</v>
      </c>
    </row>
    <row r="1142" spans="2:15" x14ac:dyDescent="0.25">
      <c r="B1142">
        <v>1140</v>
      </c>
      <c r="C1142">
        <v>4121</v>
      </c>
      <c r="D1142">
        <v>1</v>
      </c>
      <c r="E1142">
        <v>4</v>
      </c>
      <c r="F1142">
        <v>15</v>
      </c>
      <c r="G1142">
        <v>286</v>
      </c>
      <c r="H1142" t="s">
        <v>26</v>
      </c>
      <c r="I1142">
        <v>100</v>
      </c>
      <c r="J1142" t="s">
        <v>42</v>
      </c>
      <c r="K1142" s="1" t="s">
        <v>14</v>
      </c>
      <c r="L1142">
        <v>4.2656000000000001</v>
      </c>
      <c r="M1142">
        <v>77</v>
      </c>
      <c r="N1142">
        <v>1261</v>
      </c>
      <c r="O1142" t="s">
        <v>15</v>
      </c>
    </row>
    <row r="1143" spans="2:15" x14ac:dyDescent="0.25">
      <c r="B1143">
        <v>1141</v>
      </c>
      <c r="C1143">
        <v>4167</v>
      </c>
      <c r="D1143">
        <v>1</v>
      </c>
      <c r="E1143">
        <v>1</v>
      </c>
      <c r="F1143">
        <v>53</v>
      </c>
      <c r="G1143">
        <v>156</v>
      </c>
      <c r="H1143" t="s">
        <v>23</v>
      </c>
      <c r="I1143">
        <v>46</v>
      </c>
      <c r="J1143" t="s">
        <v>43</v>
      </c>
      <c r="K1143" s="1" t="s">
        <v>14</v>
      </c>
      <c r="L1143">
        <v>0</v>
      </c>
      <c r="M1143">
        <v>1377</v>
      </c>
      <c r="N1143">
        <v>1343</v>
      </c>
      <c r="O1143" t="s">
        <v>15</v>
      </c>
    </row>
    <row r="1144" spans="2:15" x14ac:dyDescent="0.25">
      <c r="B1144">
        <v>1142</v>
      </c>
      <c r="C1144">
        <v>4167</v>
      </c>
      <c r="D1144">
        <v>1</v>
      </c>
      <c r="E1144">
        <v>1</v>
      </c>
      <c r="F1144">
        <v>15</v>
      </c>
      <c r="G1144">
        <v>156</v>
      </c>
      <c r="H1144" t="s">
        <v>23</v>
      </c>
      <c r="I1144">
        <v>46</v>
      </c>
      <c r="J1144" t="s">
        <v>43</v>
      </c>
      <c r="K1144" s="1" t="s">
        <v>14</v>
      </c>
      <c r="L1144">
        <v>341.24799999999999</v>
      </c>
      <c r="M1144">
        <v>20795</v>
      </c>
      <c r="N1144">
        <v>1343</v>
      </c>
      <c r="O1144" t="s">
        <v>15</v>
      </c>
    </row>
    <row r="1145" spans="2:15" x14ac:dyDescent="0.25">
      <c r="B1145">
        <v>1143</v>
      </c>
      <c r="C1145">
        <v>4117</v>
      </c>
      <c r="D1145">
        <v>1</v>
      </c>
      <c r="E1145">
        <v>2</v>
      </c>
      <c r="F1145">
        <v>15</v>
      </c>
      <c r="G1145">
        <v>156</v>
      </c>
      <c r="H1145" t="s">
        <v>23</v>
      </c>
      <c r="I1145">
        <v>46</v>
      </c>
      <c r="J1145" t="s">
        <v>43</v>
      </c>
      <c r="K1145" s="1" t="s">
        <v>14</v>
      </c>
      <c r="L1145">
        <v>816.86239999999998</v>
      </c>
      <c r="M1145">
        <v>70449</v>
      </c>
      <c r="N1145">
        <v>1022</v>
      </c>
      <c r="O1145" t="s">
        <v>15</v>
      </c>
    </row>
    <row r="1146" spans="2:15" x14ac:dyDescent="0.25">
      <c r="B1146">
        <v>1144</v>
      </c>
      <c r="C1146">
        <v>4117</v>
      </c>
      <c r="D1146">
        <v>1</v>
      </c>
      <c r="E1146">
        <v>1</v>
      </c>
      <c r="F1146">
        <v>15</v>
      </c>
      <c r="G1146">
        <v>156</v>
      </c>
      <c r="H1146" t="s">
        <v>23</v>
      </c>
      <c r="I1146">
        <v>46</v>
      </c>
      <c r="J1146" t="s">
        <v>43</v>
      </c>
      <c r="K1146" s="1" t="s">
        <v>14</v>
      </c>
      <c r="L1146">
        <v>204.74879999999999</v>
      </c>
      <c r="M1146">
        <v>16236</v>
      </c>
      <c r="N1146">
        <v>1047</v>
      </c>
      <c r="O1146" t="s">
        <v>15</v>
      </c>
    </row>
    <row r="1147" spans="2:15" x14ac:dyDescent="0.25">
      <c r="B1147">
        <v>1145</v>
      </c>
      <c r="C1147">
        <v>4117</v>
      </c>
      <c r="D1147">
        <v>1</v>
      </c>
      <c r="E1147">
        <v>1</v>
      </c>
      <c r="F1147">
        <v>15</v>
      </c>
      <c r="G1147">
        <v>284</v>
      </c>
      <c r="H1147" t="s">
        <v>24</v>
      </c>
      <c r="I1147">
        <v>101</v>
      </c>
      <c r="J1147" t="s">
        <v>44</v>
      </c>
      <c r="K1147" s="1" t="s">
        <v>14</v>
      </c>
      <c r="L1147">
        <v>98.108800000000002</v>
      </c>
      <c r="M1147">
        <v>653</v>
      </c>
      <c r="N1147">
        <v>1047</v>
      </c>
      <c r="O1147" t="s">
        <v>15</v>
      </c>
    </row>
    <row r="1148" spans="2:15" x14ac:dyDescent="0.25">
      <c r="B1148">
        <v>1146</v>
      </c>
      <c r="C1148">
        <v>4106</v>
      </c>
      <c r="D1148">
        <v>1</v>
      </c>
      <c r="E1148">
        <v>2</v>
      </c>
      <c r="F1148">
        <v>53</v>
      </c>
      <c r="G1148">
        <v>286</v>
      </c>
      <c r="H1148" t="s">
        <v>26</v>
      </c>
      <c r="I1148">
        <v>100</v>
      </c>
      <c r="J1148" t="s">
        <v>42</v>
      </c>
      <c r="K1148" s="1" t="s">
        <v>14</v>
      </c>
      <c r="L1148">
        <v>0</v>
      </c>
      <c r="M1148">
        <v>1373</v>
      </c>
      <c r="N1148">
        <v>1010</v>
      </c>
      <c r="O1148" t="s">
        <v>15</v>
      </c>
    </row>
    <row r="1149" spans="2:15" x14ac:dyDescent="0.25">
      <c r="B1149">
        <v>1147</v>
      </c>
      <c r="C1149">
        <v>4106</v>
      </c>
      <c r="D1149">
        <v>1</v>
      </c>
      <c r="E1149">
        <v>2</v>
      </c>
      <c r="F1149">
        <v>15</v>
      </c>
      <c r="G1149">
        <v>284</v>
      </c>
      <c r="H1149" t="s">
        <v>24</v>
      </c>
      <c r="I1149">
        <v>101</v>
      </c>
      <c r="J1149" t="s">
        <v>44</v>
      </c>
      <c r="K1149" s="1" t="s">
        <v>14</v>
      </c>
      <c r="L1149">
        <v>1804.3488</v>
      </c>
      <c r="M1149">
        <v>19975</v>
      </c>
      <c r="N1149">
        <v>1010</v>
      </c>
      <c r="O1149" t="s">
        <v>15</v>
      </c>
    </row>
    <row r="1150" spans="2:15" x14ac:dyDescent="0.25">
      <c r="B1150">
        <v>1148</v>
      </c>
      <c r="C1150">
        <v>4106</v>
      </c>
      <c r="D1150">
        <v>1</v>
      </c>
      <c r="E1150">
        <v>2</v>
      </c>
      <c r="F1150">
        <v>15</v>
      </c>
      <c r="G1150">
        <v>157</v>
      </c>
      <c r="H1150" t="s">
        <v>25</v>
      </c>
      <c r="I1150">
        <v>46</v>
      </c>
      <c r="J1150" t="s">
        <v>43</v>
      </c>
      <c r="K1150" s="1" t="s">
        <v>14</v>
      </c>
      <c r="L1150">
        <v>1158.1063999999999</v>
      </c>
      <c r="M1150">
        <v>25308</v>
      </c>
      <c r="N1150">
        <v>1010</v>
      </c>
      <c r="O1150" t="s">
        <v>15</v>
      </c>
    </row>
    <row r="1151" spans="2:15" x14ac:dyDescent="0.25">
      <c r="B1151">
        <v>1149</v>
      </c>
      <c r="C1151">
        <v>4106</v>
      </c>
      <c r="D1151">
        <v>1</v>
      </c>
      <c r="E1151">
        <v>2</v>
      </c>
      <c r="F1151">
        <v>15</v>
      </c>
      <c r="G1151">
        <v>286</v>
      </c>
      <c r="H1151" t="s">
        <v>26</v>
      </c>
      <c r="I1151">
        <v>100</v>
      </c>
      <c r="J1151" t="s">
        <v>42</v>
      </c>
      <c r="K1151" s="1" t="s">
        <v>14</v>
      </c>
      <c r="L1151">
        <v>1478.0264</v>
      </c>
      <c r="M1151">
        <v>74010</v>
      </c>
      <c r="N1151">
        <v>1010</v>
      </c>
      <c r="O1151" t="s">
        <v>15</v>
      </c>
    </row>
    <row r="1152" spans="2:15" x14ac:dyDescent="0.25">
      <c r="B1152">
        <v>1150</v>
      </c>
      <c r="C1152">
        <v>4106</v>
      </c>
      <c r="D1152">
        <v>1</v>
      </c>
      <c r="E1152">
        <v>3</v>
      </c>
      <c r="F1152">
        <v>15</v>
      </c>
      <c r="G1152">
        <v>286</v>
      </c>
      <c r="H1152" t="s">
        <v>26</v>
      </c>
      <c r="I1152">
        <v>100</v>
      </c>
      <c r="J1152" t="s">
        <v>42</v>
      </c>
      <c r="K1152" s="1" t="s">
        <v>14</v>
      </c>
      <c r="L1152">
        <v>345.5136</v>
      </c>
      <c r="M1152">
        <v>24385</v>
      </c>
      <c r="N1152">
        <v>1010</v>
      </c>
      <c r="O1152" t="s">
        <v>15</v>
      </c>
    </row>
    <row r="1153" spans="2:15" x14ac:dyDescent="0.25">
      <c r="B1153">
        <v>1151</v>
      </c>
      <c r="C1153">
        <v>4106</v>
      </c>
      <c r="D1153">
        <v>1</v>
      </c>
      <c r="E1153">
        <v>6</v>
      </c>
      <c r="F1153">
        <v>15</v>
      </c>
      <c r="G1153">
        <v>157</v>
      </c>
      <c r="H1153" t="s">
        <v>25</v>
      </c>
      <c r="I1153">
        <v>46</v>
      </c>
      <c r="J1153" t="s">
        <v>43</v>
      </c>
      <c r="K1153" s="1" t="s">
        <v>14</v>
      </c>
      <c r="L1153">
        <v>59.718400000000003</v>
      </c>
      <c r="M1153">
        <v>5732</v>
      </c>
      <c r="N1153">
        <v>1010</v>
      </c>
      <c r="O1153" t="s">
        <v>15</v>
      </c>
    </row>
    <row r="1154" spans="2:15" x14ac:dyDescent="0.25">
      <c r="B1154">
        <v>1152</v>
      </c>
      <c r="C1154">
        <v>4106</v>
      </c>
      <c r="D1154">
        <v>1</v>
      </c>
      <c r="E1154">
        <v>1</v>
      </c>
      <c r="F1154">
        <v>53</v>
      </c>
      <c r="G1154">
        <v>156</v>
      </c>
      <c r="H1154" t="s">
        <v>23</v>
      </c>
      <c r="I1154">
        <v>46</v>
      </c>
      <c r="J1154" t="s">
        <v>43</v>
      </c>
      <c r="K1154" s="1" t="s">
        <v>14</v>
      </c>
      <c r="L1154">
        <v>0</v>
      </c>
      <c r="M1154">
        <v>1349</v>
      </c>
      <c r="N1154">
        <v>1010</v>
      </c>
      <c r="O1154" t="s">
        <v>15</v>
      </c>
    </row>
    <row r="1155" spans="2:15" x14ac:dyDescent="0.25">
      <c r="B1155">
        <v>1153</v>
      </c>
      <c r="C1155">
        <v>4106</v>
      </c>
      <c r="D1155">
        <v>1</v>
      </c>
      <c r="E1155">
        <v>2</v>
      </c>
      <c r="F1155">
        <v>15</v>
      </c>
      <c r="G1155">
        <v>285</v>
      </c>
      <c r="H1155" t="s">
        <v>27</v>
      </c>
      <c r="I1155">
        <v>99</v>
      </c>
      <c r="J1155" t="s">
        <v>45</v>
      </c>
      <c r="K1155" s="1" t="s">
        <v>14</v>
      </c>
      <c r="L1155">
        <v>209.01439999999999</v>
      </c>
      <c r="M1155">
        <v>771</v>
      </c>
      <c r="N1155">
        <v>1010</v>
      </c>
      <c r="O1155" t="s">
        <v>15</v>
      </c>
    </row>
    <row r="1156" spans="2:15" x14ac:dyDescent="0.25">
      <c r="B1156">
        <v>1154</v>
      </c>
      <c r="C1156">
        <v>4106</v>
      </c>
      <c r="D1156">
        <v>1</v>
      </c>
      <c r="E1156">
        <v>2</v>
      </c>
      <c r="F1156">
        <v>15</v>
      </c>
      <c r="G1156">
        <v>220</v>
      </c>
      <c r="H1156" t="s">
        <v>28</v>
      </c>
      <c r="I1156">
        <v>46</v>
      </c>
      <c r="J1156" t="s">
        <v>43</v>
      </c>
      <c r="K1156" s="1" t="s">
        <v>14</v>
      </c>
      <c r="L1156">
        <v>221.81120000000001</v>
      </c>
      <c r="M1156">
        <v>34141</v>
      </c>
      <c r="N1156">
        <v>1010</v>
      </c>
      <c r="O1156" t="s">
        <v>15</v>
      </c>
    </row>
    <row r="1157" spans="2:15" x14ac:dyDescent="0.25">
      <c r="B1157">
        <v>1155</v>
      </c>
      <c r="C1157">
        <v>4106</v>
      </c>
      <c r="D1157">
        <v>1</v>
      </c>
      <c r="E1157">
        <v>2</v>
      </c>
      <c r="F1157">
        <v>53</v>
      </c>
      <c r="G1157">
        <v>285</v>
      </c>
      <c r="H1157" t="s">
        <v>27</v>
      </c>
      <c r="I1157">
        <v>99</v>
      </c>
      <c r="J1157" t="s">
        <v>45</v>
      </c>
      <c r="K1157" s="1" t="s">
        <v>14</v>
      </c>
      <c r="L1157">
        <v>0</v>
      </c>
      <c r="M1157">
        <v>50</v>
      </c>
      <c r="N1157">
        <v>1010</v>
      </c>
      <c r="O1157" t="s">
        <v>15</v>
      </c>
    </row>
    <row r="1158" spans="2:15" x14ac:dyDescent="0.25">
      <c r="B1158">
        <v>1156</v>
      </c>
      <c r="C1158">
        <v>4104</v>
      </c>
      <c r="D1158">
        <v>1</v>
      </c>
      <c r="E1158">
        <v>2</v>
      </c>
      <c r="F1158">
        <v>15</v>
      </c>
      <c r="G1158">
        <v>157</v>
      </c>
      <c r="H1158" t="s">
        <v>25</v>
      </c>
      <c r="I1158">
        <v>46</v>
      </c>
      <c r="J1158" t="s">
        <v>43</v>
      </c>
      <c r="K1158" s="1" t="s">
        <v>14</v>
      </c>
      <c r="L1158">
        <v>31.992000000000001</v>
      </c>
      <c r="M1158">
        <v>653</v>
      </c>
      <c r="N1158">
        <v>1029</v>
      </c>
      <c r="O1158" t="s">
        <v>15</v>
      </c>
    </row>
    <row r="1159" spans="2:15" x14ac:dyDescent="0.25">
      <c r="B1159">
        <v>1157</v>
      </c>
      <c r="C1159">
        <v>4104</v>
      </c>
      <c r="D1159">
        <v>1</v>
      </c>
      <c r="E1159">
        <v>2</v>
      </c>
      <c r="F1159">
        <v>15</v>
      </c>
      <c r="G1159">
        <v>285</v>
      </c>
      <c r="H1159" t="s">
        <v>27</v>
      </c>
      <c r="I1159">
        <v>99</v>
      </c>
      <c r="J1159" t="s">
        <v>45</v>
      </c>
      <c r="K1159" s="1" t="s">
        <v>14</v>
      </c>
      <c r="L1159">
        <v>8.5312000000000001</v>
      </c>
      <c r="M1159">
        <v>21</v>
      </c>
      <c r="N1159">
        <v>1029</v>
      </c>
      <c r="O1159" t="s">
        <v>15</v>
      </c>
    </row>
    <row r="1160" spans="2:15" x14ac:dyDescent="0.25">
      <c r="B1160">
        <v>1158</v>
      </c>
      <c r="C1160">
        <v>4104</v>
      </c>
      <c r="D1160">
        <v>2</v>
      </c>
      <c r="E1160">
        <v>1</v>
      </c>
      <c r="F1160">
        <v>15</v>
      </c>
      <c r="G1160">
        <v>157</v>
      </c>
      <c r="H1160" t="s">
        <v>25</v>
      </c>
      <c r="I1160">
        <v>46</v>
      </c>
      <c r="J1160" t="s">
        <v>43</v>
      </c>
      <c r="K1160" s="1" t="s">
        <v>14</v>
      </c>
      <c r="L1160">
        <v>2.1328</v>
      </c>
      <c r="M1160">
        <v>13835</v>
      </c>
      <c r="N1160">
        <v>1029</v>
      </c>
      <c r="O1160" t="s">
        <v>15</v>
      </c>
    </row>
    <row r="1161" spans="2:15" x14ac:dyDescent="0.25">
      <c r="B1161">
        <v>1159</v>
      </c>
      <c r="C1161">
        <v>4101</v>
      </c>
      <c r="D1161">
        <v>1</v>
      </c>
      <c r="E1161">
        <v>2</v>
      </c>
      <c r="F1161">
        <v>15</v>
      </c>
      <c r="G1161">
        <v>286</v>
      </c>
      <c r="H1161" t="s">
        <v>26</v>
      </c>
      <c r="I1161">
        <v>100</v>
      </c>
      <c r="J1161" t="s">
        <v>42</v>
      </c>
      <c r="K1161" s="1" t="s">
        <v>14</v>
      </c>
      <c r="L1161">
        <v>1343.664</v>
      </c>
      <c r="M1161">
        <v>49620</v>
      </c>
      <c r="N1161">
        <v>1101</v>
      </c>
      <c r="O1161" t="s">
        <v>15</v>
      </c>
    </row>
    <row r="1162" spans="2:15" x14ac:dyDescent="0.25">
      <c r="B1162">
        <v>1160</v>
      </c>
      <c r="C1162">
        <v>4101</v>
      </c>
      <c r="D1162">
        <v>2</v>
      </c>
      <c r="E1162">
        <v>1</v>
      </c>
      <c r="F1162">
        <v>15</v>
      </c>
      <c r="G1162">
        <v>157</v>
      </c>
      <c r="H1162" t="s">
        <v>25</v>
      </c>
      <c r="I1162">
        <v>46</v>
      </c>
      <c r="J1162" t="s">
        <v>43</v>
      </c>
      <c r="K1162" s="1" t="s">
        <v>14</v>
      </c>
      <c r="L1162">
        <v>34.1248</v>
      </c>
      <c r="M1162">
        <v>4398</v>
      </c>
      <c r="N1162">
        <v>1101</v>
      </c>
      <c r="O1162" t="s">
        <v>15</v>
      </c>
    </row>
    <row r="1163" spans="2:15" x14ac:dyDescent="0.25">
      <c r="B1163">
        <v>1161</v>
      </c>
      <c r="C1163">
        <v>4101</v>
      </c>
      <c r="D1163">
        <v>1</v>
      </c>
      <c r="E1163">
        <v>3</v>
      </c>
      <c r="F1163">
        <v>15</v>
      </c>
      <c r="G1163">
        <v>285</v>
      </c>
      <c r="H1163" t="s">
        <v>27</v>
      </c>
      <c r="I1163">
        <v>99</v>
      </c>
      <c r="J1163" t="s">
        <v>45</v>
      </c>
      <c r="K1163" s="1" t="s">
        <v>14</v>
      </c>
      <c r="L1163">
        <v>889.37760000000003</v>
      </c>
      <c r="M1163">
        <v>3511</v>
      </c>
      <c r="N1163">
        <v>1101</v>
      </c>
      <c r="O1163" t="s">
        <v>15</v>
      </c>
    </row>
    <row r="1164" spans="2:15" x14ac:dyDescent="0.25">
      <c r="B1164">
        <v>1162</v>
      </c>
      <c r="C1164">
        <v>4101</v>
      </c>
      <c r="D1164">
        <v>1</v>
      </c>
      <c r="E1164">
        <v>2</v>
      </c>
      <c r="F1164">
        <v>15</v>
      </c>
      <c r="G1164">
        <v>285</v>
      </c>
      <c r="H1164" t="s">
        <v>27</v>
      </c>
      <c r="I1164">
        <v>99</v>
      </c>
      <c r="J1164" t="s">
        <v>45</v>
      </c>
      <c r="K1164" s="1" t="s">
        <v>14</v>
      </c>
      <c r="L1164">
        <v>364.7088</v>
      </c>
      <c r="M1164">
        <v>1351</v>
      </c>
      <c r="N1164">
        <v>1101</v>
      </c>
      <c r="O1164" t="s">
        <v>15</v>
      </c>
    </row>
    <row r="1165" spans="2:15" x14ac:dyDescent="0.25">
      <c r="B1165">
        <v>1163</v>
      </c>
      <c r="C1165">
        <v>4101</v>
      </c>
      <c r="D1165">
        <v>1</v>
      </c>
      <c r="E1165">
        <v>2</v>
      </c>
      <c r="F1165">
        <v>53</v>
      </c>
      <c r="G1165">
        <v>285</v>
      </c>
      <c r="H1165" t="s">
        <v>27</v>
      </c>
      <c r="I1165">
        <v>99</v>
      </c>
      <c r="J1165" t="s">
        <v>45</v>
      </c>
      <c r="K1165" s="1" t="s">
        <v>14</v>
      </c>
      <c r="L1165">
        <v>0</v>
      </c>
      <c r="M1165">
        <v>93</v>
      </c>
      <c r="N1165">
        <v>1501</v>
      </c>
      <c r="O1165" t="s">
        <v>15</v>
      </c>
    </row>
    <row r="1166" spans="2:15" x14ac:dyDescent="0.25">
      <c r="B1166">
        <v>1164</v>
      </c>
      <c r="C1166">
        <v>4101</v>
      </c>
      <c r="D1166">
        <v>2</v>
      </c>
      <c r="E1166">
        <v>1</v>
      </c>
      <c r="F1166">
        <v>15</v>
      </c>
      <c r="G1166">
        <v>157</v>
      </c>
      <c r="H1166" t="s">
        <v>25</v>
      </c>
      <c r="I1166">
        <v>46</v>
      </c>
      <c r="J1166" t="s">
        <v>43</v>
      </c>
      <c r="K1166" s="1" t="s">
        <v>14</v>
      </c>
      <c r="L1166">
        <v>68.249600000000001</v>
      </c>
      <c r="M1166">
        <v>20993</v>
      </c>
      <c r="N1166">
        <v>1501</v>
      </c>
      <c r="O1166" t="s">
        <v>15</v>
      </c>
    </row>
    <row r="1167" spans="2:15" x14ac:dyDescent="0.25">
      <c r="B1167">
        <v>1165</v>
      </c>
      <c r="C1167">
        <v>4101</v>
      </c>
      <c r="D1167">
        <v>2</v>
      </c>
      <c r="E1167">
        <v>1</v>
      </c>
      <c r="F1167">
        <v>15</v>
      </c>
      <c r="G1167">
        <v>286</v>
      </c>
      <c r="H1167" t="s">
        <v>26</v>
      </c>
      <c r="I1167">
        <v>100</v>
      </c>
      <c r="J1167" t="s">
        <v>42</v>
      </c>
      <c r="K1167" s="1" t="s">
        <v>14</v>
      </c>
      <c r="L1167">
        <v>87.444800000000001</v>
      </c>
      <c r="M1167">
        <v>46313</v>
      </c>
      <c r="N1167">
        <v>1501</v>
      </c>
      <c r="O1167" t="s">
        <v>15</v>
      </c>
    </row>
    <row r="1168" spans="2:15" x14ac:dyDescent="0.25">
      <c r="B1168">
        <v>1166</v>
      </c>
      <c r="C1168">
        <v>4101</v>
      </c>
      <c r="D1168">
        <v>1</v>
      </c>
      <c r="E1168">
        <v>1</v>
      </c>
      <c r="F1168">
        <v>53</v>
      </c>
      <c r="G1168">
        <v>220</v>
      </c>
      <c r="H1168" t="s">
        <v>28</v>
      </c>
      <c r="I1168">
        <v>46</v>
      </c>
      <c r="J1168" t="s">
        <v>43</v>
      </c>
      <c r="K1168" s="1" t="s">
        <v>14</v>
      </c>
      <c r="L1168">
        <v>0</v>
      </c>
      <c r="M1168">
        <v>498</v>
      </c>
      <c r="N1168">
        <v>1501</v>
      </c>
      <c r="O1168" t="s">
        <v>15</v>
      </c>
    </row>
    <row r="1169" spans="2:15" x14ac:dyDescent="0.25">
      <c r="B1169">
        <v>1167</v>
      </c>
      <c r="C1169">
        <v>4101</v>
      </c>
      <c r="D1169">
        <v>2</v>
      </c>
      <c r="E1169">
        <v>1</v>
      </c>
      <c r="F1169">
        <v>15</v>
      </c>
      <c r="G1169">
        <v>285</v>
      </c>
      <c r="H1169" t="s">
        <v>27</v>
      </c>
      <c r="I1169">
        <v>99</v>
      </c>
      <c r="J1169" t="s">
        <v>45</v>
      </c>
      <c r="K1169" s="1" t="s">
        <v>14</v>
      </c>
      <c r="L1169">
        <v>2.1328</v>
      </c>
      <c r="M1169">
        <v>6</v>
      </c>
      <c r="N1169">
        <v>1501</v>
      </c>
      <c r="O1169" t="s">
        <v>15</v>
      </c>
    </row>
    <row r="1170" spans="2:15" x14ac:dyDescent="0.25">
      <c r="B1170">
        <v>1168</v>
      </c>
      <c r="C1170">
        <v>4123</v>
      </c>
      <c r="D1170">
        <v>1</v>
      </c>
      <c r="E1170">
        <v>2</v>
      </c>
      <c r="F1170">
        <v>53</v>
      </c>
      <c r="G1170">
        <v>285</v>
      </c>
      <c r="H1170" t="s">
        <v>27</v>
      </c>
      <c r="I1170">
        <v>99</v>
      </c>
      <c r="J1170" t="s">
        <v>45</v>
      </c>
      <c r="K1170" s="1" t="s">
        <v>14</v>
      </c>
      <c r="L1170">
        <v>0</v>
      </c>
      <c r="M1170">
        <v>76</v>
      </c>
      <c r="N1170">
        <v>1507</v>
      </c>
      <c r="O1170" t="s">
        <v>15</v>
      </c>
    </row>
    <row r="1171" spans="2:15" x14ac:dyDescent="0.25">
      <c r="B1171">
        <v>1169</v>
      </c>
      <c r="C1171">
        <v>4123</v>
      </c>
      <c r="D1171">
        <v>2</v>
      </c>
      <c r="E1171">
        <v>1</v>
      </c>
      <c r="F1171">
        <v>15</v>
      </c>
      <c r="G1171">
        <v>285</v>
      </c>
      <c r="H1171" t="s">
        <v>27</v>
      </c>
      <c r="I1171">
        <v>99</v>
      </c>
      <c r="J1171" t="s">
        <v>45</v>
      </c>
      <c r="K1171" s="1" t="s">
        <v>14</v>
      </c>
      <c r="L1171">
        <v>2.1328</v>
      </c>
      <c r="M1171">
        <v>11</v>
      </c>
      <c r="N1171">
        <v>1507</v>
      </c>
      <c r="O1171" t="s">
        <v>15</v>
      </c>
    </row>
    <row r="1172" spans="2:15" x14ac:dyDescent="0.25">
      <c r="B1172">
        <v>1170</v>
      </c>
      <c r="C1172">
        <v>4123</v>
      </c>
      <c r="D1172">
        <v>1</v>
      </c>
      <c r="E1172">
        <v>2</v>
      </c>
      <c r="F1172">
        <v>15</v>
      </c>
      <c r="G1172">
        <v>286</v>
      </c>
      <c r="H1172" t="s">
        <v>26</v>
      </c>
      <c r="I1172">
        <v>100</v>
      </c>
      <c r="J1172" t="s">
        <v>42</v>
      </c>
      <c r="K1172" s="1" t="s">
        <v>14</v>
      </c>
      <c r="L1172">
        <v>906.44</v>
      </c>
      <c r="M1172">
        <v>28649</v>
      </c>
      <c r="N1172">
        <v>1507</v>
      </c>
      <c r="O1172" t="s">
        <v>15</v>
      </c>
    </row>
    <row r="1173" spans="2:15" x14ac:dyDescent="0.25">
      <c r="B1173">
        <v>1171</v>
      </c>
      <c r="C1173">
        <v>4123</v>
      </c>
      <c r="D1173">
        <v>2</v>
      </c>
      <c r="E1173">
        <v>1</v>
      </c>
      <c r="F1173">
        <v>15</v>
      </c>
      <c r="G1173">
        <v>284</v>
      </c>
      <c r="H1173" t="s">
        <v>24</v>
      </c>
      <c r="I1173">
        <v>101</v>
      </c>
      <c r="J1173" t="s">
        <v>44</v>
      </c>
      <c r="K1173" s="1" t="s">
        <v>14</v>
      </c>
      <c r="L1173">
        <v>14.929600000000001</v>
      </c>
      <c r="M1173">
        <v>4153</v>
      </c>
      <c r="N1173">
        <v>1507</v>
      </c>
      <c r="O1173" t="s">
        <v>15</v>
      </c>
    </row>
    <row r="1174" spans="2:15" x14ac:dyDescent="0.25">
      <c r="B1174">
        <v>1172</v>
      </c>
      <c r="C1174">
        <v>4123</v>
      </c>
      <c r="D1174">
        <v>2</v>
      </c>
      <c r="E1174">
        <v>1</v>
      </c>
      <c r="F1174">
        <v>15</v>
      </c>
      <c r="G1174">
        <v>156</v>
      </c>
      <c r="H1174" t="s">
        <v>23</v>
      </c>
      <c r="I1174">
        <v>46</v>
      </c>
      <c r="J1174" t="s">
        <v>43</v>
      </c>
      <c r="K1174" s="1" t="s">
        <v>14</v>
      </c>
      <c r="L1174">
        <v>89.577600000000004</v>
      </c>
      <c r="M1174">
        <v>154967</v>
      </c>
      <c r="N1174">
        <v>1507</v>
      </c>
      <c r="O1174" t="s">
        <v>15</v>
      </c>
    </row>
    <row r="1175" spans="2:15" x14ac:dyDescent="0.25">
      <c r="B1175">
        <v>1173</v>
      </c>
      <c r="C1175">
        <v>4123</v>
      </c>
      <c r="D1175">
        <v>1</v>
      </c>
      <c r="E1175">
        <v>4</v>
      </c>
      <c r="F1175">
        <v>15</v>
      </c>
      <c r="G1175">
        <v>284</v>
      </c>
      <c r="H1175" t="s">
        <v>24</v>
      </c>
      <c r="I1175">
        <v>101</v>
      </c>
      <c r="J1175" t="s">
        <v>44</v>
      </c>
      <c r="K1175" s="1" t="s">
        <v>14</v>
      </c>
      <c r="L1175">
        <v>31.992000000000001</v>
      </c>
      <c r="M1175">
        <v>183</v>
      </c>
      <c r="N1175">
        <v>1507</v>
      </c>
      <c r="O1175" t="s">
        <v>15</v>
      </c>
    </row>
    <row r="1176" spans="2:15" x14ac:dyDescent="0.25">
      <c r="B1176">
        <v>1174</v>
      </c>
      <c r="C1176">
        <v>4123</v>
      </c>
      <c r="D1176">
        <v>1</v>
      </c>
      <c r="E1176">
        <v>1</v>
      </c>
      <c r="F1176">
        <v>15</v>
      </c>
      <c r="G1176">
        <v>220</v>
      </c>
      <c r="H1176" t="s">
        <v>28</v>
      </c>
      <c r="I1176">
        <v>46</v>
      </c>
      <c r="J1176" t="s">
        <v>43</v>
      </c>
      <c r="K1176" s="1" t="s">
        <v>14</v>
      </c>
      <c r="L1176">
        <v>81.046400000000006</v>
      </c>
      <c r="M1176">
        <v>8927</v>
      </c>
      <c r="N1176">
        <v>1525</v>
      </c>
      <c r="O1176" t="s">
        <v>15</v>
      </c>
    </row>
    <row r="1177" spans="2:15" x14ac:dyDescent="0.25">
      <c r="B1177">
        <v>1175</v>
      </c>
      <c r="C1177">
        <v>4168</v>
      </c>
      <c r="D1177">
        <v>1</v>
      </c>
      <c r="E1177">
        <v>1</v>
      </c>
      <c r="F1177">
        <v>15</v>
      </c>
      <c r="G1177">
        <v>284</v>
      </c>
      <c r="H1177" t="s">
        <v>24</v>
      </c>
      <c r="I1177">
        <v>101</v>
      </c>
      <c r="J1177" t="s">
        <v>44</v>
      </c>
      <c r="K1177" s="1" t="s">
        <v>14</v>
      </c>
      <c r="L1177">
        <v>8.5312000000000001</v>
      </c>
      <c r="M1177">
        <v>59</v>
      </c>
      <c r="N1177">
        <v>1539</v>
      </c>
      <c r="O1177" t="s">
        <v>15</v>
      </c>
    </row>
    <row r="1178" spans="2:15" x14ac:dyDescent="0.25">
      <c r="B1178">
        <v>1176</v>
      </c>
      <c r="C1178">
        <v>4101</v>
      </c>
      <c r="D1178">
        <v>1</v>
      </c>
      <c r="E1178">
        <v>1</v>
      </c>
      <c r="F1178">
        <v>15</v>
      </c>
      <c r="G1178">
        <v>220</v>
      </c>
      <c r="H1178" t="s">
        <v>28</v>
      </c>
      <c r="I1178">
        <v>46</v>
      </c>
      <c r="J1178" t="s">
        <v>43</v>
      </c>
      <c r="K1178" s="1" t="s">
        <v>14</v>
      </c>
      <c r="L1178">
        <v>6.3983999999999996</v>
      </c>
      <c r="M1178">
        <v>649</v>
      </c>
      <c r="N1178">
        <v>1587</v>
      </c>
      <c r="O1178" t="s">
        <v>15</v>
      </c>
    </row>
    <row r="1179" spans="2:15" x14ac:dyDescent="0.25">
      <c r="B1179">
        <v>1177</v>
      </c>
      <c r="C1179">
        <v>4101</v>
      </c>
      <c r="D1179">
        <v>2</v>
      </c>
      <c r="E1179">
        <v>1</v>
      </c>
      <c r="F1179">
        <v>15</v>
      </c>
      <c r="G1179">
        <v>286</v>
      </c>
      <c r="H1179" t="s">
        <v>26</v>
      </c>
      <c r="I1179">
        <v>100</v>
      </c>
      <c r="J1179" t="s">
        <v>42</v>
      </c>
      <c r="K1179" s="1" t="s">
        <v>14</v>
      </c>
      <c r="L1179">
        <v>2.1328</v>
      </c>
      <c r="M1179">
        <v>13</v>
      </c>
      <c r="N1179">
        <v>1587</v>
      </c>
      <c r="O1179" t="s">
        <v>15</v>
      </c>
    </row>
    <row r="1180" spans="2:15" x14ac:dyDescent="0.25">
      <c r="B1180">
        <v>1178</v>
      </c>
      <c r="C1180">
        <v>4101</v>
      </c>
      <c r="D1180">
        <v>1</v>
      </c>
      <c r="E1180">
        <v>1</v>
      </c>
      <c r="F1180">
        <v>15</v>
      </c>
      <c r="G1180">
        <v>156</v>
      </c>
      <c r="H1180" t="s">
        <v>23</v>
      </c>
      <c r="I1180">
        <v>46</v>
      </c>
      <c r="J1180" t="s">
        <v>43</v>
      </c>
      <c r="K1180" s="1" t="s">
        <v>14</v>
      </c>
      <c r="L1180">
        <v>25181.9696</v>
      </c>
      <c r="M1180">
        <v>1671636</v>
      </c>
      <c r="N1180">
        <v>1601</v>
      </c>
      <c r="O1180" t="s">
        <v>15</v>
      </c>
    </row>
    <row r="1181" spans="2:15" x14ac:dyDescent="0.25">
      <c r="B1181">
        <v>1179</v>
      </c>
      <c r="C1181">
        <v>4101</v>
      </c>
      <c r="D1181">
        <v>1</v>
      </c>
      <c r="E1181">
        <v>1</v>
      </c>
      <c r="F1181">
        <v>15</v>
      </c>
      <c r="G1181">
        <v>286</v>
      </c>
      <c r="H1181" t="s">
        <v>26</v>
      </c>
      <c r="I1181">
        <v>100</v>
      </c>
      <c r="J1181" t="s">
        <v>42</v>
      </c>
      <c r="K1181" s="1" t="s">
        <v>14</v>
      </c>
      <c r="L1181">
        <v>17292.742399999999</v>
      </c>
      <c r="M1181">
        <v>742174</v>
      </c>
      <c r="N1181">
        <v>1601</v>
      </c>
      <c r="O1181" t="s">
        <v>15</v>
      </c>
    </row>
    <row r="1182" spans="2:15" x14ac:dyDescent="0.25">
      <c r="B1182">
        <v>1180</v>
      </c>
      <c r="C1182">
        <v>4101</v>
      </c>
      <c r="D1182">
        <v>1</v>
      </c>
      <c r="E1182">
        <v>2</v>
      </c>
      <c r="F1182">
        <v>15</v>
      </c>
      <c r="G1182">
        <v>156</v>
      </c>
      <c r="H1182" t="s">
        <v>23</v>
      </c>
      <c r="I1182">
        <v>46</v>
      </c>
      <c r="J1182" t="s">
        <v>43</v>
      </c>
      <c r="K1182" s="1" t="s">
        <v>14</v>
      </c>
      <c r="L1182">
        <v>15526.784</v>
      </c>
      <c r="M1182">
        <v>1092705</v>
      </c>
      <c r="N1182">
        <v>1601</v>
      </c>
      <c r="O1182" t="s">
        <v>15</v>
      </c>
    </row>
    <row r="1183" spans="2:15" x14ac:dyDescent="0.25">
      <c r="B1183">
        <v>1181</v>
      </c>
      <c r="C1183">
        <v>4101</v>
      </c>
      <c r="D1183">
        <v>1</v>
      </c>
      <c r="E1183">
        <v>3</v>
      </c>
      <c r="F1183">
        <v>15</v>
      </c>
      <c r="G1183">
        <v>157</v>
      </c>
      <c r="H1183" t="s">
        <v>25</v>
      </c>
      <c r="I1183">
        <v>46</v>
      </c>
      <c r="J1183" t="s">
        <v>43</v>
      </c>
      <c r="K1183" s="1" t="s">
        <v>14</v>
      </c>
      <c r="L1183">
        <v>66.116799999999998</v>
      </c>
      <c r="M1183">
        <v>1946</v>
      </c>
      <c r="N1183">
        <v>1601</v>
      </c>
      <c r="O1183" t="s">
        <v>15</v>
      </c>
    </row>
    <row r="1184" spans="2:15" x14ac:dyDescent="0.25">
      <c r="B1184">
        <v>1182</v>
      </c>
      <c r="C1184">
        <v>4101</v>
      </c>
      <c r="D1184">
        <v>1</v>
      </c>
      <c r="E1184">
        <v>2</v>
      </c>
      <c r="F1184">
        <v>15</v>
      </c>
      <c r="G1184">
        <v>220</v>
      </c>
      <c r="H1184" t="s">
        <v>28</v>
      </c>
      <c r="I1184">
        <v>46</v>
      </c>
      <c r="J1184" t="s">
        <v>43</v>
      </c>
      <c r="K1184" s="1" t="s">
        <v>14</v>
      </c>
      <c r="L1184">
        <v>2128.5344</v>
      </c>
      <c r="M1184">
        <v>462102</v>
      </c>
      <c r="N1184">
        <v>1601</v>
      </c>
      <c r="O1184" t="s">
        <v>15</v>
      </c>
    </row>
    <row r="1185" spans="2:15" x14ac:dyDescent="0.25">
      <c r="B1185">
        <v>1183</v>
      </c>
      <c r="C1185">
        <v>4101</v>
      </c>
      <c r="D1185">
        <v>2</v>
      </c>
      <c r="E1185">
        <v>1</v>
      </c>
      <c r="F1185">
        <v>15</v>
      </c>
      <c r="G1185">
        <v>220</v>
      </c>
      <c r="H1185" t="s">
        <v>28</v>
      </c>
      <c r="I1185">
        <v>46</v>
      </c>
      <c r="J1185" t="s">
        <v>43</v>
      </c>
      <c r="K1185" s="1" t="s">
        <v>14</v>
      </c>
      <c r="L1185">
        <v>6.3983999999999996</v>
      </c>
      <c r="M1185">
        <v>4273</v>
      </c>
      <c r="N1185">
        <v>1601</v>
      </c>
      <c r="O1185" t="s">
        <v>15</v>
      </c>
    </row>
    <row r="1186" spans="2:15" x14ac:dyDescent="0.25">
      <c r="B1186">
        <v>1184</v>
      </c>
      <c r="C1186">
        <v>4123</v>
      </c>
      <c r="D1186">
        <v>1</v>
      </c>
      <c r="E1186">
        <v>2</v>
      </c>
      <c r="F1186">
        <v>15</v>
      </c>
      <c r="G1186">
        <v>157</v>
      </c>
      <c r="H1186" t="s">
        <v>25</v>
      </c>
      <c r="I1186">
        <v>46</v>
      </c>
      <c r="J1186" t="s">
        <v>43</v>
      </c>
      <c r="K1186" s="1" t="s">
        <v>14</v>
      </c>
      <c r="L1186">
        <v>686.76160000000004</v>
      </c>
      <c r="M1186">
        <v>10127</v>
      </c>
      <c r="N1186">
        <v>1607</v>
      </c>
      <c r="O1186" t="s">
        <v>15</v>
      </c>
    </row>
    <row r="1187" spans="2:15" x14ac:dyDescent="0.25">
      <c r="B1187">
        <v>1185</v>
      </c>
      <c r="C1187">
        <v>4123</v>
      </c>
      <c r="D1187">
        <v>1</v>
      </c>
      <c r="E1187">
        <v>3</v>
      </c>
      <c r="F1187">
        <v>15</v>
      </c>
      <c r="G1187">
        <v>284</v>
      </c>
      <c r="H1187" t="s">
        <v>24</v>
      </c>
      <c r="I1187">
        <v>101</v>
      </c>
      <c r="J1187" t="s">
        <v>44</v>
      </c>
      <c r="K1187" s="1" t="s">
        <v>14</v>
      </c>
      <c r="L1187">
        <v>251.6704</v>
      </c>
      <c r="M1187">
        <v>2062</v>
      </c>
      <c r="N1187">
        <v>1607</v>
      </c>
      <c r="O1187" t="s">
        <v>15</v>
      </c>
    </row>
    <row r="1188" spans="2:15" x14ac:dyDescent="0.25">
      <c r="B1188">
        <v>1186</v>
      </c>
      <c r="C1188">
        <v>4123</v>
      </c>
      <c r="D1188">
        <v>1</v>
      </c>
      <c r="E1188">
        <v>3</v>
      </c>
      <c r="F1188">
        <v>15</v>
      </c>
      <c r="G1188">
        <v>157</v>
      </c>
      <c r="H1188" t="s">
        <v>25</v>
      </c>
      <c r="I1188">
        <v>46</v>
      </c>
      <c r="J1188" t="s">
        <v>43</v>
      </c>
      <c r="K1188" s="1" t="s">
        <v>14</v>
      </c>
      <c r="L1188">
        <v>113.0384</v>
      </c>
      <c r="M1188">
        <v>1635</v>
      </c>
      <c r="N1188">
        <v>1607</v>
      </c>
      <c r="O1188" t="s">
        <v>15</v>
      </c>
    </row>
    <row r="1189" spans="2:15" x14ac:dyDescent="0.25">
      <c r="B1189">
        <v>1187</v>
      </c>
      <c r="C1189">
        <v>4123</v>
      </c>
      <c r="D1189">
        <v>2</v>
      </c>
      <c r="E1189">
        <v>1</v>
      </c>
      <c r="F1189">
        <v>15</v>
      </c>
      <c r="G1189">
        <v>156</v>
      </c>
      <c r="H1189" t="s">
        <v>23</v>
      </c>
      <c r="I1189">
        <v>46</v>
      </c>
      <c r="J1189" t="s">
        <v>43</v>
      </c>
      <c r="K1189" s="1" t="s">
        <v>14</v>
      </c>
      <c r="L1189">
        <v>25.593599999999999</v>
      </c>
      <c r="M1189">
        <v>53821</v>
      </c>
      <c r="N1189">
        <v>1607</v>
      </c>
      <c r="O1189" t="s">
        <v>15</v>
      </c>
    </row>
    <row r="1190" spans="2:15" x14ac:dyDescent="0.25">
      <c r="B1190">
        <v>1188</v>
      </c>
      <c r="C1190">
        <v>4123</v>
      </c>
      <c r="D1190">
        <v>1</v>
      </c>
      <c r="E1190">
        <v>4</v>
      </c>
      <c r="F1190">
        <v>15</v>
      </c>
      <c r="G1190">
        <v>220</v>
      </c>
      <c r="H1190" t="s">
        <v>28</v>
      </c>
      <c r="I1190">
        <v>46</v>
      </c>
      <c r="J1190" t="s">
        <v>43</v>
      </c>
      <c r="K1190" s="1" t="s">
        <v>14</v>
      </c>
      <c r="L1190">
        <v>4.2656000000000001</v>
      </c>
      <c r="M1190">
        <v>3534</v>
      </c>
      <c r="N1190">
        <v>1607</v>
      </c>
      <c r="O1190" t="s">
        <v>15</v>
      </c>
    </row>
    <row r="1191" spans="2:15" x14ac:dyDescent="0.25">
      <c r="B1191">
        <v>1189</v>
      </c>
      <c r="C1191">
        <v>4171</v>
      </c>
      <c r="D1191">
        <v>1</v>
      </c>
      <c r="E1191">
        <v>1</v>
      </c>
      <c r="F1191">
        <v>15</v>
      </c>
      <c r="G1191">
        <v>157</v>
      </c>
      <c r="H1191" t="s">
        <v>25</v>
      </c>
      <c r="I1191">
        <v>46</v>
      </c>
      <c r="J1191" t="s">
        <v>43</v>
      </c>
      <c r="K1191" s="1" t="s">
        <v>14</v>
      </c>
      <c r="L1191">
        <v>279.39679999999998</v>
      </c>
      <c r="M1191">
        <v>6982</v>
      </c>
      <c r="N1191">
        <v>1648</v>
      </c>
      <c r="O1191" t="s">
        <v>15</v>
      </c>
    </row>
    <row r="1192" spans="2:15" x14ac:dyDescent="0.25">
      <c r="B1192">
        <v>1190</v>
      </c>
      <c r="C1192">
        <v>4171</v>
      </c>
      <c r="D1192">
        <v>1</v>
      </c>
      <c r="E1192">
        <v>2</v>
      </c>
      <c r="F1192">
        <v>15</v>
      </c>
      <c r="G1192">
        <v>286</v>
      </c>
      <c r="H1192" t="s">
        <v>26</v>
      </c>
      <c r="I1192">
        <v>100</v>
      </c>
      <c r="J1192" t="s">
        <v>42</v>
      </c>
      <c r="K1192" s="1" t="s">
        <v>14</v>
      </c>
      <c r="L1192">
        <v>59.718400000000003</v>
      </c>
      <c r="M1192">
        <v>2178</v>
      </c>
      <c r="N1192">
        <v>1648</v>
      </c>
      <c r="O1192" t="s">
        <v>15</v>
      </c>
    </row>
    <row r="1193" spans="2:15" x14ac:dyDescent="0.25">
      <c r="B1193">
        <v>1191</v>
      </c>
      <c r="C1193">
        <v>4101</v>
      </c>
      <c r="D1193">
        <v>1</v>
      </c>
      <c r="E1193">
        <v>1</v>
      </c>
      <c r="F1193">
        <v>15</v>
      </c>
      <c r="G1193">
        <v>284</v>
      </c>
      <c r="H1193" t="s">
        <v>24</v>
      </c>
      <c r="I1193">
        <v>101</v>
      </c>
      <c r="J1193" t="s">
        <v>44</v>
      </c>
      <c r="K1193" s="1" t="s">
        <v>14</v>
      </c>
      <c r="L1193">
        <v>29311.070400000001</v>
      </c>
      <c r="M1193">
        <v>248351</v>
      </c>
      <c r="N1193">
        <v>1701</v>
      </c>
      <c r="O1193" t="s">
        <v>15</v>
      </c>
    </row>
    <row r="1194" spans="2:15" x14ac:dyDescent="0.25">
      <c r="B1194">
        <v>1192</v>
      </c>
      <c r="C1194">
        <v>4171</v>
      </c>
      <c r="D1194">
        <v>1</v>
      </c>
      <c r="E1194">
        <v>1</v>
      </c>
      <c r="F1194">
        <v>15</v>
      </c>
      <c r="G1194">
        <v>284</v>
      </c>
      <c r="H1194" t="s">
        <v>24</v>
      </c>
      <c r="I1194">
        <v>101</v>
      </c>
      <c r="J1194" t="s">
        <v>44</v>
      </c>
      <c r="K1194" s="1" t="s">
        <v>14</v>
      </c>
      <c r="L1194">
        <v>2.1328</v>
      </c>
      <c r="M1194">
        <v>24</v>
      </c>
      <c r="N1194">
        <v>1749</v>
      </c>
      <c r="O1194" t="s">
        <v>15</v>
      </c>
    </row>
    <row r="1195" spans="2:15" x14ac:dyDescent="0.25">
      <c r="B1195">
        <v>1193</v>
      </c>
      <c r="C1195">
        <v>4171</v>
      </c>
      <c r="D1195">
        <v>1</v>
      </c>
      <c r="E1195">
        <v>1</v>
      </c>
      <c r="F1195">
        <v>53</v>
      </c>
      <c r="G1195">
        <v>286</v>
      </c>
      <c r="H1195" t="s">
        <v>26</v>
      </c>
      <c r="I1195">
        <v>100</v>
      </c>
      <c r="J1195" t="s">
        <v>42</v>
      </c>
      <c r="K1195" s="1" t="s">
        <v>14</v>
      </c>
      <c r="L1195">
        <v>0</v>
      </c>
      <c r="M1195">
        <v>623</v>
      </c>
      <c r="N1195">
        <v>1749</v>
      </c>
      <c r="O1195" t="s">
        <v>15</v>
      </c>
    </row>
    <row r="1196" spans="2:15" x14ac:dyDescent="0.25">
      <c r="B1196">
        <v>1194</v>
      </c>
      <c r="C1196">
        <v>4133</v>
      </c>
      <c r="D1196">
        <v>1</v>
      </c>
      <c r="E1196">
        <v>1</v>
      </c>
      <c r="F1196">
        <v>15</v>
      </c>
      <c r="G1196">
        <v>156</v>
      </c>
      <c r="H1196" t="s">
        <v>23</v>
      </c>
      <c r="I1196">
        <v>46</v>
      </c>
      <c r="J1196" t="s">
        <v>43</v>
      </c>
      <c r="K1196" s="1" t="s">
        <v>14</v>
      </c>
      <c r="L1196">
        <v>392.43520000000001</v>
      </c>
      <c r="M1196">
        <v>65648</v>
      </c>
      <c r="N1196">
        <v>5393</v>
      </c>
      <c r="O1196" t="s">
        <v>15</v>
      </c>
    </row>
    <row r="1197" spans="2:15" x14ac:dyDescent="0.25">
      <c r="B1197">
        <v>1195</v>
      </c>
      <c r="C1197">
        <v>4101</v>
      </c>
      <c r="D1197">
        <v>3</v>
      </c>
      <c r="E1197">
        <v>6</v>
      </c>
      <c r="F1197">
        <v>15</v>
      </c>
      <c r="G1197">
        <v>156</v>
      </c>
      <c r="H1197" t="s">
        <v>23</v>
      </c>
      <c r="I1197">
        <v>46</v>
      </c>
      <c r="J1197" t="s">
        <v>43</v>
      </c>
      <c r="K1197" s="1" t="s">
        <v>14</v>
      </c>
      <c r="L1197">
        <v>2.1328</v>
      </c>
      <c r="M1197">
        <v>252736</v>
      </c>
      <c r="N1197">
        <v>2050</v>
      </c>
      <c r="O1197" t="s">
        <v>15</v>
      </c>
    </row>
    <row r="1198" spans="2:15" x14ac:dyDescent="0.25">
      <c r="B1198">
        <v>1196</v>
      </c>
      <c r="C1198">
        <v>4127</v>
      </c>
      <c r="D1198">
        <v>1</v>
      </c>
      <c r="E1198">
        <v>1</v>
      </c>
      <c r="F1198">
        <v>53</v>
      </c>
      <c r="G1198">
        <v>157</v>
      </c>
      <c r="H1198" t="s">
        <v>25</v>
      </c>
      <c r="I1198">
        <v>46</v>
      </c>
      <c r="J1198" t="s">
        <v>43</v>
      </c>
      <c r="K1198" s="1" t="s">
        <v>14</v>
      </c>
      <c r="L1198">
        <v>0</v>
      </c>
      <c r="M1198">
        <v>80</v>
      </c>
      <c r="N1198">
        <v>5402</v>
      </c>
      <c r="O1198" t="s">
        <v>15</v>
      </c>
    </row>
    <row r="1199" spans="2:15" x14ac:dyDescent="0.25">
      <c r="B1199">
        <v>1197</v>
      </c>
      <c r="C1199">
        <v>4127</v>
      </c>
      <c r="D1199">
        <v>2</v>
      </c>
      <c r="E1199">
        <v>1</v>
      </c>
      <c r="F1199">
        <v>15</v>
      </c>
      <c r="G1199">
        <v>157</v>
      </c>
      <c r="H1199" t="s">
        <v>25</v>
      </c>
      <c r="I1199">
        <v>46</v>
      </c>
      <c r="J1199" t="s">
        <v>43</v>
      </c>
      <c r="K1199" s="1" t="s">
        <v>14</v>
      </c>
      <c r="L1199">
        <v>29.859200000000001</v>
      </c>
      <c r="M1199">
        <v>4971</v>
      </c>
      <c r="N1199">
        <v>5402</v>
      </c>
      <c r="O1199" t="s">
        <v>15</v>
      </c>
    </row>
    <row r="1200" spans="2:15" x14ac:dyDescent="0.25">
      <c r="B1200">
        <v>1198</v>
      </c>
      <c r="C1200">
        <v>4127</v>
      </c>
      <c r="D1200">
        <v>2</v>
      </c>
      <c r="E1200">
        <v>1</v>
      </c>
      <c r="F1200">
        <v>15</v>
      </c>
      <c r="G1200">
        <v>286</v>
      </c>
      <c r="H1200" t="s">
        <v>26</v>
      </c>
      <c r="I1200">
        <v>100</v>
      </c>
      <c r="J1200" t="s">
        <v>42</v>
      </c>
      <c r="K1200" s="1" t="s">
        <v>14</v>
      </c>
      <c r="L1200">
        <v>36.257599999999996</v>
      </c>
      <c r="M1200">
        <v>19419</v>
      </c>
      <c r="N1200">
        <v>5402</v>
      </c>
      <c r="O1200" t="s">
        <v>15</v>
      </c>
    </row>
    <row r="1201" spans="2:15" x14ac:dyDescent="0.25">
      <c r="B1201">
        <v>1199</v>
      </c>
      <c r="C1201">
        <v>4127</v>
      </c>
      <c r="D1201">
        <v>1</v>
      </c>
      <c r="E1201">
        <v>1</v>
      </c>
      <c r="F1201">
        <v>15</v>
      </c>
      <c r="G1201">
        <v>286</v>
      </c>
      <c r="H1201" t="s">
        <v>26</v>
      </c>
      <c r="I1201">
        <v>100</v>
      </c>
      <c r="J1201" t="s">
        <v>42</v>
      </c>
      <c r="K1201" s="1" t="s">
        <v>14</v>
      </c>
      <c r="L1201">
        <v>1535.616</v>
      </c>
      <c r="M1201">
        <v>48592</v>
      </c>
      <c r="N1201">
        <v>5402</v>
      </c>
      <c r="O1201" t="s">
        <v>15</v>
      </c>
    </row>
    <row r="1202" spans="2:15" x14ac:dyDescent="0.25">
      <c r="B1202">
        <v>1200</v>
      </c>
      <c r="C1202">
        <v>4127</v>
      </c>
      <c r="D1202">
        <v>1</v>
      </c>
      <c r="E1202">
        <v>2</v>
      </c>
      <c r="F1202">
        <v>57</v>
      </c>
      <c r="G1202">
        <v>756</v>
      </c>
      <c r="H1202" t="s">
        <v>31</v>
      </c>
      <c r="I1202">
        <v>103</v>
      </c>
      <c r="J1202" t="s">
        <v>13</v>
      </c>
      <c r="K1202" s="1" t="s">
        <v>29</v>
      </c>
      <c r="L1202">
        <v>0</v>
      </c>
      <c r="M1202">
        <v>-588730</v>
      </c>
      <c r="N1202">
        <v>5402</v>
      </c>
      <c r="O1202" t="s">
        <v>30</v>
      </c>
    </row>
    <row r="1203" spans="2:15" x14ac:dyDescent="0.25">
      <c r="B1203">
        <v>1201</v>
      </c>
      <c r="C1203">
        <v>4127</v>
      </c>
      <c r="D1203">
        <v>1</v>
      </c>
      <c r="E1203">
        <v>2</v>
      </c>
      <c r="F1203">
        <v>57</v>
      </c>
      <c r="G1203">
        <v>756</v>
      </c>
      <c r="H1203" t="s">
        <v>31</v>
      </c>
      <c r="I1203">
        <v>103</v>
      </c>
      <c r="J1203" t="s">
        <v>13</v>
      </c>
      <c r="K1203" s="1" t="s">
        <v>14</v>
      </c>
      <c r="L1203">
        <v>0</v>
      </c>
      <c r="M1203">
        <v>7921</v>
      </c>
      <c r="N1203">
        <v>5402</v>
      </c>
      <c r="O1203" t="s">
        <v>30</v>
      </c>
    </row>
    <row r="1204" spans="2:15" x14ac:dyDescent="0.25">
      <c r="B1204">
        <v>1202</v>
      </c>
      <c r="C1204">
        <v>4127</v>
      </c>
      <c r="D1204">
        <v>1</v>
      </c>
      <c r="E1204">
        <v>2</v>
      </c>
      <c r="F1204">
        <v>15</v>
      </c>
      <c r="G1204">
        <v>285</v>
      </c>
      <c r="H1204" t="s">
        <v>27</v>
      </c>
      <c r="I1204">
        <v>99</v>
      </c>
      <c r="J1204" t="s">
        <v>45</v>
      </c>
      <c r="K1204" s="1" t="s">
        <v>14</v>
      </c>
      <c r="L1204">
        <v>763.54240000000004</v>
      </c>
      <c r="M1204">
        <v>2382</v>
      </c>
      <c r="N1204">
        <v>5402</v>
      </c>
      <c r="O1204" t="s">
        <v>15</v>
      </c>
    </row>
    <row r="1205" spans="2:15" x14ac:dyDescent="0.25">
      <c r="B1205">
        <v>1203</v>
      </c>
      <c r="C1205">
        <v>4127</v>
      </c>
      <c r="D1205">
        <v>1</v>
      </c>
      <c r="E1205">
        <v>2</v>
      </c>
      <c r="F1205">
        <v>53</v>
      </c>
      <c r="G1205">
        <v>285</v>
      </c>
      <c r="H1205" t="s">
        <v>27</v>
      </c>
      <c r="I1205">
        <v>99</v>
      </c>
      <c r="J1205" t="s">
        <v>45</v>
      </c>
      <c r="K1205" s="1" t="s">
        <v>14</v>
      </c>
      <c r="L1205">
        <v>0</v>
      </c>
      <c r="M1205">
        <v>45</v>
      </c>
      <c r="N1205">
        <v>5402</v>
      </c>
      <c r="O1205" t="s">
        <v>15</v>
      </c>
    </row>
    <row r="1206" spans="2:15" x14ac:dyDescent="0.25">
      <c r="B1206">
        <v>1204</v>
      </c>
      <c r="C1206">
        <v>4171</v>
      </c>
      <c r="D1206">
        <v>1</v>
      </c>
      <c r="E1206">
        <v>1</v>
      </c>
      <c r="F1206">
        <v>15</v>
      </c>
      <c r="G1206">
        <v>284</v>
      </c>
      <c r="H1206" t="s">
        <v>24</v>
      </c>
      <c r="I1206">
        <v>101</v>
      </c>
      <c r="J1206" t="s">
        <v>44</v>
      </c>
      <c r="K1206" s="1" t="s">
        <v>14</v>
      </c>
      <c r="L1206">
        <v>6.3983999999999996</v>
      </c>
      <c r="M1206">
        <v>14</v>
      </c>
      <c r="N1206">
        <v>1750</v>
      </c>
      <c r="O1206" t="s">
        <v>15</v>
      </c>
    </row>
    <row r="1207" spans="2:15" x14ac:dyDescent="0.25">
      <c r="B1207">
        <v>1205</v>
      </c>
      <c r="C1207">
        <v>4101</v>
      </c>
      <c r="D1207">
        <v>1</v>
      </c>
      <c r="E1207">
        <v>4</v>
      </c>
      <c r="F1207">
        <v>15</v>
      </c>
      <c r="G1207">
        <v>286</v>
      </c>
      <c r="H1207" t="s">
        <v>26</v>
      </c>
      <c r="I1207">
        <v>100</v>
      </c>
      <c r="J1207" t="s">
        <v>42</v>
      </c>
      <c r="K1207" s="1" t="s">
        <v>14</v>
      </c>
      <c r="L1207">
        <v>19.1952</v>
      </c>
      <c r="M1207">
        <v>374</v>
      </c>
      <c r="N1207">
        <v>2901</v>
      </c>
      <c r="O1207" t="s">
        <v>15</v>
      </c>
    </row>
    <row r="1208" spans="2:15" x14ac:dyDescent="0.25">
      <c r="B1208">
        <v>1206</v>
      </c>
      <c r="C1208">
        <v>4103</v>
      </c>
      <c r="D1208">
        <v>1</v>
      </c>
      <c r="E1208">
        <v>4</v>
      </c>
      <c r="F1208">
        <v>15</v>
      </c>
      <c r="G1208">
        <v>157</v>
      </c>
      <c r="H1208" t="s">
        <v>25</v>
      </c>
      <c r="I1208">
        <v>46</v>
      </c>
      <c r="J1208" t="s">
        <v>43</v>
      </c>
      <c r="K1208" s="1" t="s">
        <v>14</v>
      </c>
      <c r="L1208">
        <v>2.1328</v>
      </c>
      <c r="M1208">
        <v>4</v>
      </c>
      <c r="N1208">
        <v>2908</v>
      </c>
      <c r="O1208" t="s">
        <v>15</v>
      </c>
    </row>
    <row r="1209" spans="2:15" x14ac:dyDescent="0.25">
      <c r="B1209">
        <v>1207</v>
      </c>
      <c r="C1209">
        <v>4130</v>
      </c>
      <c r="D1209">
        <v>1</v>
      </c>
      <c r="E1209">
        <v>2</v>
      </c>
      <c r="F1209">
        <v>15</v>
      </c>
      <c r="G1209">
        <v>285</v>
      </c>
      <c r="H1209" t="s">
        <v>27</v>
      </c>
      <c r="I1209">
        <v>99</v>
      </c>
      <c r="J1209" t="s">
        <v>45</v>
      </c>
      <c r="K1209" s="1" t="s">
        <v>14</v>
      </c>
      <c r="L1209">
        <v>27.726400000000002</v>
      </c>
      <c r="M1209">
        <v>35</v>
      </c>
      <c r="N1209">
        <v>5474</v>
      </c>
      <c r="O1209" t="s">
        <v>15</v>
      </c>
    </row>
    <row r="1210" spans="2:15" x14ac:dyDescent="0.25">
      <c r="B1210">
        <v>1208</v>
      </c>
      <c r="C1210">
        <v>4130</v>
      </c>
      <c r="D1210">
        <v>1</v>
      </c>
      <c r="E1210">
        <v>1</v>
      </c>
      <c r="F1210">
        <v>15</v>
      </c>
      <c r="G1210">
        <v>286</v>
      </c>
      <c r="H1210" t="s">
        <v>26</v>
      </c>
      <c r="I1210">
        <v>100</v>
      </c>
      <c r="J1210" t="s">
        <v>42</v>
      </c>
      <c r="K1210" s="1" t="s">
        <v>14</v>
      </c>
      <c r="L1210">
        <v>769.94079999999997</v>
      </c>
      <c r="M1210">
        <v>38702</v>
      </c>
      <c r="N1210">
        <v>5474</v>
      </c>
      <c r="O1210" t="s">
        <v>15</v>
      </c>
    </row>
    <row r="1211" spans="2:15" x14ac:dyDescent="0.25">
      <c r="B1211">
        <v>1209</v>
      </c>
      <c r="C1211">
        <v>4130</v>
      </c>
      <c r="D1211">
        <v>1</v>
      </c>
      <c r="E1211">
        <v>2</v>
      </c>
      <c r="F1211">
        <v>15</v>
      </c>
      <c r="G1211">
        <v>284</v>
      </c>
      <c r="H1211" t="s">
        <v>24</v>
      </c>
      <c r="I1211">
        <v>101</v>
      </c>
      <c r="J1211" t="s">
        <v>44</v>
      </c>
      <c r="K1211" s="1" t="s">
        <v>14</v>
      </c>
      <c r="L1211">
        <v>179.15520000000001</v>
      </c>
      <c r="M1211">
        <v>668</v>
      </c>
      <c r="N1211">
        <v>5474</v>
      </c>
      <c r="O1211" t="s">
        <v>15</v>
      </c>
    </row>
    <row r="1212" spans="2:15" x14ac:dyDescent="0.25">
      <c r="B1212">
        <v>1210</v>
      </c>
      <c r="C1212">
        <v>4130</v>
      </c>
      <c r="D1212">
        <v>2</v>
      </c>
      <c r="E1212">
        <v>1</v>
      </c>
      <c r="F1212">
        <v>15</v>
      </c>
      <c r="G1212">
        <v>284</v>
      </c>
      <c r="H1212" t="s">
        <v>24</v>
      </c>
      <c r="I1212">
        <v>101</v>
      </c>
      <c r="J1212" t="s">
        <v>44</v>
      </c>
      <c r="K1212" s="1" t="s">
        <v>14</v>
      </c>
      <c r="L1212">
        <v>2.1328</v>
      </c>
      <c r="M1212">
        <v>21</v>
      </c>
      <c r="N1212">
        <v>5474</v>
      </c>
      <c r="O1212" t="s">
        <v>15</v>
      </c>
    </row>
    <row r="1213" spans="2:15" x14ac:dyDescent="0.25">
      <c r="B1213">
        <v>1211</v>
      </c>
      <c r="C1213">
        <v>4130</v>
      </c>
      <c r="D1213">
        <v>1</v>
      </c>
      <c r="E1213">
        <v>2</v>
      </c>
      <c r="F1213">
        <v>53</v>
      </c>
      <c r="G1213">
        <v>284</v>
      </c>
      <c r="H1213" t="s">
        <v>24</v>
      </c>
      <c r="I1213">
        <v>101</v>
      </c>
      <c r="J1213" t="s">
        <v>44</v>
      </c>
      <c r="K1213" s="1" t="s">
        <v>14</v>
      </c>
      <c r="L1213">
        <v>0</v>
      </c>
      <c r="M1213">
        <v>46</v>
      </c>
      <c r="N1213">
        <v>5474</v>
      </c>
      <c r="O1213" t="s">
        <v>15</v>
      </c>
    </row>
    <row r="1214" spans="2:15" x14ac:dyDescent="0.25">
      <c r="B1214">
        <v>1212</v>
      </c>
      <c r="C1214">
        <v>4132</v>
      </c>
      <c r="D1214">
        <v>1</v>
      </c>
      <c r="E1214">
        <v>2</v>
      </c>
      <c r="F1214">
        <v>15</v>
      </c>
      <c r="G1214">
        <v>286</v>
      </c>
      <c r="H1214" t="s">
        <v>26</v>
      </c>
      <c r="I1214">
        <v>100</v>
      </c>
      <c r="J1214" t="s">
        <v>42</v>
      </c>
      <c r="K1214" s="1" t="s">
        <v>14</v>
      </c>
      <c r="L1214">
        <v>106.64</v>
      </c>
      <c r="M1214">
        <v>7770</v>
      </c>
      <c r="N1214">
        <v>5445</v>
      </c>
      <c r="O1214" t="s">
        <v>15</v>
      </c>
    </row>
    <row r="1215" spans="2:15" x14ac:dyDescent="0.25">
      <c r="B1215">
        <v>1213</v>
      </c>
      <c r="C1215">
        <v>4132</v>
      </c>
      <c r="D1215">
        <v>1</v>
      </c>
      <c r="E1215">
        <v>1</v>
      </c>
      <c r="F1215">
        <v>15</v>
      </c>
      <c r="G1215">
        <v>156</v>
      </c>
      <c r="H1215" t="s">
        <v>23</v>
      </c>
      <c r="I1215">
        <v>46</v>
      </c>
      <c r="J1215" t="s">
        <v>43</v>
      </c>
      <c r="K1215" s="1" t="s">
        <v>14</v>
      </c>
      <c r="L1215">
        <v>729.41759999999999</v>
      </c>
      <c r="M1215">
        <v>39980</v>
      </c>
      <c r="N1215">
        <v>5445</v>
      </c>
      <c r="O1215" t="s">
        <v>15</v>
      </c>
    </row>
    <row r="1216" spans="2:15" x14ac:dyDescent="0.25">
      <c r="B1216">
        <v>1214</v>
      </c>
      <c r="C1216">
        <v>4132</v>
      </c>
      <c r="D1216">
        <v>2</v>
      </c>
      <c r="E1216">
        <v>1</v>
      </c>
      <c r="F1216">
        <v>15</v>
      </c>
      <c r="G1216">
        <v>156</v>
      </c>
      <c r="H1216" t="s">
        <v>23</v>
      </c>
      <c r="I1216">
        <v>46</v>
      </c>
      <c r="J1216" t="s">
        <v>43</v>
      </c>
      <c r="K1216" s="1" t="s">
        <v>14</v>
      </c>
      <c r="L1216">
        <v>2.1328</v>
      </c>
      <c r="M1216">
        <v>406</v>
      </c>
      <c r="N1216">
        <v>5445</v>
      </c>
      <c r="O1216" t="s">
        <v>15</v>
      </c>
    </row>
    <row r="1217" spans="2:15" x14ac:dyDescent="0.25">
      <c r="B1217">
        <v>1215</v>
      </c>
      <c r="C1217">
        <v>4132</v>
      </c>
      <c r="D1217">
        <v>1</v>
      </c>
      <c r="E1217">
        <v>2</v>
      </c>
      <c r="F1217">
        <v>53</v>
      </c>
      <c r="G1217">
        <v>156</v>
      </c>
      <c r="H1217" t="s">
        <v>23</v>
      </c>
      <c r="I1217">
        <v>46</v>
      </c>
      <c r="J1217" t="s">
        <v>43</v>
      </c>
      <c r="K1217" s="1" t="s">
        <v>14</v>
      </c>
      <c r="L1217">
        <v>0</v>
      </c>
      <c r="M1217">
        <v>35</v>
      </c>
      <c r="N1217">
        <v>5445</v>
      </c>
      <c r="O1217" t="s">
        <v>15</v>
      </c>
    </row>
    <row r="1218" spans="2:15" x14ac:dyDescent="0.25">
      <c r="B1218">
        <v>1216</v>
      </c>
      <c r="C1218">
        <v>4133</v>
      </c>
      <c r="D1218">
        <v>1</v>
      </c>
      <c r="E1218">
        <v>1</v>
      </c>
      <c r="F1218">
        <v>57</v>
      </c>
      <c r="G1218">
        <v>131</v>
      </c>
      <c r="H1218" t="s">
        <v>20</v>
      </c>
      <c r="I1218">
        <v>56</v>
      </c>
      <c r="J1218" t="s">
        <v>37</v>
      </c>
      <c r="K1218" s="1" t="s">
        <v>29</v>
      </c>
      <c r="L1218">
        <v>0</v>
      </c>
      <c r="M1218">
        <v>-844</v>
      </c>
      <c r="N1218">
        <v>5491</v>
      </c>
      <c r="O1218" t="s">
        <v>30</v>
      </c>
    </row>
    <row r="1219" spans="2:15" x14ac:dyDescent="0.25">
      <c r="B1219">
        <v>1217</v>
      </c>
      <c r="C1219">
        <v>4133</v>
      </c>
      <c r="D1219">
        <v>1</v>
      </c>
      <c r="E1219">
        <v>1</v>
      </c>
      <c r="F1219">
        <v>53</v>
      </c>
      <c r="G1219">
        <v>286</v>
      </c>
      <c r="H1219" t="s">
        <v>26</v>
      </c>
      <c r="I1219">
        <v>100</v>
      </c>
      <c r="J1219" t="s">
        <v>42</v>
      </c>
      <c r="K1219" s="1" t="s">
        <v>14</v>
      </c>
      <c r="L1219">
        <v>0</v>
      </c>
      <c r="M1219">
        <v>1736</v>
      </c>
      <c r="N1219">
        <v>5491</v>
      </c>
      <c r="O1219" t="s">
        <v>15</v>
      </c>
    </row>
    <row r="1220" spans="2:15" x14ac:dyDescent="0.25">
      <c r="B1220">
        <v>1218</v>
      </c>
      <c r="C1220">
        <v>4133</v>
      </c>
      <c r="D1220">
        <v>1</v>
      </c>
      <c r="E1220">
        <v>2</v>
      </c>
      <c r="F1220">
        <v>53</v>
      </c>
      <c r="G1220">
        <v>284</v>
      </c>
      <c r="H1220" t="s">
        <v>24</v>
      </c>
      <c r="I1220">
        <v>101</v>
      </c>
      <c r="J1220" t="s">
        <v>44</v>
      </c>
      <c r="K1220" s="1" t="s">
        <v>14</v>
      </c>
      <c r="L1220">
        <v>0</v>
      </c>
      <c r="M1220">
        <v>6</v>
      </c>
      <c r="N1220">
        <v>5491</v>
      </c>
      <c r="O1220" t="s">
        <v>15</v>
      </c>
    </row>
    <row r="1221" spans="2:15" x14ac:dyDescent="0.25">
      <c r="B1221">
        <v>1219</v>
      </c>
      <c r="C1221">
        <v>4133</v>
      </c>
      <c r="D1221">
        <v>1</v>
      </c>
      <c r="E1221">
        <v>1</v>
      </c>
      <c r="F1221">
        <v>15</v>
      </c>
      <c r="G1221">
        <v>156</v>
      </c>
      <c r="H1221" t="s">
        <v>23</v>
      </c>
      <c r="I1221">
        <v>46</v>
      </c>
      <c r="J1221" t="s">
        <v>43</v>
      </c>
      <c r="K1221" s="1" t="s">
        <v>14</v>
      </c>
      <c r="L1221">
        <v>454.28640000000001</v>
      </c>
      <c r="M1221">
        <v>52657</v>
      </c>
      <c r="N1221">
        <v>5491</v>
      </c>
      <c r="O1221" t="s">
        <v>15</v>
      </c>
    </row>
    <row r="1222" spans="2:15" x14ac:dyDescent="0.25">
      <c r="B1222">
        <v>1220</v>
      </c>
      <c r="C1222">
        <v>4127</v>
      </c>
      <c r="D1222">
        <v>1</v>
      </c>
      <c r="E1222">
        <v>1</v>
      </c>
      <c r="F1222">
        <v>53</v>
      </c>
      <c r="G1222">
        <v>156</v>
      </c>
      <c r="H1222" t="s">
        <v>23</v>
      </c>
      <c r="I1222">
        <v>46</v>
      </c>
      <c r="J1222" t="s">
        <v>43</v>
      </c>
      <c r="K1222" s="1" t="s">
        <v>14</v>
      </c>
      <c r="L1222">
        <v>0</v>
      </c>
      <c r="M1222">
        <v>35405</v>
      </c>
      <c r="N1222">
        <v>5702</v>
      </c>
      <c r="O1222" t="s">
        <v>15</v>
      </c>
    </row>
    <row r="1223" spans="2:15" x14ac:dyDescent="0.25">
      <c r="B1223">
        <v>1221</v>
      </c>
      <c r="C1223">
        <v>4127</v>
      </c>
      <c r="D1223">
        <v>1</v>
      </c>
      <c r="E1223">
        <v>3</v>
      </c>
      <c r="F1223">
        <v>53</v>
      </c>
      <c r="G1223">
        <v>284</v>
      </c>
      <c r="H1223" t="s">
        <v>24</v>
      </c>
      <c r="I1223">
        <v>101</v>
      </c>
      <c r="J1223" t="s">
        <v>44</v>
      </c>
      <c r="K1223" s="1" t="s">
        <v>14</v>
      </c>
      <c r="L1223">
        <v>0</v>
      </c>
      <c r="M1223">
        <v>283</v>
      </c>
      <c r="N1223">
        <v>5702</v>
      </c>
      <c r="O1223" t="s">
        <v>15</v>
      </c>
    </row>
    <row r="1224" spans="2:15" x14ac:dyDescent="0.25">
      <c r="B1224">
        <v>1222</v>
      </c>
      <c r="C1224">
        <v>4127</v>
      </c>
      <c r="D1224">
        <v>1</v>
      </c>
      <c r="E1224">
        <v>2</v>
      </c>
      <c r="F1224">
        <v>15</v>
      </c>
      <c r="G1224">
        <v>156</v>
      </c>
      <c r="H1224" t="s">
        <v>23</v>
      </c>
      <c r="I1224">
        <v>46</v>
      </c>
      <c r="J1224" t="s">
        <v>43</v>
      </c>
      <c r="K1224" s="1" t="s">
        <v>14</v>
      </c>
      <c r="L1224">
        <v>2529.5007999999998</v>
      </c>
      <c r="M1224">
        <v>180753</v>
      </c>
      <c r="N1224">
        <v>5702</v>
      </c>
      <c r="O1224" t="s">
        <v>15</v>
      </c>
    </row>
    <row r="1225" spans="2:15" x14ac:dyDescent="0.25">
      <c r="B1225">
        <v>1223</v>
      </c>
      <c r="C1225">
        <v>4127</v>
      </c>
      <c r="D1225">
        <v>1</v>
      </c>
      <c r="E1225">
        <v>4</v>
      </c>
      <c r="F1225">
        <v>15</v>
      </c>
      <c r="G1225">
        <v>157</v>
      </c>
      <c r="H1225" t="s">
        <v>25</v>
      </c>
      <c r="I1225">
        <v>46</v>
      </c>
      <c r="J1225" t="s">
        <v>43</v>
      </c>
      <c r="K1225" s="1" t="s">
        <v>14</v>
      </c>
      <c r="L1225">
        <v>710.22239999999999</v>
      </c>
      <c r="M1225">
        <v>8410</v>
      </c>
      <c r="N1225">
        <v>5702</v>
      </c>
      <c r="O1225" t="s">
        <v>15</v>
      </c>
    </row>
    <row r="1226" spans="2:15" x14ac:dyDescent="0.25">
      <c r="B1226">
        <v>1224</v>
      </c>
      <c r="C1226">
        <v>4127</v>
      </c>
      <c r="D1226">
        <v>1</v>
      </c>
      <c r="E1226">
        <v>4</v>
      </c>
      <c r="F1226">
        <v>15</v>
      </c>
      <c r="G1226">
        <v>286</v>
      </c>
      <c r="H1226" t="s">
        <v>26</v>
      </c>
      <c r="I1226">
        <v>100</v>
      </c>
      <c r="J1226" t="s">
        <v>42</v>
      </c>
      <c r="K1226" s="1" t="s">
        <v>14</v>
      </c>
      <c r="L1226">
        <v>944.83040000000005</v>
      </c>
      <c r="M1226">
        <v>19209</v>
      </c>
      <c r="N1226">
        <v>5702</v>
      </c>
      <c r="O1226" t="s">
        <v>15</v>
      </c>
    </row>
    <row r="1227" spans="2:15" x14ac:dyDescent="0.25">
      <c r="B1227">
        <v>1225</v>
      </c>
      <c r="C1227">
        <v>4127</v>
      </c>
      <c r="D1227">
        <v>1</v>
      </c>
      <c r="E1227">
        <v>3</v>
      </c>
      <c r="F1227">
        <v>15</v>
      </c>
      <c r="G1227">
        <v>220</v>
      </c>
      <c r="H1227" t="s">
        <v>28</v>
      </c>
      <c r="I1227">
        <v>46</v>
      </c>
      <c r="J1227" t="s">
        <v>43</v>
      </c>
      <c r="K1227" s="1" t="s">
        <v>14</v>
      </c>
      <c r="L1227">
        <v>857.38559999999995</v>
      </c>
      <c r="M1227">
        <v>236171</v>
      </c>
      <c r="N1227">
        <v>5702</v>
      </c>
      <c r="O1227" t="s">
        <v>15</v>
      </c>
    </row>
    <row r="1228" spans="2:15" x14ac:dyDescent="0.25">
      <c r="B1228">
        <v>1226</v>
      </c>
      <c r="C1228">
        <v>4127</v>
      </c>
      <c r="D1228">
        <v>2</v>
      </c>
      <c r="E1228">
        <v>1</v>
      </c>
      <c r="F1228">
        <v>15</v>
      </c>
      <c r="G1228">
        <v>156</v>
      </c>
      <c r="H1228" t="s">
        <v>23</v>
      </c>
      <c r="I1228">
        <v>46</v>
      </c>
      <c r="J1228" t="s">
        <v>43</v>
      </c>
      <c r="K1228" s="1" t="s">
        <v>14</v>
      </c>
      <c r="L1228">
        <v>125.8352</v>
      </c>
      <c r="M1228">
        <v>236883</v>
      </c>
      <c r="N1228">
        <v>5702</v>
      </c>
      <c r="O1228" t="s">
        <v>15</v>
      </c>
    </row>
    <row r="1229" spans="2:15" x14ac:dyDescent="0.25">
      <c r="B1229">
        <v>1227</v>
      </c>
      <c r="C1229">
        <v>4127</v>
      </c>
      <c r="D1229">
        <v>1</v>
      </c>
      <c r="E1229">
        <v>2</v>
      </c>
      <c r="F1229">
        <v>57</v>
      </c>
      <c r="G1229">
        <v>131</v>
      </c>
      <c r="H1229" t="s">
        <v>20</v>
      </c>
      <c r="I1229">
        <v>56</v>
      </c>
      <c r="J1229" t="s">
        <v>37</v>
      </c>
      <c r="K1229" s="1" t="s">
        <v>29</v>
      </c>
      <c r="L1229">
        <v>0</v>
      </c>
      <c r="M1229">
        <v>-86</v>
      </c>
      <c r="N1229">
        <v>5302</v>
      </c>
      <c r="O1229" t="s">
        <v>30</v>
      </c>
    </row>
    <row r="1230" spans="2:15" x14ac:dyDescent="0.25">
      <c r="B1230">
        <v>1228</v>
      </c>
      <c r="C1230">
        <v>4127</v>
      </c>
      <c r="D1230">
        <v>1</v>
      </c>
      <c r="E1230">
        <v>3</v>
      </c>
      <c r="F1230">
        <v>15</v>
      </c>
      <c r="G1230">
        <v>220</v>
      </c>
      <c r="H1230" t="s">
        <v>28</v>
      </c>
      <c r="I1230">
        <v>46</v>
      </c>
      <c r="J1230" t="s">
        <v>43</v>
      </c>
      <c r="K1230" s="1" t="s">
        <v>14</v>
      </c>
      <c r="L1230">
        <v>750.74559999999997</v>
      </c>
      <c r="M1230">
        <v>190976</v>
      </c>
      <c r="N1230">
        <v>5302</v>
      </c>
      <c r="O1230" t="s">
        <v>15</v>
      </c>
    </row>
    <row r="1231" spans="2:15" x14ac:dyDescent="0.25">
      <c r="B1231">
        <v>1229</v>
      </c>
      <c r="C1231">
        <v>4127</v>
      </c>
      <c r="D1231">
        <v>1</v>
      </c>
      <c r="E1231">
        <v>2</v>
      </c>
      <c r="F1231">
        <v>15</v>
      </c>
      <c r="G1231">
        <v>285</v>
      </c>
      <c r="H1231" t="s">
        <v>27</v>
      </c>
      <c r="I1231">
        <v>99</v>
      </c>
      <c r="J1231" t="s">
        <v>45</v>
      </c>
      <c r="K1231" s="1" t="s">
        <v>14</v>
      </c>
      <c r="L1231">
        <v>590.78560000000004</v>
      </c>
      <c r="M1231">
        <v>2077</v>
      </c>
      <c r="N1231">
        <v>5302</v>
      </c>
      <c r="O1231" t="s">
        <v>15</v>
      </c>
    </row>
    <row r="1232" spans="2:15" x14ac:dyDescent="0.25">
      <c r="B1232">
        <v>1230</v>
      </c>
      <c r="C1232">
        <v>4126</v>
      </c>
      <c r="D1232">
        <v>1</v>
      </c>
      <c r="E1232">
        <v>1</v>
      </c>
      <c r="F1232">
        <v>53</v>
      </c>
      <c r="G1232">
        <v>284</v>
      </c>
      <c r="H1232" t="s">
        <v>24</v>
      </c>
      <c r="I1232">
        <v>101</v>
      </c>
      <c r="J1232" t="s">
        <v>44</v>
      </c>
      <c r="K1232" s="1" t="s">
        <v>14</v>
      </c>
      <c r="L1232">
        <v>0</v>
      </c>
      <c r="M1232">
        <v>665</v>
      </c>
      <c r="N1232">
        <v>5205</v>
      </c>
      <c r="O1232" t="s">
        <v>15</v>
      </c>
    </row>
    <row r="1233" spans="2:15" x14ac:dyDescent="0.25">
      <c r="B1233">
        <v>1231</v>
      </c>
      <c r="C1233">
        <v>4126</v>
      </c>
      <c r="D1233">
        <v>1</v>
      </c>
      <c r="E1233">
        <v>2</v>
      </c>
      <c r="F1233">
        <v>53</v>
      </c>
      <c r="G1233">
        <v>286</v>
      </c>
      <c r="H1233" t="s">
        <v>26</v>
      </c>
      <c r="I1233">
        <v>100</v>
      </c>
      <c r="J1233" t="s">
        <v>42</v>
      </c>
      <c r="K1233" s="1" t="s">
        <v>14</v>
      </c>
      <c r="L1233">
        <v>0</v>
      </c>
      <c r="M1233">
        <v>8193</v>
      </c>
      <c r="N1233">
        <v>5205</v>
      </c>
      <c r="O1233" t="s">
        <v>15</v>
      </c>
    </row>
    <row r="1234" spans="2:15" x14ac:dyDescent="0.25">
      <c r="B1234">
        <v>1232</v>
      </c>
      <c r="C1234">
        <v>4126</v>
      </c>
      <c r="D1234">
        <v>1</v>
      </c>
      <c r="E1234">
        <v>1</v>
      </c>
      <c r="F1234">
        <v>53</v>
      </c>
      <c r="G1234">
        <v>156</v>
      </c>
      <c r="H1234" t="s">
        <v>23</v>
      </c>
      <c r="I1234">
        <v>46</v>
      </c>
      <c r="J1234" t="s">
        <v>43</v>
      </c>
      <c r="K1234" s="1" t="s">
        <v>14</v>
      </c>
      <c r="L1234">
        <v>0</v>
      </c>
      <c r="M1234">
        <v>12792</v>
      </c>
      <c r="N1234">
        <v>5205</v>
      </c>
      <c r="O1234" t="s">
        <v>15</v>
      </c>
    </row>
    <row r="1235" spans="2:15" x14ac:dyDescent="0.25">
      <c r="B1235">
        <v>1233</v>
      </c>
      <c r="C1235">
        <v>4126</v>
      </c>
      <c r="D1235">
        <v>1</v>
      </c>
      <c r="E1235">
        <v>1</v>
      </c>
      <c r="F1235">
        <v>15</v>
      </c>
      <c r="G1235">
        <v>156</v>
      </c>
      <c r="H1235" t="s">
        <v>23</v>
      </c>
      <c r="I1235">
        <v>46</v>
      </c>
      <c r="J1235" t="s">
        <v>43</v>
      </c>
      <c r="K1235" s="1" t="s">
        <v>14</v>
      </c>
      <c r="L1235">
        <v>4030.9920000000002</v>
      </c>
      <c r="M1235">
        <v>235314</v>
      </c>
      <c r="N1235">
        <v>5205</v>
      </c>
      <c r="O1235" t="s">
        <v>15</v>
      </c>
    </row>
    <row r="1236" spans="2:15" x14ac:dyDescent="0.25">
      <c r="B1236">
        <v>1234</v>
      </c>
      <c r="C1236">
        <v>4126</v>
      </c>
      <c r="D1236">
        <v>1</v>
      </c>
      <c r="E1236">
        <v>2</v>
      </c>
      <c r="F1236">
        <v>15</v>
      </c>
      <c r="G1236">
        <v>220</v>
      </c>
      <c r="H1236" t="s">
        <v>28</v>
      </c>
      <c r="I1236">
        <v>46</v>
      </c>
      <c r="J1236" t="s">
        <v>43</v>
      </c>
      <c r="K1236" s="1" t="s">
        <v>14</v>
      </c>
      <c r="L1236">
        <v>317.78719999999998</v>
      </c>
      <c r="M1236">
        <v>68621</v>
      </c>
      <c r="N1236">
        <v>5205</v>
      </c>
      <c r="O1236" t="s">
        <v>15</v>
      </c>
    </row>
    <row r="1237" spans="2:15" x14ac:dyDescent="0.25">
      <c r="B1237">
        <v>1235</v>
      </c>
      <c r="C1237">
        <v>4133</v>
      </c>
      <c r="D1237">
        <v>1</v>
      </c>
      <c r="E1237">
        <v>1</v>
      </c>
      <c r="F1237">
        <v>15</v>
      </c>
      <c r="G1237">
        <v>157</v>
      </c>
      <c r="H1237" t="s">
        <v>25</v>
      </c>
      <c r="I1237">
        <v>46</v>
      </c>
      <c r="J1237" t="s">
        <v>43</v>
      </c>
      <c r="K1237" s="1" t="s">
        <v>14</v>
      </c>
      <c r="L1237">
        <v>130.10079999999999</v>
      </c>
      <c r="M1237">
        <v>3202</v>
      </c>
      <c r="N1237">
        <v>5291</v>
      </c>
      <c r="O1237" t="s">
        <v>15</v>
      </c>
    </row>
    <row r="1238" spans="2:15" x14ac:dyDescent="0.25">
      <c r="B1238">
        <v>1236</v>
      </c>
      <c r="C1238">
        <v>4133</v>
      </c>
      <c r="D1238">
        <v>2</v>
      </c>
      <c r="E1238">
        <v>1</v>
      </c>
      <c r="F1238">
        <v>15</v>
      </c>
      <c r="G1238">
        <v>156</v>
      </c>
      <c r="H1238" t="s">
        <v>23</v>
      </c>
      <c r="I1238">
        <v>46</v>
      </c>
      <c r="J1238" t="s">
        <v>43</v>
      </c>
      <c r="K1238" s="1" t="s">
        <v>14</v>
      </c>
      <c r="L1238">
        <v>4.2656000000000001</v>
      </c>
      <c r="M1238">
        <v>1002</v>
      </c>
      <c r="N1238">
        <v>5291</v>
      </c>
      <c r="O1238" t="s">
        <v>15</v>
      </c>
    </row>
    <row r="1239" spans="2:15" x14ac:dyDescent="0.25">
      <c r="B1239">
        <v>1237</v>
      </c>
      <c r="C1239">
        <v>4127</v>
      </c>
      <c r="D1239">
        <v>1</v>
      </c>
      <c r="E1239">
        <v>3</v>
      </c>
      <c r="F1239">
        <v>53</v>
      </c>
      <c r="G1239">
        <v>284</v>
      </c>
      <c r="H1239" t="s">
        <v>24</v>
      </c>
      <c r="I1239">
        <v>101</v>
      </c>
      <c r="J1239" t="s">
        <v>44</v>
      </c>
      <c r="K1239" s="1" t="s">
        <v>14</v>
      </c>
      <c r="L1239">
        <v>0</v>
      </c>
      <c r="M1239">
        <v>110</v>
      </c>
      <c r="N1239">
        <v>5202</v>
      </c>
      <c r="O1239" t="s">
        <v>15</v>
      </c>
    </row>
    <row r="1240" spans="2:15" x14ac:dyDescent="0.25">
      <c r="B1240">
        <v>1238</v>
      </c>
      <c r="C1240">
        <v>4127</v>
      </c>
      <c r="D1240">
        <v>1</v>
      </c>
      <c r="E1240">
        <v>3</v>
      </c>
      <c r="F1240">
        <v>15</v>
      </c>
      <c r="G1240">
        <v>157</v>
      </c>
      <c r="H1240" t="s">
        <v>25</v>
      </c>
      <c r="I1240">
        <v>46</v>
      </c>
      <c r="J1240" t="s">
        <v>43</v>
      </c>
      <c r="K1240" s="1" t="s">
        <v>14</v>
      </c>
      <c r="L1240">
        <v>341.24799999999999</v>
      </c>
      <c r="M1240">
        <v>5101</v>
      </c>
      <c r="N1240">
        <v>5202</v>
      </c>
      <c r="O1240" t="s">
        <v>15</v>
      </c>
    </row>
    <row r="1241" spans="2:15" x14ac:dyDescent="0.25">
      <c r="B1241">
        <v>1239</v>
      </c>
      <c r="C1241">
        <v>4127</v>
      </c>
      <c r="D1241">
        <v>1</v>
      </c>
      <c r="E1241">
        <v>1</v>
      </c>
      <c r="F1241">
        <v>15</v>
      </c>
      <c r="G1241">
        <v>286</v>
      </c>
      <c r="H1241" t="s">
        <v>26</v>
      </c>
      <c r="I1241">
        <v>100</v>
      </c>
      <c r="J1241" t="s">
        <v>42</v>
      </c>
      <c r="K1241" s="1" t="s">
        <v>14</v>
      </c>
      <c r="L1241">
        <v>577.98879999999997</v>
      </c>
      <c r="M1241">
        <v>25357</v>
      </c>
      <c r="N1241">
        <v>5202</v>
      </c>
      <c r="O1241" t="s">
        <v>15</v>
      </c>
    </row>
    <row r="1242" spans="2:15" x14ac:dyDescent="0.25">
      <c r="B1242">
        <v>1240</v>
      </c>
      <c r="C1242">
        <v>4127</v>
      </c>
      <c r="D1242">
        <v>1</v>
      </c>
      <c r="E1242">
        <v>4</v>
      </c>
      <c r="F1242">
        <v>15</v>
      </c>
      <c r="G1242">
        <v>157</v>
      </c>
      <c r="H1242" t="s">
        <v>25</v>
      </c>
      <c r="I1242">
        <v>46</v>
      </c>
      <c r="J1242" t="s">
        <v>43</v>
      </c>
      <c r="K1242" s="1" t="s">
        <v>14</v>
      </c>
      <c r="L1242">
        <v>232.4752</v>
      </c>
      <c r="M1242">
        <v>3665</v>
      </c>
      <c r="N1242">
        <v>5202</v>
      </c>
      <c r="O1242" t="s">
        <v>15</v>
      </c>
    </row>
    <row r="1243" spans="2:15" x14ac:dyDescent="0.25">
      <c r="B1243">
        <v>1241</v>
      </c>
      <c r="C1243">
        <v>4127</v>
      </c>
      <c r="D1243">
        <v>1</v>
      </c>
      <c r="E1243">
        <v>6</v>
      </c>
      <c r="F1243">
        <v>15</v>
      </c>
      <c r="G1243">
        <v>157</v>
      </c>
      <c r="H1243" t="s">
        <v>25</v>
      </c>
      <c r="I1243">
        <v>46</v>
      </c>
      <c r="J1243" t="s">
        <v>43</v>
      </c>
      <c r="K1243" s="1" t="s">
        <v>14</v>
      </c>
      <c r="L1243">
        <v>49.054400000000001</v>
      </c>
      <c r="M1243">
        <v>469</v>
      </c>
      <c r="N1243">
        <v>5202</v>
      </c>
      <c r="O1243" t="s">
        <v>15</v>
      </c>
    </row>
    <row r="1244" spans="2:15" x14ac:dyDescent="0.25">
      <c r="B1244">
        <v>1242</v>
      </c>
      <c r="C1244">
        <v>4127</v>
      </c>
      <c r="D1244">
        <v>1</v>
      </c>
      <c r="E1244">
        <v>3</v>
      </c>
      <c r="F1244">
        <v>57</v>
      </c>
      <c r="G1244">
        <v>131</v>
      </c>
      <c r="H1244" t="s">
        <v>20</v>
      </c>
      <c r="I1244">
        <v>56</v>
      </c>
      <c r="J1244" t="s">
        <v>37</v>
      </c>
      <c r="K1244" s="1" t="s">
        <v>29</v>
      </c>
      <c r="L1244">
        <v>0</v>
      </c>
      <c r="M1244">
        <v>-169446</v>
      </c>
      <c r="N1244">
        <v>5202</v>
      </c>
      <c r="O1244" t="s">
        <v>30</v>
      </c>
    </row>
    <row r="1245" spans="2:15" x14ac:dyDescent="0.25">
      <c r="B1245">
        <v>1243</v>
      </c>
      <c r="C1245">
        <v>4127</v>
      </c>
      <c r="D1245">
        <v>1</v>
      </c>
      <c r="E1245">
        <v>5</v>
      </c>
      <c r="F1245">
        <v>15</v>
      </c>
      <c r="G1245">
        <v>285</v>
      </c>
      <c r="H1245" t="s">
        <v>27</v>
      </c>
      <c r="I1245">
        <v>99</v>
      </c>
      <c r="J1245" t="s">
        <v>45</v>
      </c>
      <c r="K1245" s="1" t="s">
        <v>14</v>
      </c>
      <c r="L1245">
        <v>6.3983999999999996</v>
      </c>
      <c r="M1245">
        <v>6</v>
      </c>
      <c r="N1245">
        <v>5202</v>
      </c>
      <c r="O1245" t="s">
        <v>15</v>
      </c>
    </row>
    <row r="1246" spans="2:15" x14ac:dyDescent="0.25">
      <c r="B1246">
        <v>1244</v>
      </c>
      <c r="C1246">
        <v>4132</v>
      </c>
      <c r="D1246">
        <v>1</v>
      </c>
      <c r="E1246">
        <v>1</v>
      </c>
      <c r="F1246">
        <v>15</v>
      </c>
      <c r="G1246">
        <v>157</v>
      </c>
      <c r="H1246" t="s">
        <v>25</v>
      </c>
      <c r="I1246">
        <v>46</v>
      </c>
      <c r="J1246" t="s">
        <v>43</v>
      </c>
      <c r="K1246" s="1" t="s">
        <v>14</v>
      </c>
      <c r="L1246">
        <v>582.25440000000003</v>
      </c>
      <c r="M1246">
        <v>10092</v>
      </c>
      <c r="N1246">
        <v>5242</v>
      </c>
      <c r="O1246" t="s">
        <v>15</v>
      </c>
    </row>
    <row r="1247" spans="2:15" x14ac:dyDescent="0.25">
      <c r="B1247">
        <v>1245</v>
      </c>
      <c r="C1247">
        <v>4132</v>
      </c>
      <c r="D1247">
        <v>3</v>
      </c>
      <c r="E1247">
        <v>1</v>
      </c>
      <c r="F1247">
        <v>15</v>
      </c>
      <c r="G1247">
        <v>286</v>
      </c>
      <c r="H1247" t="s">
        <v>26</v>
      </c>
      <c r="I1247">
        <v>100</v>
      </c>
      <c r="J1247" t="s">
        <v>42</v>
      </c>
      <c r="K1247" s="1" t="s">
        <v>14</v>
      </c>
      <c r="L1247">
        <v>2.1328</v>
      </c>
      <c r="M1247">
        <v>238</v>
      </c>
      <c r="N1247">
        <v>5242</v>
      </c>
      <c r="O1247" t="s">
        <v>15</v>
      </c>
    </row>
    <row r="1248" spans="2:15" x14ac:dyDescent="0.25">
      <c r="B1248">
        <v>1246</v>
      </c>
      <c r="C1248">
        <v>4132</v>
      </c>
      <c r="D1248">
        <v>1</v>
      </c>
      <c r="E1248">
        <v>1</v>
      </c>
      <c r="F1248">
        <v>53</v>
      </c>
      <c r="G1248">
        <v>286</v>
      </c>
      <c r="H1248" t="s">
        <v>26</v>
      </c>
      <c r="I1248">
        <v>100</v>
      </c>
      <c r="J1248" t="s">
        <v>42</v>
      </c>
      <c r="K1248" s="1" t="s">
        <v>14</v>
      </c>
      <c r="L1248">
        <v>0</v>
      </c>
      <c r="M1248">
        <v>1852</v>
      </c>
      <c r="N1248">
        <v>5343</v>
      </c>
      <c r="O1248" t="s">
        <v>15</v>
      </c>
    </row>
    <row r="1249" spans="2:15" x14ac:dyDescent="0.25">
      <c r="B1249">
        <v>1247</v>
      </c>
      <c r="C1249">
        <v>4132</v>
      </c>
      <c r="D1249">
        <v>1</v>
      </c>
      <c r="E1249">
        <v>2</v>
      </c>
      <c r="F1249">
        <v>53</v>
      </c>
      <c r="G1249">
        <v>157</v>
      </c>
      <c r="H1249" t="s">
        <v>25</v>
      </c>
      <c r="I1249">
        <v>46</v>
      </c>
      <c r="J1249" t="s">
        <v>43</v>
      </c>
      <c r="K1249" s="1" t="s">
        <v>14</v>
      </c>
      <c r="L1249">
        <v>0</v>
      </c>
      <c r="M1249">
        <v>5</v>
      </c>
      <c r="N1249">
        <v>5343</v>
      </c>
      <c r="O1249" t="s">
        <v>15</v>
      </c>
    </row>
    <row r="1250" spans="2:15" x14ac:dyDescent="0.25">
      <c r="B1250">
        <v>1248</v>
      </c>
      <c r="C1250">
        <v>4132</v>
      </c>
      <c r="D1250">
        <v>1</v>
      </c>
      <c r="E1250">
        <v>1</v>
      </c>
      <c r="F1250">
        <v>15</v>
      </c>
      <c r="G1250">
        <v>284</v>
      </c>
      <c r="H1250" t="s">
        <v>24</v>
      </c>
      <c r="I1250">
        <v>101</v>
      </c>
      <c r="J1250" t="s">
        <v>44</v>
      </c>
      <c r="K1250" s="1" t="s">
        <v>14</v>
      </c>
      <c r="L1250">
        <v>268.7328</v>
      </c>
      <c r="M1250">
        <v>2083</v>
      </c>
      <c r="N1250">
        <v>5343</v>
      </c>
      <c r="O1250" t="s">
        <v>15</v>
      </c>
    </row>
    <row r="1251" spans="2:15" x14ac:dyDescent="0.25">
      <c r="B1251">
        <v>1249</v>
      </c>
      <c r="C1251">
        <v>4132</v>
      </c>
      <c r="D1251">
        <v>1</v>
      </c>
      <c r="E1251">
        <v>1</v>
      </c>
      <c r="F1251">
        <v>15</v>
      </c>
      <c r="G1251">
        <v>286</v>
      </c>
      <c r="H1251" t="s">
        <v>26</v>
      </c>
      <c r="I1251">
        <v>100</v>
      </c>
      <c r="J1251" t="s">
        <v>42</v>
      </c>
      <c r="K1251" s="1" t="s">
        <v>14</v>
      </c>
      <c r="L1251">
        <v>411.63040000000001</v>
      </c>
      <c r="M1251">
        <v>24218</v>
      </c>
      <c r="N1251">
        <v>5343</v>
      </c>
      <c r="O1251" t="s">
        <v>15</v>
      </c>
    </row>
    <row r="1252" spans="2:15" x14ac:dyDescent="0.25">
      <c r="B1252">
        <v>1250</v>
      </c>
      <c r="C1252">
        <v>4126</v>
      </c>
      <c r="D1252">
        <v>1</v>
      </c>
      <c r="E1252">
        <v>1</v>
      </c>
      <c r="F1252">
        <v>57</v>
      </c>
      <c r="G1252">
        <v>131</v>
      </c>
      <c r="H1252" t="s">
        <v>20</v>
      </c>
      <c r="I1252">
        <v>56</v>
      </c>
      <c r="J1252" t="s">
        <v>37</v>
      </c>
      <c r="K1252" s="1" t="s">
        <v>29</v>
      </c>
      <c r="L1252">
        <v>0</v>
      </c>
      <c r="M1252">
        <v>-67892</v>
      </c>
      <c r="N1252">
        <v>5105</v>
      </c>
      <c r="O1252" t="s">
        <v>30</v>
      </c>
    </row>
    <row r="1253" spans="2:15" x14ac:dyDescent="0.25">
      <c r="B1253">
        <v>1251</v>
      </c>
      <c r="C1253">
        <v>4126</v>
      </c>
      <c r="D1253">
        <v>1</v>
      </c>
      <c r="E1253">
        <v>2</v>
      </c>
      <c r="F1253">
        <v>15</v>
      </c>
      <c r="G1253">
        <v>284</v>
      </c>
      <c r="H1253" t="s">
        <v>24</v>
      </c>
      <c r="I1253">
        <v>101</v>
      </c>
      <c r="J1253" t="s">
        <v>44</v>
      </c>
      <c r="K1253" s="1" t="s">
        <v>14</v>
      </c>
      <c r="L1253">
        <v>2877.1473999999998</v>
      </c>
      <c r="M1253">
        <v>32806</v>
      </c>
      <c r="N1253">
        <v>5105</v>
      </c>
      <c r="O1253" t="s">
        <v>15</v>
      </c>
    </row>
    <row r="1254" spans="2:15" x14ac:dyDescent="0.25">
      <c r="B1254">
        <v>1252</v>
      </c>
      <c r="C1254">
        <v>4126</v>
      </c>
      <c r="D1254">
        <v>1</v>
      </c>
      <c r="E1254">
        <v>3</v>
      </c>
      <c r="F1254">
        <v>15</v>
      </c>
      <c r="G1254">
        <v>284</v>
      </c>
      <c r="H1254" t="s">
        <v>24</v>
      </c>
      <c r="I1254">
        <v>101</v>
      </c>
      <c r="J1254" t="s">
        <v>44</v>
      </c>
      <c r="K1254" s="1" t="s">
        <v>14</v>
      </c>
      <c r="L1254">
        <v>872.3152</v>
      </c>
      <c r="M1254">
        <v>9240</v>
      </c>
      <c r="N1254">
        <v>5105</v>
      </c>
      <c r="O1254" t="s">
        <v>15</v>
      </c>
    </row>
    <row r="1255" spans="2:15" x14ac:dyDescent="0.25">
      <c r="B1255">
        <v>1253</v>
      </c>
      <c r="C1255">
        <v>4126</v>
      </c>
      <c r="D1255">
        <v>1</v>
      </c>
      <c r="E1255">
        <v>1</v>
      </c>
      <c r="F1255">
        <v>15</v>
      </c>
      <c r="G1255">
        <v>156</v>
      </c>
      <c r="H1255" t="s">
        <v>23</v>
      </c>
      <c r="I1255">
        <v>46</v>
      </c>
      <c r="J1255" t="s">
        <v>43</v>
      </c>
      <c r="K1255" s="1" t="s">
        <v>14</v>
      </c>
      <c r="L1255">
        <v>4777.4719999999998</v>
      </c>
      <c r="M1255">
        <v>368948</v>
      </c>
      <c r="N1255">
        <v>5105</v>
      </c>
      <c r="O1255" t="s">
        <v>15</v>
      </c>
    </row>
    <row r="1256" spans="2:15" x14ac:dyDescent="0.25">
      <c r="B1256">
        <v>1254</v>
      </c>
      <c r="C1256">
        <v>4126</v>
      </c>
      <c r="D1256">
        <v>2</v>
      </c>
      <c r="E1256">
        <v>1</v>
      </c>
      <c r="F1256">
        <v>15</v>
      </c>
      <c r="G1256">
        <v>156</v>
      </c>
      <c r="H1256" t="s">
        <v>23</v>
      </c>
      <c r="I1256">
        <v>46</v>
      </c>
      <c r="J1256" t="s">
        <v>43</v>
      </c>
      <c r="K1256" s="1" t="s">
        <v>14</v>
      </c>
      <c r="L1256">
        <v>157.8272</v>
      </c>
      <c r="M1256">
        <v>330116</v>
      </c>
      <c r="N1256">
        <v>5105</v>
      </c>
      <c r="O1256" t="s">
        <v>15</v>
      </c>
    </row>
    <row r="1257" spans="2:15" x14ac:dyDescent="0.25">
      <c r="B1257">
        <v>1255</v>
      </c>
      <c r="C1257">
        <v>4126</v>
      </c>
      <c r="D1257">
        <v>1</v>
      </c>
      <c r="E1257">
        <v>1</v>
      </c>
      <c r="F1257">
        <v>53</v>
      </c>
      <c r="G1257">
        <v>157</v>
      </c>
      <c r="H1257" t="s">
        <v>25</v>
      </c>
      <c r="I1257">
        <v>46</v>
      </c>
      <c r="J1257" t="s">
        <v>43</v>
      </c>
      <c r="K1257" s="1" t="s">
        <v>14</v>
      </c>
      <c r="L1257">
        <v>0</v>
      </c>
      <c r="M1257">
        <v>736</v>
      </c>
      <c r="N1257">
        <v>5105</v>
      </c>
      <c r="O1257" t="s">
        <v>15</v>
      </c>
    </row>
    <row r="1258" spans="2:15" x14ac:dyDescent="0.25">
      <c r="B1258">
        <v>1256</v>
      </c>
      <c r="C1258">
        <v>4126</v>
      </c>
      <c r="D1258">
        <v>1</v>
      </c>
      <c r="E1258">
        <v>2</v>
      </c>
      <c r="F1258">
        <v>15</v>
      </c>
      <c r="G1258">
        <v>220</v>
      </c>
      <c r="H1258" t="s">
        <v>28</v>
      </c>
      <c r="I1258">
        <v>46</v>
      </c>
      <c r="J1258" t="s">
        <v>43</v>
      </c>
      <c r="K1258" s="1" t="s">
        <v>14</v>
      </c>
      <c r="L1258">
        <v>554.52800000000002</v>
      </c>
      <c r="M1258">
        <v>149886</v>
      </c>
      <c r="N1258">
        <v>5105</v>
      </c>
      <c r="O1258" t="s">
        <v>15</v>
      </c>
    </row>
    <row r="1259" spans="2:15" x14ac:dyDescent="0.25">
      <c r="B1259">
        <v>1257</v>
      </c>
      <c r="C1259">
        <v>4126</v>
      </c>
      <c r="D1259">
        <v>1</v>
      </c>
      <c r="E1259">
        <v>1</v>
      </c>
      <c r="F1259">
        <v>57</v>
      </c>
      <c r="G1259">
        <v>156</v>
      </c>
      <c r="H1259" t="s">
        <v>23</v>
      </c>
      <c r="I1259">
        <v>46</v>
      </c>
      <c r="J1259" t="s">
        <v>43</v>
      </c>
      <c r="K1259" s="1" t="s">
        <v>14</v>
      </c>
      <c r="L1259">
        <v>0</v>
      </c>
      <c r="M1259">
        <v>8840</v>
      </c>
      <c r="N1259">
        <v>5105</v>
      </c>
      <c r="O1259" t="s">
        <v>30</v>
      </c>
    </row>
    <row r="1260" spans="2:15" x14ac:dyDescent="0.25">
      <c r="B1260">
        <v>1258</v>
      </c>
      <c r="C1260">
        <v>4114</v>
      </c>
      <c r="D1260">
        <v>1</v>
      </c>
      <c r="E1260">
        <v>1</v>
      </c>
      <c r="F1260">
        <v>15</v>
      </c>
      <c r="G1260">
        <v>284</v>
      </c>
      <c r="H1260" t="s">
        <v>24</v>
      </c>
      <c r="I1260">
        <v>101</v>
      </c>
      <c r="J1260" t="s">
        <v>44</v>
      </c>
      <c r="K1260" s="1" t="s">
        <v>14</v>
      </c>
      <c r="L1260">
        <v>902.17439999999999</v>
      </c>
      <c r="M1260">
        <v>8831</v>
      </c>
      <c r="N1260">
        <v>1327</v>
      </c>
      <c r="O1260" t="s">
        <v>15</v>
      </c>
    </row>
    <row r="1261" spans="2:15" x14ac:dyDescent="0.25">
      <c r="B1261">
        <v>1259</v>
      </c>
      <c r="C1261">
        <v>4114</v>
      </c>
      <c r="D1261">
        <v>1</v>
      </c>
      <c r="E1261">
        <v>1</v>
      </c>
      <c r="F1261">
        <v>15</v>
      </c>
      <c r="G1261">
        <v>285</v>
      </c>
      <c r="H1261" t="s">
        <v>27</v>
      </c>
      <c r="I1261">
        <v>99</v>
      </c>
      <c r="J1261" t="s">
        <v>45</v>
      </c>
      <c r="K1261" s="1" t="s">
        <v>14</v>
      </c>
      <c r="L1261">
        <v>134.3664</v>
      </c>
      <c r="M1261">
        <v>609</v>
      </c>
      <c r="N1261">
        <v>1327</v>
      </c>
      <c r="O1261" t="s">
        <v>15</v>
      </c>
    </row>
    <row r="1262" spans="2:15" x14ac:dyDescent="0.25">
      <c r="B1262">
        <v>1260</v>
      </c>
      <c r="C1262">
        <v>4114</v>
      </c>
      <c r="D1262">
        <v>1</v>
      </c>
      <c r="E1262">
        <v>2</v>
      </c>
      <c r="F1262">
        <v>57</v>
      </c>
      <c r="G1262">
        <v>156</v>
      </c>
      <c r="H1262" t="s">
        <v>23</v>
      </c>
      <c r="I1262">
        <v>46</v>
      </c>
      <c r="J1262" t="s">
        <v>43</v>
      </c>
      <c r="K1262" s="1" t="s">
        <v>29</v>
      </c>
      <c r="L1262">
        <v>0</v>
      </c>
      <c r="M1262">
        <v>-189</v>
      </c>
      <c r="N1262">
        <v>1327</v>
      </c>
      <c r="O1262" t="s">
        <v>30</v>
      </c>
    </row>
    <row r="1263" spans="2:15" x14ac:dyDescent="0.25">
      <c r="B1263">
        <v>1261</v>
      </c>
      <c r="C1263">
        <v>4101</v>
      </c>
      <c r="D1263">
        <v>3</v>
      </c>
      <c r="E1263">
        <v>1</v>
      </c>
      <c r="F1263">
        <v>15</v>
      </c>
      <c r="G1263">
        <v>156</v>
      </c>
      <c r="H1263" t="s">
        <v>23</v>
      </c>
      <c r="I1263">
        <v>46</v>
      </c>
      <c r="J1263" t="s">
        <v>43</v>
      </c>
      <c r="K1263" s="1" t="s">
        <v>14</v>
      </c>
      <c r="L1263">
        <v>23.460799999999999</v>
      </c>
      <c r="M1263">
        <v>1571363</v>
      </c>
      <c r="N1263">
        <v>1901</v>
      </c>
      <c r="O1263" t="s">
        <v>15</v>
      </c>
    </row>
    <row r="1264" spans="2:15" x14ac:dyDescent="0.25">
      <c r="B1264">
        <v>1262</v>
      </c>
      <c r="C1264">
        <v>4102</v>
      </c>
      <c r="D1264">
        <v>3</v>
      </c>
      <c r="E1264">
        <v>1</v>
      </c>
      <c r="F1264">
        <v>15</v>
      </c>
      <c r="G1264">
        <v>284</v>
      </c>
      <c r="H1264" t="s">
        <v>24</v>
      </c>
      <c r="I1264">
        <v>101</v>
      </c>
      <c r="J1264" t="s">
        <v>44</v>
      </c>
      <c r="K1264" s="1" t="s">
        <v>14</v>
      </c>
      <c r="L1264">
        <v>2.1328</v>
      </c>
      <c r="M1264">
        <v>1388</v>
      </c>
      <c r="N1264">
        <v>1901</v>
      </c>
      <c r="O1264" t="s">
        <v>15</v>
      </c>
    </row>
    <row r="1265" spans="2:15" x14ac:dyDescent="0.25">
      <c r="B1265">
        <v>1263</v>
      </c>
      <c r="C1265">
        <v>4114</v>
      </c>
      <c r="D1265">
        <v>1</v>
      </c>
      <c r="E1265">
        <v>1</v>
      </c>
      <c r="F1265">
        <v>15</v>
      </c>
      <c r="G1265">
        <v>284</v>
      </c>
      <c r="H1265" t="s">
        <v>24</v>
      </c>
      <c r="I1265">
        <v>101</v>
      </c>
      <c r="J1265" t="s">
        <v>44</v>
      </c>
      <c r="K1265" s="1" t="s">
        <v>14</v>
      </c>
      <c r="L1265">
        <v>100.24160000000001</v>
      </c>
      <c r="M1265">
        <v>801</v>
      </c>
      <c r="N1265">
        <v>1334</v>
      </c>
      <c r="O1265" t="s">
        <v>15</v>
      </c>
    </row>
    <row r="1266" spans="2:15" x14ac:dyDescent="0.25">
      <c r="B1266">
        <v>1264</v>
      </c>
      <c r="C1266">
        <v>4114</v>
      </c>
      <c r="D1266">
        <v>1</v>
      </c>
      <c r="E1266">
        <v>1</v>
      </c>
      <c r="F1266">
        <v>15</v>
      </c>
      <c r="G1266">
        <v>157</v>
      </c>
      <c r="H1266" t="s">
        <v>25</v>
      </c>
      <c r="I1266">
        <v>46</v>
      </c>
      <c r="J1266" t="s">
        <v>43</v>
      </c>
      <c r="K1266" s="1" t="s">
        <v>14</v>
      </c>
      <c r="L1266">
        <v>61.851199999999999</v>
      </c>
      <c r="M1266">
        <v>1421</v>
      </c>
      <c r="N1266">
        <v>1334</v>
      </c>
      <c r="O1266" t="s">
        <v>15</v>
      </c>
    </row>
    <row r="1267" spans="2:15" x14ac:dyDescent="0.25">
      <c r="B1267">
        <v>1265</v>
      </c>
      <c r="C1267">
        <v>4114</v>
      </c>
      <c r="D1267">
        <v>2</v>
      </c>
      <c r="E1267">
        <v>1</v>
      </c>
      <c r="F1267">
        <v>15</v>
      </c>
      <c r="G1267">
        <v>156</v>
      </c>
      <c r="H1267" t="s">
        <v>23</v>
      </c>
      <c r="I1267">
        <v>46</v>
      </c>
      <c r="J1267" t="s">
        <v>43</v>
      </c>
      <c r="K1267" s="1" t="s">
        <v>14</v>
      </c>
      <c r="L1267">
        <v>2.1328</v>
      </c>
      <c r="M1267">
        <v>1999</v>
      </c>
      <c r="N1267">
        <v>1334</v>
      </c>
      <c r="O1267" t="s">
        <v>15</v>
      </c>
    </row>
    <row r="1268" spans="2:15" x14ac:dyDescent="0.25">
      <c r="B1268">
        <v>1266</v>
      </c>
      <c r="C1268">
        <v>4167</v>
      </c>
      <c r="D1268">
        <v>1</v>
      </c>
      <c r="E1268">
        <v>1</v>
      </c>
      <c r="F1268">
        <v>53</v>
      </c>
      <c r="G1268">
        <v>286</v>
      </c>
      <c r="H1268" t="s">
        <v>26</v>
      </c>
      <c r="I1268">
        <v>100</v>
      </c>
      <c r="J1268" t="s">
        <v>42</v>
      </c>
      <c r="K1268" s="1" t="s">
        <v>14</v>
      </c>
      <c r="L1268">
        <v>0</v>
      </c>
      <c r="M1268">
        <v>1925</v>
      </c>
      <c r="N1268">
        <v>1341</v>
      </c>
      <c r="O1268" t="s">
        <v>15</v>
      </c>
    </row>
    <row r="1269" spans="2:15" x14ac:dyDescent="0.25">
      <c r="B1269">
        <v>1267</v>
      </c>
      <c r="C1269">
        <v>4167</v>
      </c>
      <c r="D1269">
        <v>1</v>
      </c>
      <c r="E1269">
        <v>1</v>
      </c>
      <c r="F1269">
        <v>15</v>
      </c>
      <c r="G1269">
        <v>156</v>
      </c>
      <c r="H1269" t="s">
        <v>23</v>
      </c>
      <c r="I1269">
        <v>46</v>
      </c>
      <c r="J1269" t="s">
        <v>43</v>
      </c>
      <c r="K1269" s="1" t="s">
        <v>14</v>
      </c>
      <c r="L1269">
        <v>300.72480000000002</v>
      </c>
      <c r="M1269">
        <v>18071</v>
      </c>
      <c r="N1269">
        <v>1342</v>
      </c>
      <c r="O1269" t="s">
        <v>15</v>
      </c>
    </row>
    <row r="1270" spans="2:15" x14ac:dyDescent="0.25">
      <c r="B1270">
        <v>1268</v>
      </c>
      <c r="C1270">
        <v>4167</v>
      </c>
      <c r="D1270">
        <v>1</v>
      </c>
      <c r="E1270">
        <v>1</v>
      </c>
      <c r="F1270">
        <v>53</v>
      </c>
      <c r="G1270">
        <v>286</v>
      </c>
      <c r="H1270" t="s">
        <v>26</v>
      </c>
      <c r="I1270">
        <v>100</v>
      </c>
      <c r="J1270" t="s">
        <v>42</v>
      </c>
      <c r="K1270" s="1" t="s">
        <v>14</v>
      </c>
      <c r="L1270">
        <v>0</v>
      </c>
      <c r="M1270">
        <v>1799</v>
      </c>
      <c r="N1270">
        <v>1342</v>
      </c>
      <c r="O1270" t="s">
        <v>15</v>
      </c>
    </row>
    <row r="1271" spans="2:15" x14ac:dyDescent="0.25">
      <c r="B1271">
        <v>1269</v>
      </c>
      <c r="C1271">
        <v>4109</v>
      </c>
      <c r="D1271">
        <v>1</v>
      </c>
      <c r="E1271">
        <v>1</v>
      </c>
      <c r="F1271">
        <v>15</v>
      </c>
      <c r="G1271">
        <v>157</v>
      </c>
      <c r="H1271" t="s">
        <v>25</v>
      </c>
      <c r="I1271">
        <v>46</v>
      </c>
      <c r="J1271" t="s">
        <v>43</v>
      </c>
      <c r="K1271" s="1" t="s">
        <v>14</v>
      </c>
      <c r="L1271">
        <v>951.22879999999998</v>
      </c>
      <c r="M1271">
        <v>29380</v>
      </c>
      <c r="N1271">
        <v>1313</v>
      </c>
      <c r="O1271" t="s">
        <v>15</v>
      </c>
    </row>
    <row r="1272" spans="2:15" x14ac:dyDescent="0.25">
      <c r="B1272">
        <v>1270</v>
      </c>
      <c r="C1272">
        <v>4109</v>
      </c>
      <c r="D1272">
        <v>2</v>
      </c>
      <c r="E1272">
        <v>1</v>
      </c>
      <c r="F1272">
        <v>15</v>
      </c>
      <c r="G1272">
        <v>284</v>
      </c>
      <c r="H1272" t="s">
        <v>24</v>
      </c>
      <c r="I1272">
        <v>101</v>
      </c>
      <c r="J1272" t="s">
        <v>44</v>
      </c>
      <c r="K1272" s="1" t="s">
        <v>14</v>
      </c>
      <c r="L1272">
        <v>17.0624</v>
      </c>
      <c r="M1272">
        <v>277</v>
      </c>
      <c r="N1272">
        <v>1313</v>
      </c>
      <c r="O1272" t="s">
        <v>15</v>
      </c>
    </row>
    <row r="1273" spans="2:15" x14ac:dyDescent="0.25">
      <c r="B1273">
        <v>1271</v>
      </c>
      <c r="C1273">
        <v>4109</v>
      </c>
      <c r="D1273">
        <v>1</v>
      </c>
      <c r="E1273">
        <v>1</v>
      </c>
      <c r="F1273">
        <v>53</v>
      </c>
      <c r="G1273">
        <v>220</v>
      </c>
      <c r="H1273" t="s">
        <v>28</v>
      </c>
      <c r="I1273">
        <v>46</v>
      </c>
      <c r="J1273" t="s">
        <v>43</v>
      </c>
      <c r="K1273" s="1" t="s">
        <v>14</v>
      </c>
      <c r="L1273">
        <v>0</v>
      </c>
      <c r="M1273">
        <v>731</v>
      </c>
      <c r="N1273">
        <v>1313</v>
      </c>
      <c r="O1273" t="s">
        <v>15</v>
      </c>
    </row>
    <row r="1274" spans="2:15" x14ac:dyDescent="0.25">
      <c r="B1274">
        <v>1272</v>
      </c>
      <c r="C1274">
        <v>4114</v>
      </c>
      <c r="D1274">
        <v>1</v>
      </c>
      <c r="E1274">
        <v>2</v>
      </c>
      <c r="F1274">
        <v>15</v>
      </c>
      <c r="G1274">
        <v>156</v>
      </c>
      <c r="H1274" t="s">
        <v>23</v>
      </c>
      <c r="I1274">
        <v>46</v>
      </c>
      <c r="J1274" t="s">
        <v>43</v>
      </c>
      <c r="K1274" s="1" t="s">
        <v>14</v>
      </c>
      <c r="L1274">
        <v>115.1712</v>
      </c>
      <c r="M1274">
        <v>4128</v>
      </c>
      <c r="N1274">
        <v>1382</v>
      </c>
      <c r="O1274" t="s">
        <v>15</v>
      </c>
    </row>
    <row r="1275" spans="2:15" x14ac:dyDescent="0.25">
      <c r="B1275">
        <v>1273</v>
      </c>
      <c r="C1275">
        <v>4114</v>
      </c>
      <c r="D1275">
        <v>1</v>
      </c>
      <c r="E1275">
        <v>1</v>
      </c>
      <c r="F1275">
        <v>15</v>
      </c>
      <c r="G1275">
        <v>284</v>
      </c>
      <c r="H1275" t="s">
        <v>24</v>
      </c>
      <c r="I1275">
        <v>101</v>
      </c>
      <c r="J1275" t="s">
        <v>44</v>
      </c>
      <c r="K1275" s="1" t="s">
        <v>14</v>
      </c>
      <c r="L1275">
        <v>55.452800000000003</v>
      </c>
      <c r="M1275">
        <v>411</v>
      </c>
      <c r="N1275">
        <v>1382</v>
      </c>
      <c r="O1275" t="s">
        <v>15</v>
      </c>
    </row>
    <row r="1276" spans="2:15" x14ac:dyDescent="0.25">
      <c r="B1276">
        <v>1274</v>
      </c>
      <c r="C1276">
        <v>4109</v>
      </c>
      <c r="D1276">
        <v>1</v>
      </c>
      <c r="E1276">
        <v>3</v>
      </c>
      <c r="F1276">
        <v>51</v>
      </c>
      <c r="G1276">
        <v>281</v>
      </c>
      <c r="H1276" t="s">
        <v>16</v>
      </c>
      <c r="I1276">
        <v>56</v>
      </c>
      <c r="J1276" t="s">
        <v>37</v>
      </c>
      <c r="K1276" s="1" t="s">
        <v>14</v>
      </c>
      <c r="L1276">
        <v>8357800000</v>
      </c>
      <c r="M1276">
        <v>31391</v>
      </c>
      <c r="N1276">
        <v>1313</v>
      </c>
      <c r="O1276" t="s">
        <v>15</v>
      </c>
    </row>
    <row r="1277" spans="2:15" x14ac:dyDescent="0.25">
      <c r="B1277">
        <v>1275</v>
      </c>
      <c r="C1277">
        <v>4167</v>
      </c>
      <c r="D1277">
        <v>1</v>
      </c>
      <c r="E1277">
        <v>1</v>
      </c>
      <c r="F1277">
        <v>51</v>
      </c>
      <c r="G1277">
        <v>281</v>
      </c>
      <c r="H1277" t="s">
        <v>16</v>
      </c>
      <c r="I1277">
        <v>56</v>
      </c>
      <c r="J1277" t="s">
        <v>37</v>
      </c>
      <c r="K1277" s="1" t="s">
        <v>14</v>
      </c>
      <c r="L1277">
        <v>78390400000</v>
      </c>
      <c r="M1277">
        <v>1162211</v>
      </c>
      <c r="N1277">
        <v>1341</v>
      </c>
      <c r="O1277" t="s">
        <v>15</v>
      </c>
    </row>
    <row r="1278" spans="2:15" x14ac:dyDescent="0.25">
      <c r="B1278">
        <v>1276</v>
      </c>
      <c r="C1278">
        <v>4102</v>
      </c>
      <c r="D1278">
        <v>3</v>
      </c>
      <c r="E1278">
        <v>1</v>
      </c>
      <c r="F1278">
        <v>51</v>
      </c>
      <c r="G1278">
        <v>281</v>
      </c>
      <c r="H1278" t="s">
        <v>16</v>
      </c>
      <c r="I1278">
        <v>56</v>
      </c>
      <c r="J1278" t="s">
        <v>37</v>
      </c>
      <c r="K1278" s="1" t="s">
        <v>14</v>
      </c>
      <c r="L1278">
        <v>288200000</v>
      </c>
      <c r="M1278">
        <v>27726</v>
      </c>
      <c r="N1278">
        <v>1901</v>
      </c>
      <c r="O1278" t="s">
        <v>15</v>
      </c>
    </row>
    <row r="1279" spans="2:15" x14ac:dyDescent="0.25">
      <c r="B1279">
        <v>1277</v>
      </c>
      <c r="C1279">
        <v>4114</v>
      </c>
      <c r="D1279">
        <v>2</v>
      </c>
      <c r="E1279">
        <v>1</v>
      </c>
      <c r="F1279">
        <v>51</v>
      </c>
      <c r="G1279">
        <v>281</v>
      </c>
      <c r="H1279" t="s">
        <v>16</v>
      </c>
      <c r="I1279">
        <v>56</v>
      </c>
      <c r="J1279" t="s">
        <v>37</v>
      </c>
      <c r="K1279" s="1" t="s">
        <v>14</v>
      </c>
      <c r="L1279">
        <v>288200000</v>
      </c>
      <c r="M1279">
        <v>5335</v>
      </c>
      <c r="N1279">
        <v>1327</v>
      </c>
      <c r="O1279" t="s">
        <v>15</v>
      </c>
    </row>
    <row r="1280" spans="2:15" x14ac:dyDescent="0.25">
      <c r="B1280">
        <v>1278</v>
      </c>
      <c r="C1280">
        <v>4126</v>
      </c>
      <c r="D1280">
        <v>2</v>
      </c>
      <c r="E1280">
        <v>1</v>
      </c>
      <c r="F1280">
        <v>51</v>
      </c>
      <c r="G1280">
        <v>281</v>
      </c>
      <c r="H1280" t="s">
        <v>16</v>
      </c>
      <c r="I1280">
        <v>56</v>
      </c>
      <c r="J1280" t="s">
        <v>37</v>
      </c>
      <c r="K1280" s="1" t="s">
        <v>14</v>
      </c>
      <c r="L1280">
        <v>2882000000</v>
      </c>
      <c r="M1280">
        <v>16758</v>
      </c>
      <c r="N1280">
        <v>5105</v>
      </c>
      <c r="O1280" t="s">
        <v>15</v>
      </c>
    </row>
    <row r="1281" spans="2:15" x14ac:dyDescent="0.25">
      <c r="B1281">
        <v>1279</v>
      </c>
      <c r="C1281">
        <v>4132</v>
      </c>
      <c r="D1281">
        <v>1</v>
      </c>
      <c r="E1281">
        <v>2</v>
      </c>
      <c r="F1281">
        <v>51</v>
      </c>
      <c r="G1281">
        <v>131</v>
      </c>
      <c r="H1281" t="s">
        <v>20</v>
      </c>
      <c r="I1281">
        <v>56</v>
      </c>
      <c r="J1281" t="s">
        <v>37</v>
      </c>
      <c r="K1281" s="1" t="s">
        <v>14</v>
      </c>
      <c r="L1281">
        <v>43518200000</v>
      </c>
      <c r="M1281">
        <v>121488</v>
      </c>
      <c r="N1281">
        <v>5343</v>
      </c>
      <c r="O1281" t="s">
        <v>15</v>
      </c>
    </row>
    <row r="1282" spans="2:15" x14ac:dyDescent="0.25">
      <c r="B1282">
        <v>1280</v>
      </c>
      <c r="C1282">
        <v>4127</v>
      </c>
      <c r="D1282">
        <v>1</v>
      </c>
      <c r="E1282">
        <v>1</v>
      </c>
      <c r="F1282">
        <v>51</v>
      </c>
      <c r="G1282">
        <v>281</v>
      </c>
      <c r="H1282" t="s">
        <v>16</v>
      </c>
      <c r="I1282">
        <v>56</v>
      </c>
      <c r="J1282" t="s">
        <v>37</v>
      </c>
      <c r="K1282" s="1" t="s">
        <v>14</v>
      </c>
      <c r="L1282">
        <v>85883600000</v>
      </c>
      <c r="M1282">
        <v>1086267</v>
      </c>
      <c r="N1282">
        <v>5202</v>
      </c>
      <c r="O1282" t="s">
        <v>15</v>
      </c>
    </row>
    <row r="1283" spans="2:15" x14ac:dyDescent="0.25">
      <c r="B1283">
        <v>1281</v>
      </c>
      <c r="C1283">
        <v>4127</v>
      </c>
      <c r="D1283">
        <v>1</v>
      </c>
      <c r="E1283">
        <v>3</v>
      </c>
      <c r="F1283">
        <v>51</v>
      </c>
      <c r="G1283">
        <v>131</v>
      </c>
      <c r="H1283" t="s">
        <v>20</v>
      </c>
      <c r="I1283">
        <v>56</v>
      </c>
      <c r="J1283" t="s">
        <v>37</v>
      </c>
      <c r="K1283" s="1" t="s">
        <v>14</v>
      </c>
      <c r="L1283">
        <v>98564400000</v>
      </c>
      <c r="M1283">
        <v>320484</v>
      </c>
      <c r="N1283">
        <v>5202</v>
      </c>
      <c r="O1283" t="s">
        <v>15</v>
      </c>
    </row>
    <row r="1284" spans="2:15" x14ac:dyDescent="0.25">
      <c r="B1284">
        <v>1282</v>
      </c>
      <c r="C1284">
        <v>4127</v>
      </c>
      <c r="D1284">
        <v>2</v>
      </c>
      <c r="E1284">
        <v>1</v>
      </c>
      <c r="F1284">
        <v>51</v>
      </c>
      <c r="G1284">
        <v>131</v>
      </c>
      <c r="H1284" t="s">
        <v>20</v>
      </c>
      <c r="I1284">
        <v>56</v>
      </c>
      <c r="J1284" t="s">
        <v>37</v>
      </c>
      <c r="K1284" s="1" t="s">
        <v>14</v>
      </c>
      <c r="L1284">
        <v>7205000000</v>
      </c>
      <c r="M1284">
        <v>22657</v>
      </c>
      <c r="N1284">
        <v>5202</v>
      </c>
      <c r="O1284" t="s">
        <v>15</v>
      </c>
    </row>
    <row r="1285" spans="2:15" x14ac:dyDescent="0.25">
      <c r="B1285">
        <v>1283</v>
      </c>
      <c r="C1285">
        <v>4127</v>
      </c>
      <c r="D1285">
        <v>2</v>
      </c>
      <c r="E1285">
        <v>1</v>
      </c>
      <c r="F1285">
        <v>51</v>
      </c>
      <c r="G1285">
        <v>281</v>
      </c>
      <c r="H1285" t="s">
        <v>16</v>
      </c>
      <c r="I1285">
        <v>56</v>
      </c>
      <c r="J1285" t="s">
        <v>37</v>
      </c>
      <c r="K1285" s="1" t="s">
        <v>14</v>
      </c>
      <c r="L1285">
        <v>2305600000</v>
      </c>
      <c r="M1285">
        <v>12432</v>
      </c>
      <c r="N1285">
        <v>5202</v>
      </c>
      <c r="O1285" t="s">
        <v>15</v>
      </c>
    </row>
    <row r="1286" spans="2:15" x14ac:dyDescent="0.25">
      <c r="B1286">
        <v>1284</v>
      </c>
      <c r="C1286">
        <v>4133</v>
      </c>
      <c r="D1286">
        <v>1</v>
      </c>
      <c r="E1286">
        <v>1</v>
      </c>
      <c r="F1286">
        <v>51</v>
      </c>
      <c r="G1286">
        <v>131</v>
      </c>
      <c r="H1286" t="s">
        <v>20</v>
      </c>
      <c r="I1286">
        <v>56</v>
      </c>
      <c r="J1286" t="s">
        <v>37</v>
      </c>
      <c r="K1286" s="1" t="s">
        <v>14</v>
      </c>
      <c r="L1286">
        <v>57928200000</v>
      </c>
      <c r="M1286">
        <v>333239</v>
      </c>
      <c r="N1286">
        <v>5291</v>
      </c>
      <c r="O1286" t="s">
        <v>15</v>
      </c>
    </row>
    <row r="1287" spans="2:15" x14ac:dyDescent="0.25">
      <c r="B1287">
        <v>1285</v>
      </c>
      <c r="C1287">
        <v>4126</v>
      </c>
      <c r="D1287">
        <v>1</v>
      </c>
      <c r="E1287">
        <v>1</v>
      </c>
      <c r="F1287">
        <v>51</v>
      </c>
      <c r="G1287">
        <v>131</v>
      </c>
      <c r="H1287" t="s">
        <v>20</v>
      </c>
      <c r="I1287">
        <v>56</v>
      </c>
      <c r="J1287" t="s">
        <v>37</v>
      </c>
      <c r="K1287" s="1" t="s">
        <v>14</v>
      </c>
      <c r="L1287">
        <v>703496200000</v>
      </c>
      <c r="M1287">
        <v>2451312</v>
      </c>
      <c r="N1287">
        <v>5205</v>
      </c>
      <c r="O1287" t="s">
        <v>15</v>
      </c>
    </row>
    <row r="1288" spans="2:15" x14ac:dyDescent="0.25">
      <c r="B1288">
        <v>1286</v>
      </c>
      <c r="C1288">
        <v>4126</v>
      </c>
      <c r="D1288">
        <v>1</v>
      </c>
      <c r="E1288">
        <v>1</v>
      </c>
      <c r="F1288">
        <v>51</v>
      </c>
      <c r="G1288">
        <v>281</v>
      </c>
      <c r="H1288" t="s">
        <v>16</v>
      </c>
      <c r="I1288">
        <v>56</v>
      </c>
      <c r="J1288" t="s">
        <v>37</v>
      </c>
      <c r="K1288" s="1" t="s">
        <v>14</v>
      </c>
      <c r="L1288">
        <v>390799200000</v>
      </c>
      <c r="M1288">
        <v>3532736</v>
      </c>
      <c r="N1288">
        <v>5205</v>
      </c>
      <c r="O1288" t="s">
        <v>15</v>
      </c>
    </row>
    <row r="1289" spans="2:15" x14ac:dyDescent="0.25">
      <c r="B1289">
        <v>1287</v>
      </c>
      <c r="C1289">
        <v>4126</v>
      </c>
      <c r="D1289">
        <v>1</v>
      </c>
      <c r="E1289">
        <v>3</v>
      </c>
      <c r="F1289">
        <v>51</v>
      </c>
      <c r="G1289">
        <v>281</v>
      </c>
      <c r="H1289" t="s">
        <v>16</v>
      </c>
      <c r="I1289">
        <v>56</v>
      </c>
      <c r="J1289" t="s">
        <v>37</v>
      </c>
      <c r="K1289" s="1" t="s">
        <v>14</v>
      </c>
      <c r="L1289">
        <v>38330600000</v>
      </c>
      <c r="M1289">
        <v>186872</v>
      </c>
      <c r="N1289">
        <v>5205</v>
      </c>
      <c r="O1289" t="s">
        <v>15</v>
      </c>
    </row>
    <row r="1290" spans="2:15" x14ac:dyDescent="0.25">
      <c r="B1290">
        <v>1288</v>
      </c>
      <c r="C1290">
        <v>4127</v>
      </c>
      <c r="D1290">
        <v>1</v>
      </c>
      <c r="E1290">
        <v>2</v>
      </c>
      <c r="F1290">
        <v>51</v>
      </c>
      <c r="G1290">
        <v>281</v>
      </c>
      <c r="H1290" t="s">
        <v>16</v>
      </c>
      <c r="I1290">
        <v>56</v>
      </c>
      <c r="J1290" t="s">
        <v>37</v>
      </c>
      <c r="K1290" s="1" t="s">
        <v>14</v>
      </c>
      <c r="L1290">
        <v>522506600000</v>
      </c>
      <c r="M1290">
        <v>3191568</v>
      </c>
      <c r="N1290">
        <v>5302</v>
      </c>
      <c r="O1290" t="s">
        <v>15</v>
      </c>
    </row>
    <row r="1291" spans="2:15" x14ac:dyDescent="0.25">
      <c r="B1291">
        <v>1289</v>
      </c>
      <c r="C1291">
        <v>4127</v>
      </c>
      <c r="D1291">
        <v>1</v>
      </c>
      <c r="E1291">
        <v>4</v>
      </c>
      <c r="F1291">
        <v>51</v>
      </c>
      <c r="G1291">
        <v>281</v>
      </c>
      <c r="H1291" t="s">
        <v>16</v>
      </c>
      <c r="I1291">
        <v>56</v>
      </c>
      <c r="J1291" t="s">
        <v>37</v>
      </c>
      <c r="K1291" s="1" t="s">
        <v>14</v>
      </c>
      <c r="L1291">
        <v>20174000000</v>
      </c>
      <c r="M1291">
        <v>38970</v>
      </c>
      <c r="N1291">
        <v>5302</v>
      </c>
      <c r="O1291" t="s">
        <v>15</v>
      </c>
    </row>
    <row r="1292" spans="2:15" x14ac:dyDescent="0.25">
      <c r="B1292">
        <v>1290</v>
      </c>
      <c r="C1292">
        <v>4127</v>
      </c>
      <c r="D1292">
        <v>2</v>
      </c>
      <c r="E1292">
        <v>1</v>
      </c>
      <c r="F1292">
        <v>51</v>
      </c>
      <c r="G1292">
        <v>281</v>
      </c>
      <c r="H1292" t="s">
        <v>16</v>
      </c>
      <c r="I1292">
        <v>56</v>
      </c>
      <c r="J1292" t="s">
        <v>37</v>
      </c>
      <c r="K1292" s="1" t="s">
        <v>14</v>
      </c>
      <c r="L1292">
        <v>2882000000</v>
      </c>
      <c r="M1292">
        <v>18481</v>
      </c>
      <c r="N1292">
        <v>5702</v>
      </c>
      <c r="O1292" t="s">
        <v>15</v>
      </c>
    </row>
    <row r="1293" spans="2:15" x14ac:dyDescent="0.25">
      <c r="B1293">
        <v>1291</v>
      </c>
      <c r="C1293">
        <v>4133</v>
      </c>
      <c r="D1293">
        <v>1</v>
      </c>
      <c r="E1293">
        <v>2</v>
      </c>
      <c r="F1293">
        <v>51</v>
      </c>
      <c r="G1293">
        <v>281</v>
      </c>
      <c r="H1293" t="s">
        <v>16</v>
      </c>
      <c r="I1293">
        <v>56</v>
      </c>
      <c r="J1293" t="s">
        <v>37</v>
      </c>
      <c r="K1293" s="1" t="s">
        <v>14</v>
      </c>
      <c r="L1293">
        <v>4899400000</v>
      </c>
      <c r="M1293">
        <v>19081</v>
      </c>
      <c r="N1293">
        <v>5491</v>
      </c>
      <c r="O1293" t="s">
        <v>15</v>
      </c>
    </row>
    <row r="1294" spans="2:15" x14ac:dyDescent="0.25">
      <c r="B1294">
        <v>1292</v>
      </c>
      <c r="C1294">
        <v>4132</v>
      </c>
      <c r="D1294">
        <v>1</v>
      </c>
      <c r="E1294">
        <v>2</v>
      </c>
      <c r="F1294">
        <v>51</v>
      </c>
      <c r="G1294">
        <v>281</v>
      </c>
      <c r="H1294" t="s">
        <v>16</v>
      </c>
      <c r="I1294">
        <v>56</v>
      </c>
      <c r="J1294" t="s">
        <v>37</v>
      </c>
      <c r="K1294" s="1" t="s">
        <v>14</v>
      </c>
      <c r="L1294">
        <v>12969000000</v>
      </c>
      <c r="M1294">
        <v>85663</v>
      </c>
      <c r="N1294">
        <v>5445</v>
      </c>
      <c r="O1294" t="s">
        <v>15</v>
      </c>
    </row>
    <row r="1295" spans="2:15" x14ac:dyDescent="0.25">
      <c r="B1295">
        <v>1293</v>
      </c>
      <c r="C1295">
        <v>4127</v>
      </c>
      <c r="D1295">
        <v>1</v>
      </c>
      <c r="E1295">
        <v>3</v>
      </c>
      <c r="F1295">
        <v>51</v>
      </c>
      <c r="G1295">
        <v>131</v>
      </c>
      <c r="H1295" t="s">
        <v>20</v>
      </c>
      <c r="I1295">
        <v>56</v>
      </c>
      <c r="J1295" t="s">
        <v>37</v>
      </c>
      <c r="K1295" s="1" t="s">
        <v>14</v>
      </c>
      <c r="L1295">
        <v>230271800000</v>
      </c>
      <c r="M1295">
        <v>816011</v>
      </c>
      <c r="N1295">
        <v>5402</v>
      </c>
      <c r="O1295" t="s">
        <v>15</v>
      </c>
    </row>
    <row r="1296" spans="2:15" x14ac:dyDescent="0.25">
      <c r="B1296">
        <v>1294</v>
      </c>
      <c r="C1296">
        <v>4127</v>
      </c>
      <c r="D1296">
        <v>1</v>
      </c>
      <c r="E1296">
        <v>4</v>
      </c>
      <c r="F1296">
        <v>51</v>
      </c>
      <c r="G1296">
        <v>131</v>
      </c>
      <c r="H1296" t="s">
        <v>20</v>
      </c>
      <c r="I1296">
        <v>56</v>
      </c>
      <c r="J1296" t="s">
        <v>37</v>
      </c>
      <c r="K1296" s="1" t="s">
        <v>14</v>
      </c>
      <c r="L1296">
        <v>57063600000</v>
      </c>
      <c r="M1296">
        <v>212203</v>
      </c>
      <c r="N1296">
        <v>5402</v>
      </c>
      <c r="O1296" t="s">
        <v>15</v>
      </c>
    </row>
    <row r="1297" spans="2:15" x14ac:dyDescent="0.25">
      <c r="B1297">
        <v>1295</v>
      </c>
      <c r="C1297">
        <v>4127</v>
      </c>
      <c r="D1297">
        <v>1</v>
      </c>
      <c r="E1297">
        <v>3</v>
      </c>
      <c r="F1297">
        <v>51</v>
      </c>
      <c r="G1297">
        <v>281</v>
      </c>
      <c r="H1297" t="s">
        <v>16</v>
      </c>
      <c r="I1297">
        <v>56</v>
      </c>
      <c r="J1297" t="s">
        <v>37</v>
      </c>
      <c r="K1297" s="1" t="s">
        <v>14</v>
      </c>
      <c r="L1297">
        <v>154187000000</v>
      </c>
      <c r="M1297">
        <v>1921349</v>
      </c>
      <c r="N1297">
        <v>5402</v>
      </c>
      <c r="O1297" t="s">
        <v>15</v>
      </c>
    </row>
    <row r="1298" spans="2:15" x14ac:dyDescent="0.25">
      <c r="B1298">
        <v>1296</v>
      </c>
      <c r="C1298">
        <v>4133</v>
      </c>
      <c r="D1298">
        <v>2</v>
      </c>
      <c r="E1298">
        <v>1</v>
      </c>
      <c r="F1298">
        <v>51</v>
      </c>
      <c r="G1298">
        <v>131</v>
      </c>
      <c r="H1298" t="s">
        <v>20</v>
      </c>
      <c r="I1298">
        <v>56</v>
      </c>
      <c r="J1298" t="s">
        <v>37</v>
      </c>
      <c r="K1298" s="1" t="s">
        <v>14</v>
      </c>
      <c r="L1298">
        <v>2305600000</v>
      </c>
      <c r="M1298">
        <v>21914</v>
      </c>
      <c r="N1298">
        <v>5393</v>
      </c>
      <c r="O1298" t="s">
        <v>15</v>
      </c>
    </row>
    <row r="1299" spans="2:15" x14ac:dyDescent="0.25">
      <c r="B1299">
        <v>1297</v>
      </c>
      <c r="C1299">
        <v>4101</v>
      </c>
      <c r="D1299">
        <v>2</v>
      </c>
      <c r="E1299">
        <v>1</v>
      </c>
      <c r="F1299">
        <v>51</v>
      </c>
      <c r="G1299">
        <v>281</v>
      </c>
      <c r="H1299" t="s">
        <v>16</v>
      </c>
      <c r="I1299">
        <v>56</v>
      </c>
      <c r="J1299" t="s">
        <v>37</v>
      </c>
      <c r="K1299" s="1" t="s">
        <v>14</v>
      </c>
      <c r="L1299">
        <v>15562800000</v>
      </c>
      <c r="M1299">
        <v>89657</v>
      </c>
      <c r="N1299">
        <v>1701</v>
      </c>
      <c r="O1299" t="s">
        <v>15</v>
      </c>
    </row>
    <row r="1300" spans="2:15" x14ac:dyDescent="0.25">
      <c r="B1300">
        <v>1298</v>
      </c>
      <c r="C1300">
        <v>4171</v>
      </c>
      <c r="D1300">
        <v>1</v>
      </c>
      <c r="E1300">
        <v>2</v>
      </c>
      <c r="F1300">
        <v>51</v>
      </c>
      <c r="G1300">
        <v>131</v>
      </c>
      <c r="H1300" t="s">
        <v>20</v>
      </c>
      <c r="I1300">
        <v>56</v>
      </c>
      <c r="J1300" t="s">
        <v>37</v>
      </c>
      <c r="K1300" s="1" t="s">
        <v>14</v>
      </c>
      <c r="L1300">
        <v>3458400000</v>
      </c>
      <c r="M1300">
        <v>5009</v>
      </c>
      <c r="N1300">
        <v>1648</v>
      </c>
      <c r="O1300" t="s">
        <v>15</v>
      </c>
    </row>
    <row r="1301" spans="2:15" x14ac:dyDescent="0.25">
      <c r="B1301">
        <v>1299</v>
      </c>
      <c r="C1301">
        <v>4171</v>
      </c>
      <c r="D1301">
        <v>1</v>
      </c>
      <c r="E1301">
        <v>2</v>
      </c>
      <c r="F1301">
        <v>51</v>
      </c>
      <c r="G1301">
        <v>281</v>
      </c>
      <c r="H1301" t="s">
        <v>16</v>
      </c>
      <c r="I1301">
        <v>56</v>
      </c>
      <c r="J1301" t="s">
        <v>37</v>
      </c>
      <c r="K1301" s="1" t="s">
        <v>14</v>
      </c>
      <c r="L1301">
        <v>9510600000</v>
      </c>
      <c r="M1301">
        <v>139484</v>
      </c>
      <c r="N1301">
        <v>1648</v>
      </c>
      <c r="O1301" t="s">
        <v>15</v>
      </c>
    </row>
    <row r="1302" spans="2:15" x14ac:dyDescent="0.25">
      <c r="B1302">
        <v>1300</v>
      </c>
      <c r="C1302">
        <v>4123</v>
      </c>
      <c r="D1302">
        <v>2</v>
      </c>
      <c r="E1302">
        <v>1</v>
      </c>
      <c r="F1302">
        <v>51</v>
      </c>
      <c r="G1302">
        <v>131</v>
      </c>
      <c r="H1302" t="s">
        <v>20</v>
      </c>
      <c r="I1302">
        <v>56</v>
      </c>
      <c r="J1302" t="s">
        <v>37</v>
      </c>
      <c r="K1302" s="1" t="s">
        <v>14</v>
      </c>
      <c r="L1302">
        <v>1152800000</v>
      </c>
      <c r="M1302">
        <v>2219</v>
      </c>
      <c r="N1302">
        <v>1641</v>
      </c>
      <c r="O1302" t="s">
        <v>15</v>
      </c>
    </row>
    <row r="1303" spans="2:15" x14ac:dyDescent="0.25">
      <c r="B1303">
        <v>1301</v>
      </c>
      <c r="C1303">
        <v>4123</v>
      </c>
      <c r="D1303">
        <v>1</v>
      </c>
      <c r="E1303">
        <v>1</v>
      </c>
      <c r="F1303">
        <v>51</v>
      </c>
      <c r="G1303">
        <v>131</v>
      </c>
      <c r="H1303" t="s">
        <v>20</v>
      </c>
      <c r="I1303">
        <v>56</v>
      </c>
      <c r="J1303" t="s">
        <v>37</v>
      </c>
      <c r="K1303" s="1" t="s">
        <v>14</v>
      </c>
      <c r="L1303">
        <v>593403800000</v>
      </c>
      <c r="M1303">
        <v>1501034</v>
      </c>
      <c r="N1303">
        <v>1607</v>
      </c>
      <c r="O1303" t="s">
        <v>15</v>
      </c>
    </row>
    <row r="1304" spans="2:15" x14ac:dyDescent="0.25">
      <c r="B1304">
        <v>1302</v>
      </c>
      <c r="C1304">
        <v>4123</v>
      </c>
      <c r="D1304">
        <v>2</v>
      </c>
      <c r="E1304">
        <v>1</v>
      </c>
      <c r="F1304">
        <v>51</v>
      </c>
      <c r="G1304">
        <v>281</v>
      </c>
      <c r="H1304" t="s">
        <v>16</v>
      </c>
      <c r="I1304">
        <v>56</v>
      </c>
      <c r="J1304" t="s">
        <v>37</v>
      </c>
      <c r="K1304" s="1" t="s">
        <v>14</v>
      </c>
      <c r="L1304">
        <v>1152800000</v>
      </c>
      <c r="M1304">
        <v>6480</v>
      </c>
      <c r="N1304">
        <v>1607</v>
      </c>
      <c r="O1304" t="s">
        <v>15</v>
      </c>
    </row>
    <row r="1305" spans="2:15" x14ac:dyDescent="0.25">
      <c r="B1305">
        <v>1303</v>
      </c>
      <c r="C1305">
        <v>4101</v>
      </c>
      <c r="D1305">
        <v>2</v>
      </c>
      <c r="E1305">
        <v>1</v>
      </c>
      <c r="F1305">
        <v>51</v>
      </c>
      <c r="G1305">
        <v>131</v>
      </c>
      <c r="H1305" t="s">
        <v>20</v>
      </c>
      <c r="I1305">
        <v>56</v>
      </c>
      <c r="J1305" t="s">
        <v>37</v>
      </c>
      <c r="K1305" s="1" t="s">
        <v>14</v>
      </c>
      <c r="L1305">
        <v>30261000000</v>
      </c>
      <c r="M1305">
        <v>180693</v>
      </c>
      <c r="N1305">
        <v>1601</v>
      </c>
      <c r="O1305" t="s">
        <v>15</v>
      </c>
    </row>
    <row r="1306" spans="2:15" x14ac:dyDescent="0.25">
      <c r="B1306">
        <v>1304</v>
      </c>
      <c r="C1306">
        <v>4101</v>
      </c>
      <c r="D1306">
        <v>1</v>
      </c>
      <c r="E1306">
        <v>2</v>
      </c>
      <c r="F1306">
        <v>51</v>
      </c>
      <c r="G1306">
        <v>281</v>
      </c>
      <c r="H1306" t="s">
        <v>16</v>
      </c>
      <c r="I1306">
        <v>56</v>
      </c>
      <c r="J1306" t="s">
        <v>37</v>
      </c>
      <c r="K1306" s="1" t="s">
        <v>14</v>
      </c>
      <c r="L1306">
        <v>117585600000</v>
      </c>
      <c r="M1306">
        <v>348341</v>
      </c>
      <c r="N1306">
        <v>1587</v>
      </c>
      <c r="O1306" t="s">
        <v>15</v>
      </c>
    </row>
    <row r="1307" spans="2:15" x14ac:dyDescent="0.25">
      <c r="B1307">
        <v>1305</v>
      </c>
      <c r="C1307">
        <v>4168</v>
      </c>
      <c r="D1307">
        <v>1</v>
      </c>
      <c r="E1307">
        <v>1</v>
      </c>
      <c r="F1307">
        <v>51</v>
      </c>
      <c r="G1307">
        <v>281</v>
      </c>
      <c r="H1307" t="s">
        <v>16</v>
      </c>
      <c r="I1307">
        <v>56</v>
      </c>
      <c r="J1307" t="s">
        <v>37</v>
      </c>
      <c r="K1307" s="1" t="s">
        <v>14</v>
      </c>
      <c r="L1307">
        <v>132283800000</v>
      </c>
      <c r="M1307">
        <v>907403</v>
      </c>
      <c r="N1307">
        <v>1539</v>
      </c>
      <c r="O1307" t="s">
        <v>15</v>
      </c>
    </row>
    <row r="1308" spans="2:15" x14ac:dyDescent="0.25">
      <c r="B1308">
        <v>1306</v>
      </c>
      <c r="C1308">
        <v>4168</v>
      </c>
      <c r="D1308">
        <v>1</v>
      </c>
      <c r="E1308">
        <v>2</v>
      </c>
      <c r="F1308">
        <v>51</v>
      </c>
      <c r="G1308">
        <v>281</v>
      </c>
      <c r="H1308" t="s">
        <v>16</v>
      </c>
      <c r="I1308">
        <v>56</v>
      </c>
      <c r="J1308" t="s">
        <v>37</v>
      </c>
      <c r="K1308" s="1" t="s">
        <v>14</v>
      </c>
      <c r="L1308">
        <v>29396400000</v>
      </c>
      <c r="M1308">
        <v>236164</v>
      </c>
      <c r="N1308">
        <v>1539</v>
      </c>
      <c r="O1308" t="s">
        <v>15</v>
      </c>
    </row>
    <row r="1309" spans="2:15" x14ac:dyDescent="0.25">
      <c r="B1309">
        <v>1307</v>
      </c>
      <c r="C1309">
        <v>4168</v>
      </c>
      <c r="D1309">
        <v>2</v>
      </c>
      <c r="E1309">
        <v>1</v>
      </c>
      <c r="F1309">
        <v>51</v>
      </c>
      <c r="G1309">
        <v>281</v>
      </c>
      <c r="H1309" t="s">
        <v>16</v>
      </c>
      <c r="I1309">
        <v>56</v>
      </c>
      <c r="J1309" t="s">
        <v>37</v>
      </c>
      <c r="K1309" s="1" t="s">
        <v>14</v>
      </c>
      <c r="L1309">
        <v>576400000</v>
      </c>
      <c r="M1309">
        <v>3515</v>
      </c>
      <c r="N1309">
        <v>1539</v>
      </c>
      <c r="O1309" t="s">
        <v>15</v>
      </c>
    </row>
    <row r="1310" spans="2:15" x14ac:dyDescent="0.25">
      <c r="B1310">
        <v>1308</v>
      </c>
      <c r="C1310">
        <v>4123</v>
      </c>
      <c r="D1310">
        <v>1</v>
      </c>
      <c r="E1310">
        <v>2</v>
      </c>
      <c r="F1310">
        <v>51</v>
      </c>
      <c r="G1310">
        <v>131</v>
      </c>
      <c r="H1310" t="s">
        <v>20</v>
      </c>
      <c r="I1310">
        <v>56</v>
      </c>
      <c r="J1310" t="s">
        <v>37</v>
      </c>
      <c r="K1310" s="1" t="s">
        <v>14</v>
      </c>
      <c r="L1310">
        <v>80696000000</v>
      </c>
      <c r="M1310">
        <v>271783</v>
      </c>
      <c r="N1310">
        <v>1525</v>
      </c>
      <c r="O1310" t="s">
        <v>15</v>
      </c>
    </row>
    <row r="1311" spans="2:15" x14ac:dyDescent="0.25">
      <c r="B1311">
        <v>1309</v>
      </c>
      <c r="C1311">
        <v>4123</v>
      </c>
      <c r="D1311">
        <v>1</v>
      </c>
      <c r="E1311">
        <v>3</v>
      </c>
      <c r="F1311">
        <v>51</v>
      </c>
      <c r="G1311">
        <v>131</v>
      </c>
      <c r="H1311" t="s">
        <v>20</v>
      </c>
      <c r="I1311">
        <v>56</v>
      </c>
      <c r="J1311" t="s">
        <v>37</v>
      </c>
      <c r="K1311" s="1" t="s">
        <v>14</v>
      </c>
      <c r="L1311">
        <v>373219000000</v>
      </c>
      <c r="M1311">
        <v>1085195</v>
      </c>
      <c r="N1311">
        <v>1507</v>
      </c>
      <c r="O1311" t="s">
        <v>15</v>
      </c>
    </row>
    <row r="1312" spans="2:15" x14ac:dyDescent="0.25">
      <c r="B1312">
        <v>1310</v>
      </c>
      <c r="C1312">
        <v>4101</v>
      </c>
      <c r="D1312">
        <v>1</v>
      </c>
      <c r="E1312">
        <v>1</v>
      </c>
      <c r="F1312">
        <v>51</v>
      </c>
      <c r="G1312">
        <v>281</v>
      </c>
      <c r="H1312" t="s">
        <v>16</v>
      </c>
      <c r="I1312">
        <v>56</v>
      </c>
      <c r="J1312" t="s">
        <v>37</v>
      </c>
      <c r="K1312" s="1" t="s">
        <v>14</v>
      </c>
      <c r="L1312">
        <v>640956800000</v>
      </c>
      <c r="M1312">
        <v>4032540</v>
      </c>
      <c r="N1312">
        <v>1501</v>
      </c>
      <c r="O1312" t="s">
        <v>15</v>
      </c>
    </row>
    <row r="1313" spans="2:15" x14ac:dyDescent="0.25">
      <c r="B1313">
        <v>1311</v>
      </c>
      <c r="C1313">
        <v>4101</v>
      </c>
      <c r="D1313">
        <v>1</v>
      </c>
      <c r="E1313">
        <v>1</v>
      </c>
      <c r="F1313">
        <v>51</v>
      </c>
      <c r="G1313">
        <v>281</v>
      </c>
      <c r="H1313" t="s">
        <v>16</v>
      </c>
      <c r="I1313">
        <v>56</v>
      </c>
      <c r="J1313" t="s">
        <v>37</v>
      </c>
      <c r="K1313" s="1" t="s">
        <v>14</v>
      </c>
      <c r="L1313">
        <v>2305600000</v>
      </c>
      <c r="M1313">
        <v>20083</v>
      </c>
      <c r="N1313">
        <v>1101</v>
      </c>
      <c r="O1313" t="s">
        <v>15</v>
      </c>
    </row>
    <row r="1314" spans="2:15" x14ac:dyDescent="0.25">
      <c r="B1314">
        <v>1312</v>
      </c>
      <c r="C1314">
        <v>4104</v>
      </c>
      <c r="D1314">
        <v>1</v>
      </c>
      <c r="E1314">
        <v>3</v>
      </c>
      <c r="F1314">
        <v>51</v>
      </c>
      <c r="G1314">
        <v>281</v>
      </c>
      <c r="H1314" t="s">
        <v>16</v>
      </c>
      <c r="I1314">
        <v>56</v>
      </c>
      <c r="J1314" t="s">
        <v>37</v>
      </c>
      <c r="K1314" s="1" t="s">
        <v>14</v>
      </c>
      <c r="L1314">
        <v>288200000</v>
      </c>
      <c r="M1314">
        <v>483</v>
      </c>
      <c r="N1314">
        <v>1029</v>
      </c>
      <c r="O1314" t="s">
        <v>15</v>
      </c>
    </row>
    <row r="1315" spans="2:15" x14ac:dyDescent="0.25">
      <c r="B1315">
        <v>1313</v>
      </c>
      <c r="C1315">
        <v>4106</v>
      </c>
      <c r="D1315">
        <v>2</v>
      </c>
      <c r="E1315">
        <v>1</v>
      </c>
      <c r="F1315">
        <v>51</v>
      </c>
      <c r="G1315">
        <v>281</v>
      </c>
      <c r="H1315" t="s">
        <v>16</v>
      </c>
      <c r="I1315">
        <v>56</v>
      </c>
      <c r="J1315" t="s">
        <v>37</v>
      </c>
      <c r="K1315" s="1" t="s">
        <v>14</v>
      </c>
      <c r="L1315">
        <v>3170200000</v>
      </c>
      <c r="M1315">
        <v>43957</v>
      </c>
      <c r="N1315">
        <v>1010</v>
      </c>
      <c r="O1315" t="s">
        <v>15</v>
      </c>
    </row>
    <row r="1316" spans="2:15" x14ac:dyDescent="0.25">
      <c r="B1316">
        <v>1314</v>
      </c>
      <c r="C1316">
        <v>4117</v>
      </c>
      <c r="D1316">
        <v>1</v>
      </c>
      <c r="E1316">
        <v>1</v>
      </c>
      <c r="F1316">
        <v>51</v>
      </c>
      <c r="G1316">
        <v>281</v>
      </c>
      <c r="H1316" t="s">
        <v>16</v>
      </c>
      <c r="I1316">
        <v>56</v>
      </c>
      <c r="J1316" t="s">
        <v>37</v>
      </c>
      <c r="K1316" s="1" t="s">
        <v>14</v>
      </c>
      <c r="L1316">
        <v>145541000000</v>
      </c>
      <c r="M1316">
        <v>1335081</v>
      </c>
      <c r="N1316">
        <v>1022</v>
      </c>
      <c r="O1316" t="s">
        <v>15</v>
      </c>
    </row>
    <row r="1317" spans="2:15" x14ac:dyDescent="0.25">
      <c r="B1317">
        <v>1315</v>
      </c>
      <c r="C1317">
        <v>4167</v>
      </c>
      <c r="D1317">
        <v>1</v>
      </c>
      <c r="E1317">
        <v>1</v>
      </c>
      <c r="F1317">
        <v>51</v>
      </c>
      <c r="G1317">
        <v>131</v>
      </c>
      <c r="H1317" t="s">
        <v>20</v>
      </c>
      <c r="I1317">
        <v>56</v>
      </c>
      <c r="J1317" t="s">
        <v>37</v>
      </c>
      <c r="K1317" s="1" t="s">
        <v>14</v>
      </c>
      <c r="L1317">
        <v>16715600000</v>
      </c>
      <c r="M1317">
        <v>26947</v>
      </c>
      <c r="N1317">
        <v>1343</v>
      </c>
      <c r="O1317" t="s">
        <v>15</v>
      </c>
    </row>
    <row r="1318" spans="2:15" x14ac:dyDescent="0.25">
      <c r="B1318">
        <v>1316</v>
      </c>
      <c r="C1318">
        <v>4121</v>
      </c>
      <c r="D1318">
        <v>1</v>
      </c>
      <c r="E1318">
        <v>4</v>
      </c>
      <c r="F1318">
        <v>51</v>
      </c>
      <c r="G1318">
        <v>281</v>
      </c>
      <c r="H1318" t="s">
        <v>16</v>
      </c>
      <c r="I1318">
        <v>56</v>
      </c>
      <c r="J1318" t="s">
        <v>37</v>
      </c>
      <c r="K1318" s="1" t="s">
        <v>14</v>
      </c>
      <c r="L1318">
        <v>1152800000</v>
      </c>
      <c r="M1318">
        <v>26949</v>
      </c>
      <c r="N1318">
        <v>1261</v>
      </c>
      <c r="O1318" t="s">
        <v>15</v>
      </c>
    </row>
    <row r="1319" spans="2:15" x14ac:dyDescent="0.25">
      <c r="B1319">
        <v>1317</v>
      </c>
      <c r="C1319">
        <v>4121</v>
      </c>
      <c r="D1319">
        <v>1</v>
      </c>
      <c r="E1319">
        <v>2</v>
      </c>
      <c r="F1319">
        <v>51</v>
      </c>
      <c r="G1319">
        <v>131</v>
      </c>
      <c r="H1319" t="s">
        <v>20</v>
      </c>
      <c r="I1319">
        <v>56</v>
      </c>
      <c r="J1319" t="s">
        <v>37</v>
      </c>
      <c r="K1319" s="1" t="s">
        <v>14</v>
      </c>
      <c r="L1319">
        <v>576400000</v>
      </c>
      <c r="M1319">
        <v>2084</v>
      </c>
      <c r="N1319">
        <v>1261</v>
      </c>
      <c r="O1319" t="s">
        <v>15</v>
      </c>
    </row>
    <row r="1320" spans="2:15" x14ac:dyDescent="0.25">
      <c r="B1320">
        <v>1318</v>
      </c>
      <c r="C1320">
        <v>4121</v>
      </c>
      <c r="D1320">
        <v>1</v>
      </c>
      <c r="E1320">
        <v>4</v>
      </c>
      <c r="F1320">
        <v>51</v>
      </c>
      <c r="G1320">
        <v>281</v>
      </c>
      <c r="H1320" t="s">
        <v>16</v>
      </c>
      <c r="I1320">
        <v>56</v>
      </c>
      <c r="J1320" t="s">
        <v>37</v>
      </c>
      <c r="K1320" s="1" t="s">
        <v>14</v>
      </c>
      <c r="L1320">
        <v>7205000000</v>
      </c>
      <c r="M1320">
        <v>162144</v>
      </c>
      <c r="N1320">
        <v>1228</v>
      </c>
      <c r="O1320" t="s">
        <v>15</v>
      </c>
    </row>
    <row r="1321" spans="2:15" x14ac:dyDescent="0.25">
      <c r="B1321">
        <v>1319</v>
      </c>
      <c r="C1321">
        <v>4102</v>
      </c>
      <c r="D1321">
        <v>2</v>
      </c>
      <c r="E1321">
        <v>1</v>
      </c>
      <c r="F1321">
        <v>51</v>
      </c>
      <c r="G1321">
        <v>281</v>
      </c>
      <c r="H1321" t="s">
        <v>16</v>
      </c>
      <c r="I1321">
        <v>56</v>
      </c>
      <c r="J1321" t="s">
        <v>37</v>
      </c>
      <c r="K1321" s="1" t="s">
        <v>14</v>
      </c>
      <c r="L1321">
        <v>1729200000</v>
      </c>
      <c r="M1321">
        <v>6047</v>
      </c>
      <c r="N1321">
        <v>1006</v>
      </c>
      <c r="O1321" t="s">
        <v>15</v>
      </c>
    </row>
    <row r="1322" spans="2:15" x14ac:dyDescent="0.25">
      <c r="B1322">
        <v>1320</v>
      </c>
      <c r="C1322">
        <v>4110</v>
      </c>
      <c r="D1322">
        <v>1</v>
      </c>
      <c r="E1322">
        <v>2</v>
      </c>
      <c r="F1322">
        <v>51</v>
      </c>
      <c r="G1322">
        <v>281</v>
      </c>
      <c r="H1322" t="s">
        <v>16</v>
      </c>
      <c r="I1322">
        <v>56</v>
      </c>
      <c r="J1322" t="s">
        <v>37</v>
      </c>
      <c r="K1322" s="1" t="s">
        <v>14</v>
      </c>
      <c r="L1322">
        <v>123061400000</v>
      </c>
      <c r="M1322">
        <v>608424</v>
      </c>
      <c r="N1322">
        <v>1015</v>
      </c>
      <c r="O1322" t="s">
        <v>15</v>
      </c>
    </row>
    <row r="1323" spans="2:15" x14ac:dyDescent="0.25">
      <c r="B1323">
        <v>1321</v>
      </c>
      <c r="C1323">
        <v>4110</v>
      </c>
      <c r="D1323">
        <v>2</v>
      </c>
      <c r="E1323">
        <v>1</v>
      </c>
      <c r="F1323">
        <v>51</v>
      </c>
      <c r="G1323">
        <v>281</v>
      </c>
      <c r="H1323" t="s">
        <v>16</v>
      </c>
      <c r="I1323">
        <v>56</v>
      </c>
      <c r="J1323" t="s">
        <v>37</v>
      </c>
      <c r="K1323" s="1" t="s">
        <v>14</v>
      </c>
      <c r="L1323">
        <v>2593800000</v>
      </c>
      <c r="M1323">
        <v>7994</v>
      </c>
      <c r="N1323">
        <v>1015</v>
      </c>
      <c r="O1323" t="s">
        <v>15</v>
      </c>
    </row>
    <row r="1324" spans="2:15" x14ac:dyDescent="0.25">
      <c r="B1324">
        <v>1322</v>
      </c>
      <c r="C1324">
        <v>4104</v>
      </c>
      <c r="D1324">
        <v>1</v>
      </c>
      <c r="E1324">
        <v>1</v>
      </c>
      <c r="F1324">
        <v>51</v>
      </c>
      <c r="G1324">
        <v>131</v>
      </c>
      <c r="H1324" t="s">
        <v>20</v>
      </c>
      <c r="I1324">
        <v>56</v>
      </c>
      <c r="J1324" t="s">
        <v>37</v>
      </c>
      <c r="K1324" s="1" t="s">
        <v>14</v>
      </c>
      <c r="L1324">
        <v>369760600000</v>
      </c>
      <c r="M1324">
        <v>1145649</v>
      </c>
      <c r="N1324">
        <v>1003</v>
      </c>
      <c r="O1324" t="s">
        <v>15</v>
      </c>
    </row>
    <row r="1325" spans="2:15" x14ac:dyDescent="0.25">
      <c r="B1325">
        <v>1323</v>
      </c>
      <c r="C1325">
        <v>4104</v>
      </c>
      <c r="D1325">
        <v>1</v>
      </c>
      <c r="E1325">
        <v>3</v>
      </c>
      <c r="F1325">
        <v>51</v>
      </c>
      <c r="G1325">
        <v>281</v>
      </c>
      <c r="H1325" t="s">
        <v>16</v>
      </c>
      <c r="I1325">
        <v>56</v>
      </c>
      <c r="J1325" t="s">
        <v>37</v>
      </c>
      <c r="K1325" s="1" t="s">
        <v>14</v>
      </c>
      <c r="L1325">
        <v>130266400000</v>
      </c>
      <c r="M1325">
        <v>837910</v>
      </c>
      <c r="N1325">
        <v>1003</v>
      </c>
      <c r="O1325" t="s">
        <v>15</v>
      </c>
    </row>
    <row r="1326" spans="2:15" x14ac:dyDescent="0.25">
      <c r="B1326">
        <v>1324</v>
      </c>
      <c r="C1326">
        <v>4104</v>
      </c>
      <c r="D1326">
        <v>1</v>
      </c>
      <c r="E1326">
        <v>5</v>
      </c>
      <c r="F1326">
        <v>51</v>
      </c>
      <c r="G1326">
        <v>281</v>
      </c>
      <c r="H1326" t="s">
        <v>16</v>
      </c>
      <c r="I1326">
        <v>56</v>
      </c>
      <c r="J1326" t="s">
        <v>37</v>
      </c>
      <c r="K1326" s="1" t="s">
        <v>14</v>
      </c>
      <c r="L1326">
        <v>576400000</v>
      </c>
      <c r="M1326">
        <v>4284</v>
      </c>
      <c r="N1326">
        <v>1003</v>
      </c>
      <c r="O1326" t="s">
        <v>15</v>
      </c>
    </row>
    <row r="1327" spans="2:15" x14ac:dyDescent="0.25">
      <c r="B1327">
        <v>1325</v>
      </c>
      <c r="C1327">
        <v>4101</v>
      </c>
      <c r="D1327">
        <v>1</v>
      </c>
      <c r="E1327">
        <v>3</v>
      </c>
      <c r="F1327">
        <v>51</v>
      </c>
      <c r="G1327">
        <v>281</v>
      </c>
      <c r="H1327" t="s">
        <v>16</v>
      </c>
      <c r="I1327">
        <v>56</v>
      </c>
      <c r="J1327" t="s">
        <v>37</v>
      </c>
      <c r="K1327" s="1" t="s">
        <v>14</v>
      </c>
      <c r="L1327">
        <v>1438982600000</v>
      </c>
      <c r="M1327">
        <v>6744124</v>
      </c>
      <c r="N1327">
        <v>1001</v>
      </c>
      <c r="O1327" t="s">
        <v>15</v>
      </c>
    </row>
    <row r="1328" spans="2:15" x14ac:dyDescent="0.25">
      <c r="B1328">
        <v>1326</v>
      </c>
      <c r="C1328">
        <v>4168</v>
      </c>
      <c r="D1328">
        <v>1</v>
      </c>
      <c r="E1328">
        <v>2</v>
      </c>
      <c r="F1328">
        <v>51</v>
      </c>
      <c r="G1328">
        <v>131</v>
      </c>
      <c r="H1328" t="s">
        <v>20</v>
      </c>
      <c r="I1328">
        <v>56</v>
      </c>
      <c r="J1328" t="s">
        <v>37</v>
      </c>
      <c r="K1328" s="1" t="s">
        <v>14</v>
      </c>
      <c r="L1328">
        <v>23056000000</v>
      </c>
      <c r="M1328">
        <v>24220</v>
      </c>
      <c r="N1328">
        <v>1489</v>
      </c>
      <c r="O1328" t="s">
        <v>15</v>
      </c>
    </row>
    <row r="1329" spans="2:15" x14ac:dyDescent="0.25">
      <c r="B1329">
        <v>1327</v>
      </c>
      <c r="C1329">
        <v>4168</v>
      </c>
      <c r="D1329">
        <v>1</v>
      </c>
      <c r="E1329">
        <v>3</v>
      </c>
      <c r="F1329">
        <v>51</v>
      </c>
      <c r="G1329">
        <v>131</v>
      </c>
      <c r="H1329" t="s">
        <v>20</v>
      </c>
      <c r="I1329">
        <v>56</v>
      </c>
      <c r="J1329" t="s">
        <v>37</v>
      </c>
      <c r="K1329" s="1" t="s">
        <v>14</v>
      </c>
      <c r="L1329">
        <v>576400000</v>
      </c>
      <c r="M1329">
        <v>146</v>
      </c>
      <c r="N1329">
        <v>1489</v>
      </c>
      <c r="O1329" t="s">
        <v>15</v>
      </c>
    </row>
    <row r="1330" spans="2:15" x14ac:dyDescent="0.25">
      <c r="B1330">
        <v>1328</v>
      </c>
      <c r="C1330">
        <v>4167</v>
      </c>
      <c r="D1330">
        <v>1</v>
      </c>
      <c r="E1330">
        <v>1</v>
      </c>
      <c r="F1330">
        <v>51</v>
      </c>
      <c r="G1330">
        <v>281</v>
      </c>
      <c r="H1330" t="s">
        <v>16</v>
      </c>
      <c r="I1330">
        <v>56</v>
      </c>
      <c r="J1330" t="s">
        <v>37</v>
      </c>
      <c r="K1330" s="1" t="s">
        <v>14</v>
      </c>
      <c r="L1330">
        <v>97411600000</v>
      </c>
      <c r="M1330">
        <v>784914</v>
      </c>
      <c r="N1330">
        <v>1481</v>
      </c>
      <c r="O1330" t="s">
        <v>15</v>
      </c>
    </row>
    <row r="1331" spans="2:15" x14ac:dyDescent="0.25">
      <c r="B1331">
        <v>1329</v>
      </c>
      <c r="C1331">
        <v>4109</v>
      </c>
      <c r="D1331">
        <v>1</v>
      </c>
      <c r="E1331">
        <v>3</v>
      </c>
      <c r="F1331">
        <v>51</v>
      </c>
      <c r="G1331">
        <v>131</v>
      </c>
      <c r="H1331" t="s">
        <v>20</v>
      </c>
      <c r="I1331">
        <v>56</v>
      </c>
      <c r="J1331" t="s">
        <v>37</v>
      </c>
      <c r="K1331" s="1" t="s">
        <v>14</v>
      </c>
      <c r="L1331">
        <v>222778600000</v>
      </c>
      <c r="M1331">
        <v>277547</v>
      </c>
      <c r="N1331">
        <v>1413</v>
      </c>
      <c r="O1331" t="s">
        <v>15</v>
      </c>
    </row>
    <row r="1332" spans="2:15" x14ac:dyDescent="0.25">
      <c r="B1332">
        <v>1330</v>
      </c>
      <c r="C1332">
        <v>4102</v>
      </c>
      <c r="D1332">
        <v>1</v>
      </c>
      <c r="E1332">
        <v>3</v>
      </c>
      <c r="F1332">
        <v>51</v>
      </c>
      <c r="G1332">
        <v>131</v>
      </c>
      <c r="H1332" t="s">
        <v>20</v>
      </c>
      <c r="I1332">
        <v>56</v>
      </c>
      <c r="J1332" t="s">
        <v>37</v>
      </c>
      <c r="K1332" s="1" t="s">
        <v>14</v>
      </c>
      <c r="L1332">
        <v>350451200000</v>
      </c>
      <c r="M1332">
        <v>573387</v>
      </c>
      <c r="N1332">
        <v>1406</v>
      </c>
      <c r="O1332" t="s">
        <v>15</v>
      </c>
    </row>
    <row r="1333" spans="2:15" x14ac:dyDescent="0.25">
      <c r="B1333">
        <v>1331</v>
      </c>
      <c r="C1333">
        <v>4102</v>
      </c>
      <c r="D1333">
        <v>1</v>
      </c>
      <c r="E1333">
        <v>3</v>
      </c>
      <c r="F1333">
        <v>51</v>
      </c>
      <c r="G1333">
        <v>281</v>
      </c>
      <c r="H1333" t="s">
        <v>16</v>
      </c>
      <c r="I1333">
        <v>56</v>
      </c>
      <c r="J1333" t="s">
        <v>37</v>
      </c>
      <c r="K1333" s="1" t="s">
        <v>14</v>
      </c>
      <c r="L1333">
        <v>174649200000</v>
      </c>
      <c r="M1333">
        <v>600370</v>
      </c>
      <c r="N1333">
        <v>1406</v>
      </c>
      <c r="O1333" t="s">
        <v>15</v>
      </c>
    </row>
    <row r="1334" spans="2:15" x14ac:dyDescent="0.25">
      <c r="B1334">
        <v>1332</v>
      </c>
      <c r="C1334">
        <v>4113</v>
      </c>
      <c r="D1334">
        <v>1</v>
      </c>
      <c r="E1334">
        <v>1</v>
      </c>
      <c r="F1334">
        <v>51</v>
      </c>
      <c r="G1334">
        <v>131</v>
      </c>
      <c r="H1334" t="s">
        <v>20</v>
      </c>
      <c r="I1334">
        <v>56</v>
      </c>
      <c r="J1334" t="s">
        <v>37</v>
      </c>
      <c r="K1334" s="1" t="s">
        <v>14</v>
      </c>
      <c r="L1334">
        <v>262550200000</v>
      </c>
      <c r="M1334">
        <v>624155</v>
      </c>
      <c r="N1334">
        <v>1119</v>
      </c>
      <c r="O1334" t="s">
        <v>15</v>
      </c>
    </row>
    <row r="1335" spans="2:15" x14ac:dyDescent="0.25">
      <c r="B1335">
        <v>1333</v>
      </c>
      <c r="C1335">
        <v>4113</v>
      </c>
      <c r="D1335">
        <v>1</v>
      </c>
      <c r="E1335">
        <v>3</v>
      </c>
      <c r="F1335">
        <v>51</v>
      </c>
      <c r="G1335">
        <v>281</v>
      </c>
      <c r="H1335" t="s">
        <v>16</v>
      </c>
      <c r="I1335">
        <v>56</v>
      </c>
      <c r="J1335" t="s">
        <v>37</v>
      </c>
      <c r="K1335" s="1" t="s">
        <v>14</v>
      </c>
      <c r="L1335">
        <v>17580200000</v>
      </c>
      <c r="M1335">
        <v>97868</v>
      </c>
      <c r="N1335">
        <v>1119</v>
      </c>
      <c r="O1335" t="s">
        <v>15</v>
      </c>
    </row>
    <row r="1336" spans="2:15" x14ac:dyDescent="0.25">
      <c r="B1336">
        <v>1334</v>
      </c>
      <c r="C1336">
        <v>4111</v>
      </c>
      <c r="D1336">
        <v>2</v>
      </c>
      <c r="E1336">
        <v>1</v>
      </c>
      <c r="F1336">
        <v>51</v>
      </c>
      <c r="G1336">
        <v>131</v>
      </c>
      <c r="H1336" t="s">
        <v>20</v>
      </c>
      <c r="I1336">
        <v>56</v>
      </c>
      <c r="J1336" t="s">
        <v>37</v>
      </c>
      <c r="K1336" s="1" t="s">
        <v>14</v>
      </c>
      <c r="L1336">
        <v>10375200000</v>
      </c>
      <c r="M1336">
        <v>25977</v>
      </c>
      <c r="N1336">
        <v>1118</v>
      </c>
      <c r="O1336" t="s">
        <v>15</v>
      </c>
    </row>
    <row r="1337" spans="2:15" x14ac:dyDescent="0.25">
      <c r="B1337">
        <v>1335</v>
      </c>
      <c r="C1337">
        <v>4106</v>
      </c>
      <c r="D1337">
        <v>2</v>
      </c>
      <c r="E1337">
        <v>1</v>
      </c>
      <c r="F1337">
        <v>51</v>
      </c>
      <c r="G1337">
        <v>281</v>
      </c>
      <c r="H1337" t="s">
        <v>16</v>
      </c>
      <c r="I1337">
        <v>56</v>
      </c>
      <c r="J1337" t="s">
        <v>37</v>
      </c>
      <c r="K1337" s="1" t="s">
        <v>14</v>
      </c>
      <c r="L1337">
        <v>2017400000</v>
      </c>
      <c r="M1337">
        <v>22840</v>
      </c>
      <c r="N1337">
        <v>1110</v>
      </c>
      <c r="O1337" t="s">
        <v>15</v>
      </c>
    </row>
    <row r="1338" spans="2:15" x14ac:dyDescent="0.25">
      <c r="B1338">
        <v>1336</v>
      </c>
      <c r="C1338">
        <v>4106</v>
      </c>
      <c r="D1338">
        <v>2</v>
      </c>
      <c r="E1338">
        <v>1</v>
      </c>
      <c r="F1338">
        <v>51</v>
      </c>
      <c r="G1338">
        <v>131</v>
      </c>
      <c r="H1338" t="s">
        <v>20</v>
      </c>
      <c r="I1338">
        <v>56</v>
      </c>
      <c r="J1338" t="s">
        <v>37</v>
      </c>
      <c r="K1338" s="1" t="s">
        <v>14</v>
      </c>
      <c r="L1338">
        <v>5475800000</v>
      </c>
      <c r="M1338">
        <v>39856</v>
      </c>
      <c r="N1338">
        <v>1110</v>
      </c>
      <c r="O1338" t="s">
        <v>15</v>
      </c>
    </row>
    <row r="1339" spans="2:15" x14ac:dyDescent="0.25">
      <c r="B1339">
        <v>1337</v>
      </c>
      <c r="C1339">
        <v>4106</v>
      </c>
      <c r="D1339">
        <v>1</v>
      </c>
      <c r="E1339">
        <v>5</v>
      </c>
      <c r="F1339">
        <v>51</v>
      </c>
      <c r="G1339">
        <v>131</v>
      </c>
      <c r="H1339" t="s">
        <v>20</v>
      </c>
      <c r="I1339">
        <v>56</v>
      </c>
      <c r="J1339" t="s">
        <v>37</v>
      </c>
      <c r="K1339" s="1" t="s">
        <v>14</v>
      </c>
      <c r="L1339">
        <v>13545400000</v>
      </c>
      <c r="M1339">
        <v>48738</v>
      </c>
      <c r="N1339">
        <v>1110</v>
      </c>
      <c r="O1339" t="s">
        <v>15</v>
      </c>
    </row>
    <row r="1340" spans="2:15" x14ac:dyDescent="0.25">
      <c r="B1340">
        <v>1338</v>
      </c>
      <c r="C1340">
        <v>4101</v>
      </c>
      <c r="D1340">
        <v>1</v>
      </c>
      <c r="E1340">
        <v>3</v>
      </c>
      <c r="F1340">
        <v>51</v>
      </c>
      <c r="G1340">
        <v>281</v>
      </c>
      <c r="H1340" t="s">
        <v>16</v>
      </c>
      <c r="I1340">
        <v>56</v>
      </c>
      <c r="J1340" t="s">
        <v>37</v>
      </c>
      <c r="K1340" s="1" t="s">
        <v>14</v>
      </c>
      <c r="L1340">
        <v>708972000000</v>
      </c>
      <c r="M1340">
        <v>4140695</v>
      </c>
      <c r="N1340">
        <v>1201</v>
      </c>
      <c r="O1340" t="s">
        <v>15</v>
      </c>
    </row>
    <row r="1341" spans="2:15" x14ac:dyDescent="0.25">
      <c r="B1341">
        <v>1339</v>
      </c>
      <c r="C1341">
        <v>4101</v>
      </c>
      <c r="D1341">
        <v>1</v>
      </c>
      <c r="E1341">
        <v>1</v>
      </c>
      <c r="F1341">
        <v>51</v>
      </c>
      <c r="G1341">
        <v>281</v>
      </c>
      <c r="H1341" t="s">
        <v>16</v>
      </c>
      <c r="I1341">
        <v>56</v>
      </c>
      <c r="J1341" t="s">
        <v>37</v>
      </c>
      <c r="K1341" s="1" t="s">
        <v>14</v>
      </c>
      <c r="L1341">
        <v>28243600000</v>
      </c>
      <c r="M1341">
        <v>157182</v>
      </c>
      <c r="N1341">
        <v>1201</v>
      </c>
      <c r="O1341" t="s">
        <v>15</v>
      </c>
    </row>
    <row r="1342" spans="2:15" x14ac:dyDescent="0.25">
      <c r="B1342">
        <v>1340</v>
      </c>
      <c r="C1342">
        <v>4101</v>
      </c>
      <c r="D1342">
        <v>2</v>
      </c>
      <c r="E1342">
        <v>1</v>
      </c>
      <c r="F1342">
        <v>51</v>
      </c>
      <c r="G1342">
        <v>281</v>
      </c>
      <c r="H1342" t="s">
        <v>16</v>
      </c>
      <c r="I1342">
        <v>56</v>
      </c>
      <c r="J1342" t="s">
        <v>37</v>
      </c>
      <c r="K1342" s="1" t="s">
        <v>14</v>
      </c>
      <c r="L1342">
        <v>21038600000</v>
      </c>
      <c r="M1342">
        <v>161205</v>
      </c>
      <c r="N1342">
        <v>1201</v>
      </c>
      <c r="O1342" t="s">
        <v>15</v>
      </c>
    </row>
    <row r="1343" spans="2:15" x14ac:dyDescent="0.25">
      <c r="B1343">
        <v>1341</v>
      </c>
      <c r="C1343">
        <v>4101</v>
      </c>
      <c r="D1343">
        <v>2</v>
      </c>
      <c r="E1343">
        <v>1</v>
      </c>
      <c r="F1343">
        <v>51</v>
      </c>
      <c r="G1343">
        <v>131</v>
      </c>
      <c r="H1343" t="s">
        <v>20</v>
      </c>
      <c r="I1343">
        <v>56</v>
      </c>
      <c r="J1343" t="s">
        <v>37</v>
      </c>
      <c r="K1343" s="1" t="s">
        <v>14</v>
      </c>
      <c r="L1343">
        <v>45247400000</v>
      </c>
      <c r="M1343">
        <v>234972</v>
      </c>
      <c r="N1343">
        <v>1301</v>
      </c>
      <c r="O1343" t="s">
        <v>15</v>
      </c>
    </row>
    <row r="1344" spans="2:15" x14ac:dyDescent="0.25">
      <c r="B1344">
        <v>1342</v>
      </c>
      <c r="C1344">
        <v>4121</v>
      </c>
      <c r="D1344">
        <v>2</v>
      </c>
      <c r="E1344">
        <v>1</v>
      </c>
      <c r="F1344">
        <v>51</v>
      </c>
      <c r="G1344">
        <v>131</v>
      </c>
      <c r="H1344" t="s">
        <v>20</v>
      </c>
      <c r="I1344">
        <v>56</v>
      </c>
      <c r="J1344" t="s">
        <v>37</v>
      </c>
      <c r="K1344" s="1" t="s">
        <v>14</v>
      </c>
      <c r="L1344">
        <v>2017400000</v>
      </c>
      <c r="M1344">
        <v>2332</v>
      </c>
      <c r="N1344">
        <v>1280</v>
      </c>
      <c r="O1344" t="s">
        <v>15</v>
      </c>
    </row>
    <row r="1345" spans="2:15" x14ac:dyDescent="0.25">
      <c r="B1345">
        <v>1343</v>
      </c>
      <c r="C1345">
        <v>4102</v>
      </c>
      <c r="D1345">
        <v>2</v>
      </c>
      <c r="E1345">
        <v>1</v>
      </c>
      <c r="F1345">
        <v>51</v>
      </c>
      <c r="G1345">
        <v>281</v>
      </c>
      <c r="H1345" t="s">
        <v>16</v>
      </c>
      <c r="I1345">
        <v>56</v>
      </c>
      <c r="J1345" t="s">
        <v>37</v>
      </c>
      <c r="K1345" s="1" t="s">
        <v>14</v>
      </c>
      <c r="L1345">
        <v>1729200000</v>
      </c>
      <c r="M1345">
        <v>14984</v>
      </c>
      <c r="N1345">
        <v>1206</v>
      </c>
      <c r="O1345" t="s">
        <v>15</v>
      </c>
    </row>
    <row r="1346" spans="2:15" x14ac:dyDescent="0.25">
      <c r="B1346">
        <v>1344</v>
      </c>
      <c r="C1346">
        <v>4167</v>
      </c>
      <c r="D1346">
        <v>1</v>
      </c>
      <c r="E1346">
        <v>2</v>
      </c>
      <c r="F1346">
        <v>51</v>
      </c>
      <c r="G1346">
        <v>131</v>
      </c>
      <c r="H1346" t="s">
        <v>20</v>
      </c>
      <c r="I1346">
        <v>56</v>
      </c>
      <c r="J1346" t="s">
        <v>37</v>
      </c>
      <c r="K1346" s="1" t="s">
        <v>14</v>
      </c>
      <c r="L1346">
        <v>45247400000</v>
      </c>
      <c r="M1346">
        <v>100255</v>
      </c>
      <c r="N1346">
        <v>1181</v>
      </c>
      <c r="O1346" t="s">
        <v>15</v>
      </c>
    </row>
    <row r="1347" spans="2:15" x14ac:dyDescent="0.25">
      <c r="B1347">
        <v>1345</v>
      </c>
      <c r="C1347">
        <v>4167</v>
      </c>
      <c r="D1347">
        <v>2</v>
      </c>
      <c r="E1347">
        <v>1</v>
      </c>
      <c r="F1347">
        <v>51</v>
      </c>
      <c r="G1347">
        <v>281</v>
      </c>
      <c r="H1347" t="s">
        <v>16</v>
      </c>
      <c r="I1347">
        <v>56</v>
      </c>
      <c r="J1347" t="s">
        <v>37</v>
      </c>
      <c r="K1347" s="1" t="s">
        <v>14</v>
      </c>
      <c r="L1347">
        <v>576400000</v>
      </c>
      <c r="M1347">
        <v>5801</v>
      </c>
      <c r="N1347">
        <v>1181</v>
      </c>
      <c r="O1347" t="s">
        <v>15</v>
      </c>
    </row>
    <row r="1348" spans="2:15" x14ac:dyDescent="0.25">
      <c r="B1348">
        <v>1346</v>
      </c>
      <c r="C1348">
        <v>4104</v>
      </c>
      <c r="D1348">
        <v>1</v>
      </c>
      <c r="E1348">
        <v>4</v>
      </c>
      <c r="F1348">
        <v>51</v>
      </c>
      <c r="G1348">
        <v>281</v>
      </c>
      <c r="H1348" t="s">
        <v>16</v>
      </c>
      <c r="I1348">
        <v>56</v>
      </c>
      <c r="J1348" t="s">
        <v>37</v>
      </c>
      <c r="K1348" s="1" t="s">
        <v>14</v>
      </c>
      <c r="L1348">
        <v>10375200000</v>
      </c>
      <c r="M1348">
        <v>45734</v>
      </c>
      <c r="N1348">
        <v>1203</v>
      </c>
      <c r="O1348" t="s">
        <v>15</v>
      </c>
    </row>
    <row r="1349" spans="2:15" x14ac:dyDescent="0.25">
      <c r="B1349">
        <v>1347</v>
      </c>
      <c r="C1349">
        <v>4104</v>
      </c>
      <c r="D1349">
        <v>2</v>
      </c>
      <c r="E1349">
        <v>1</v>
      </c>
      <c r="F1349">
        <v>51</v>
      </c>
      <c r="G1349">
        <v>281</v>
      </c>
      <c r="H1349" t="s">
        <v>16</v>
      </c>
      <c r="I1349">
        <v>56</v>
      </c>
      <c r="J1349" t="s">
        <v>37</v>
      </c>
      <c r="K1349" s="1" t="s">
        <v>14</v>
      </c>
      <c r="L1349">
        <v>1441000000</v>
      </c>
      <c r="M1349">
        <v>11923</v>
      </c>
      <c r="N1349">
        <v>1203</v>
      </c>
      <c r="O1349" t="s">
        <v>15</v>
      </c>
    </row>
    <row r="1350" spans="2:15" x14ac:dyDescent="0.25">
      <c r="B1350">
        <v>1348</v>
      </c>
      <c r="C1350">
        <v>4113</v>
      </c>
      <c r="D1350">
        <v>1</v>
      </c>
      <c r="E1350">
        <v>1</v>
      </c>
      <c r="F1350">
        <v>51</v>
      </c>
      <c r="G1350">
        <v>131</v>
      </c>
      <c r="H1350" t="s">
        <v>20</v>
      </c>
      <c r="I1350">
        <v>56</v>
      </c>
      <c r="J1350" t="s">
        <v>37</v>
      </c>
      <c r="K1350" s="1" t="s">
        <v>14</v>
      </c>
      <c r="L1350">
        <v>31125600000</v>
      </c>
      <c r="M1350">
        <v>73066</v>
      </c>
      <c r="N1350">
        <v>1167</v>
      </c>
      <c r="O1350" t="s">
        <v>15</v>
      </c>
    </row>
    <row r="1351" spans="2:15" x14ac:dyDescent="0.25">
      <c r="B1351">
        <v>1349</v>
      </c>
      <c r="C1351">
        <v>4131</v>
      </c>
      <c r="D1351">
        <v>2</v>
      </c>
      <c r="E1351">
        <v>1</v>
      </c>
      <c r="F1351">
        <v>51</v>
      </c>
      <c r="G1351">
        <v>131</v>
      </c>
      <c r="H1351" t="s">
        <v>20</v>
      </c>
      <c r="I1351">
        <v>56</v>
      </c>
      <c r="J1351" t="s">
        <v>37</v>
      </c>
      <c r="K1351" s="1" t="s">
        <v>14</v>
      </c>
      <c r="L1351">
        <v>288200000</v>
      </c>
      <c r="M1351">
        <v>696</v>
      </c>
      <c r="N1351">
        <v>1251</v>
      </c>
      <c r="O1351" t="s">
        <v>15</v>
      </c>
    </row>
    <row r="1352" spans="2:15" x14ac:dyDescent="0.25">
      <c r="B1352">
        <v>1350</v>
      </c>
      <c r="C1352">
        <v>4113</v>
      </c>
      <c r="D1352">
        <v>1</v>
      </c>
      <c r="E1352">
        <v>2</v>
      </c>
      <c r="F1352">
        <v>51</v>
      </c>
      <c r="G1352">
        <v>131</v>
      </c>
      <c r="H1352" t="s">
        <v>20</v>
      </c>
      <c r="I1352">
        <v>56</v>
      </c>
      <c r="J1352" t="s">
        <v>37</v>
      </c>
      <c r="K1352" s="1" t="s">
        <v>14</v>
      </c>
      <c r="L1352">
        <v>6340400000</v>
      </c>
      <c r="M1352">
        <v>13356</v>
      </c>
      <c r="N1352">
        <v>1166</v>
      </c>
      <c r="O1352" t="s">
        <v>15</v>
      </c>
    </row>
    <row r="1353" spans="2:15" x14ac:dyDescent="0.25">
      <c r="B1353">
        <v>1351</v>
      </c>
      <c r="C1353">
        <v>4119</v>
      </c>
      <c r="D1353">
        <v>1</v>
      </c>
      <c r="E1353">
        <v>1</v>
      </c>
      <c r="F1353">
        <v>51</v>
      </c>
      <c r="G1353">
        <v>131</v>
      </c>
      <c r="H1353" t="s">
        <v>20</v>
      </c>
      <c r="I1353">
        <v>56</v>
      </c>
      <c r="J1353" t="s">
        <v>37</v>
      </c>
      <c r="K1353" s="1" t="s">
        <v>14</v>
      </c>
      <c r="L1353">
        <v>163985800000</v>
      </c>
      <c r="M1353">
        <v>585008</v>
      </c>
      <c r="N1353">
        <v>1138</v>
      </c>
      <c r="O1353" t="s">
        <v>15</v>
      </c>
    </row>
    <row r="1354" spans="2:15" x14ac:dyDescent="0.25">
      <c r="B1354">
        <v>1352</v>
      </c>
      <c r="C1354">
        <v>4119</v>
      </c>
      <c r="D1354">
        <v>2</v>
      </c>
      <c r="E1354">
        <v>1</v>
      </c>
      <c r="F1354">
        <v>51</v>
      </c>
      <c r="G1354">
        <v>281</v>
      </c>
      <c r="H1354" t="s">
        <v>16</v>
      </c>
      <c r="I1354">
        <v>56</v>
      </c>
      <c r="J1354" t="s">
        <v>37</v>
      </c>
      <c r="K1354" s="1" t="s">
        <v>14</v>
      </c>
      <c r="L1354">
        <v>576400000</v>
      </c>
      <c r="M1354">
        <v>3635</v>
      </c>
      <c r="N1354">
        <v>1138</v>
      </c>
      <c r="O1354" t="s">
        <v>15</v>
      </c>
    </row>
    <row r="1355" spans="2:15" x14ac:dyDescent="0.25">
      <c r="B1355">
        <v>1353</v>
      </c>
      <c r="C1355">
        <v>4117</v>
      </c>
      <c r="D1355">
        <v>1</v>
      </c>
      <c r="E1355">
        <v>2</v>
      </c>
      <c r="F1355">
        <v>51</v>
      </c>
      <c r="G1355">
        <v>281</v>
      </c>
      <c r="H1355" t="s">
        <v>16</v>
      </c>
      <c r="I1355">
        <v>56</v>
      </c>
      <c r="J1355" t="s">
        <v>37</v>
      </c>
      <c r="K1355" s="1" t="s">
        <v>14</v>
      </c>
      <c r="L1355">
        <v>288200000</v>
      </c>
      <c r="M1355">
        <v>9023</v>
      </c>
      <c r="N1355">
        <v>1138</v>
      </c>
      <c r="O1355" t="s">
        <v>15</v>
      </c>
    </row>
    <row r="1356" spans="2:15" x14ac:dyDescent="0.25">
      <c r="B1356">
        <v>1354</v>
      </c>
      <c r="C1356">
        <v>4118</v>
      </c>
      <c r="D1356">
        <v>1</v>
      </c>
      <c r="E1356">
        <v>1</v>
      </c>
      <c r="F1356">
        <v>51</v>
      </c>
      <c r="G1356">
        <v>281</v>
      </c>
      <c r="H1356" t="s">
        <v>16</v>
      </c>
      <c r="I1356">
        <v>56</v>
      </c>
      <c r="J1356" t="s">
        <v>37</v>
      </c>
      <c r="K1356" s="1" t="s">
        <v>14</v>
      </c>
      <c r="L1356">
        <v>108363200000</v>
      </c>
      <c r="M1356">
        <v>1220515</v>
      </c>
      <c r="N1356">
        <v>1123</v>
      </c>
      <c r="O1356" t="s">
        <v>15</v>
      </c>
    </row>
    <row r="1357" spans="2:15" x14ac:dyDescent="0.25">
      <c r="B1357">
        <v>1355</v>
      </c>
      <c r="C1357">
        <v>4102</v>
      </c>
      <c r="D1357">
        <v>7</v>
      </c>
      <c r="E1357">
        <v>1</v>
      </c>
      <c r="F1357">
        <v>51</v>
      </c>
      <c r="G1357">
        <v>281</v>
      </c>
      <c r="H1357" t="s">
        <v>16</v>
      </c>
      <c r="I1357">
        <v>56</v>
      </c>
      <c r="J1357" t="s">
        <v>37</v>
      </c>
      <c r="K1357" s="1" t="s">
        <v>14</v>
      </c>
      <c r="L1357">
        <v>288200000</v>
      </c>
      <c r="M1357">
        <v>661451</v>
      </c>
      <c r="N1357">
        <v>2401</v>
      </c>
      <c r="O1357" t="s">
        <v>15</v>
      </c>
    </row>
    <row r="1358" spans="2:15" x14ac:dyDescent="0.25">
      <c r="B1358">
        <v>1356</v>
      </c>
      <c r="C1358">
        <v>4126</v>
      </c>
      <c r="D1358">
        <v>1</v>
      </c>
      <c r="E1358">
        <v>1</v>
      </c>
      <c r="F1358">
        <v>51</v>
      </c>
      <c r="G1358">
        <v>133</v>
      </c>
      <c r="H1358" t="s">
        <v>18</v>
      </c>
      <c r="I1358">
        <v>58</v>
      </c>
      <c r="J1358" t="s">
        <v>38</v>
      </c>
      <c r="K1358" s="1" t="s">
        <v>14</v>
      </c>
      <c r="L1358">
        <v>100581800000</v>
      </c>
      <c r="M1358">
        <v>5918999</v>
      </c>
      <c r="N1358">
        <v>5105</v>
      </c>
      <c r="O1358" t="s">
        <v>15</v>
      </c>
    </row>
    <row r="1359" spans="2:15" x14ac:dyDescent="0.25">
      <c r="B1359">
        <v>1357</v>
      </c>
      <c r="C1359">
        <v>4127</v>
      </c>
      <c r="D1359">
        <v>1</v>
      </c>
      <c r="E1359">
        <v>2</v>
      </c>
      <c r="F1359">
        <v>51</v>
      </c>
      <c r="G1359">
        <v>133</v>
      </c>
      <c r="H1359" t="s">
        <v>18</v>
      </c>
      <c r="I1359">
        <v>58</v>
      </c>
      <c r="J1359" t="s">
        <v>38</v>
      </c>
      <c r="K1359" s="1" t="s">
        <v>14</v>
      </c>
      <c r="L1359">
        <v>134013000000</v>
      </c>
      <c r="M1359">
        <v>6765700</v>
      </c>
      <c r="N1359">
        <v>5302</v>
      </c>
      <c r="O1359" t="s">
        <v>15</v>
      </c>
    </row>
    <row r="1360" spans="2:15" x14ac:dyDescent="0.25">
      <c r="B1360">
        <v>1358</v>
      </c>
      <c r="C1360">
        <v>4130</v>
      </c>
      <c r="D1360">
        <v>1</v>
      </c>
      <c r="E1360">
        <v>2</v>
      </c>
      <c r="F1360">
        <v>51</v>
      </c>
      <c r="G1360">
        <v>133</v>
      </c>
      <c r="H1360" t="s">
        <v>18</v>
      </c>
      <c r="I1360">
        <v>58</v>
      </c>
      <c r="J1360" t="s">
        <v>38</v>
      </c>
      <c r="K1360" s="1" t="s">
        <v>14</v>
      </c>
      <c r="L1360">
        <v>7781400000</v>
      </c>
      <c r="M1360">
        <v>504540</v>
      </c>
      <c r="N1360">
        <v>5474</v>
      </c>
      <c r="O1360" t="s">
        <v>15</v>
      </c>
    </row>
    <row r="1361" spans="2:15" x14ac:dyDescent="0.25">
      <c r="B1361">
        <v>1359</v>
      </c>
      <c r="C1361">
        <v>4127</v>
      </c>
      <c r="D1361">
        <v>1</v>
      </c>
      <c r="E1361">
        <v>3</v>
      </c>
      <c r="F1361">
        <v>51</v>
      </c>
      <c r="G1361">
        <v>133</v>
      </c>
      <c r="H1361" t="s">
        <v>18</v>
      </c>
      <c r="I1361">
        <v>58</v>
      </c>
      <c r="J1361" t="s">
        <v>38</v>
      </c>
      <c r="K1361" s="1" t="s">
        <v>14</v>
      </c>
      <c r="L1361">
        <v>21038600000</v>
      </c>
      <c r="M1361">
        <v>1060978</v>
      </c>
      <c r="N1361">
        <v>5402</v>
      </c>
      <c r="O1361" t="s">
        <v>15</v>
      </c>
    </row>
    <row r="1362" spans="2:15" x14ac:dyDescent="0.25">
      <c r="B1362">
        <v>1360</v>
      </c>
      <c r="C1362">
        <v>4101</v>
      </c>
      <c r="D1362">
        <v>2</v>
      </c>
      <c r="E1362">
        <v>1</v>
      </c>
      <c r="F1362">
        <v>51</v>
      </c>
      <c r="G1362">
        <v>133</v>
      </c>
      <c r="H1362" t="s">
        <v>18</v>
      </c>
      <c r="I1362">
        <v>58</v>
      </c>
      <c r="J1362" t="s">
        <v>38</v>
      </c>
      <c r="K1362" s="1" t="s">
        <v>14</v>
      </c>
      <c r="L1362">
        <v>288200000</v>
      </c>
      <c r="M1362">
        <v>20414</v>
      </c>
      <c r="N1362">
        <v>1701</v>
      </c>
      <c r="O1362" t="s">
        <v>15</v>
      </c>
    </row>
    <row r="1363" spans="2:15" x14ac:dyDescent="0.25">
      <c r="B1363">
        <v>1361</v>
      </c>
      <c r="C1363">
        <v>4101</v>
      </c>
      <c r="D1363">
        <v>1</v>
      </c>
      <c r="E1363">
        <v>3</v>
      </c>
      <c r="F1363">
        <v>51</v>
      </c>
      <c r="G1363">
        <v>133</v>
      </c>
      <c r="H1363" t="s">
        <v>18</v>
      </c>
      <c r="I1363">
        <v>58</v>
      </c>
      <c r="J1363" t="s">
        <v>38</v>
      </c>
      <c r="K1363" s="1" t="s">
        <v>14</v>
      </c>
      <c r="L1363">
        <v>3458400000</v>
      </c>
      <c r="M1363">
        <v>154057</v>
      </c>
      <c r="N1363">
        <v>1601</v>
      </c>
      <c r="O1363" t="s">
        <v>15</v>
      </c>
    </row>
    <row r="1364" spans="2:15" x14ac:dyDescent="0.25">
      <c r="B1364">
        <v>1362</v>
      </c>
      <c r="C1364">
        <v>4101</v>
      </c>
      <c r="D1364">
        <v>1</v>
      </c>
      <c r="E1364">
        <v>1</v>
      </c>
      <c r="F1364">
        <v>51</v>
      </c>
      <c r="G1364">
        <v>133</v>
      </c>
      <c r="H1364" t="s">
        <v>18</v>
      </c>
      <c r="I1364">
        <v>58</v>
      </c>
      <c r="J1364" t="s">
        <v>38</v>
      </c>
      <c r="K1364" s="1" t="s">
        <v>14</v>
      </c>
      <c r="L1364">
        <v>2017400000</v>
      </c>
      <c r="M1364">
        <v>111157</v>
      </c>
      <c r="N1364">
        <v>1101</v>
      </c>
      <c r="O1364" t="s">
        <v>15</v>
      </c>
    </row>
    <row r="1365" spans="2:15" x14ac:dyDescent="0.25">
      <c r="B1365">
        <v>1363</v>
      </c>
      <c r="C1365">
        <v>4102</v>
      </c>
      <c r="D1365">
        <v>1</v>
      </c>
      <c r="E1365">
        <v>1</v>
      </c>
      <c r="F1365">
        <v>51</v>
      </c>
      <c r="G1365">
        <v>133</v>
      </c>
      <c r="H1365" t="s">
        <v>18</v>
      </c>
      <c r="I1365">
        <v>58</v>
      </c>
      <c r="J1365" t="s">
        <v>38</v>
      </c>
      <c r="K1365" s="1" t="s">
        <v>14</v>
      </c>
      <c r="L1365">
        <v>77237600000</v>
      </c>
      <c r="M1365">
        <v>3762774</v>
      </c>
      <c r="N1365">
        <v>1006</v>
      </c>
      <c r="O1365" t="s">
        <v>15</v>
      </c>
    </row>
    <row r="1366" spans="2:15" x14ac:dyDescent="0.25">
      <c r="B1366">
        <v>1364</v>
      </c>
      <c r="C1366">
        <v>4102</v>
      </c>
      <c r="D1366">
        <v>1</v>
      </c>
      <c r="E1366">
        <v>2</v>
      </c>
      <c r="F1366">
        <v>51</v>
      </c>
      <c r="G1366">
        <v>133</v>
      </c>
      <c r="H1366" t="s">
        <v>18</v>
      </c>
      <c r="I1366">
        <v>58</v>
      </c>
      <c r="J1366" t="s">
        <v>38</v>
      </c>
      <c r="K1366" s="1" t="s">
        <v>14</v>
      </c>
      <c r="L1366">
        <v>47553000000</v>
      </c>
      <c r="M1366">
        <v>2487934</v>
      </c>
      <c r="N1366">
        <v>1006</v>
      </c>
      <c r="O1366" t="s">
        <v>15</v>
      </c>
    </row>
    <row r="1367" spans="2:15" x14ac:dyDescent="0.25">
      <c r="B1367">
        <v>1365</v>
      </c>
      <c r="C1367">
        <v>4104</v>
      </c>
      <c r="D1367">
        <v>1</v>
      </c>
      <c r="E1367">
        <v>4</v>
      </c>
      <c r="F1367">
        <v>51</v>
      </c>
      <c r="G1367">
        <v>133</v>
      </c>
      <c r="H1367" t="s">
        <v>18</v>
      </c>
      <c r="I1367">
        <v>58</v>
      </c>
      <c r="J1367" t="s">
        <v>38</v>
      </c>
      <c r="K1367" s="1" t="s">
        <v>14</v>
      </c>
      <c r="L1367">
        <v>3458400000</v>
      </c>
      <c r="M1367">
        <v>262937</v>
      </c>
      <c r="N1367">
        <v>1003</v>
      </c>
      <c r="O1367" t="s">
        <v>15</v>
      </c>
    </row>
    <row r="1368" spans="2:15" x14ac:dyDescent="0.25">
      <c r="B1368">
        <v>1366</v>
      </c>
      <c r="C1368">
        <v>4168</v>
      </c>
      <c r="D1368">
        <v>1</v>
      </c>
      <c r="E1368">
        <v>3</v>
      </c>
      <c r="F1368">
        <v>51</v>
      </c>
      <c r="G1368">
        <v>133</v>
      </c>
      <c r="H1368" t="s">
        <v>18</v>
      </c>
      <c r="I1368">
        <v>58</v>
      </c>
      <c r="J1368" t="s">
        <v>38</v>
      </c>
      <c r="K1368" s="1" t="s">
        <v>14</v>
      </c>
      <c r="L1368">
        <v>288200000</v>
      </c>
      <c r="M1368">
        <v>11161</v>
      </c>
      <c r="N1368">
        <v>1489</v>
      </c>
      <c r="O1368" t="s">
        <v>15</v>
      </c>
    </row>
    <row r="1369" spans="2:15" x14ac:dyDescent="0.25">
      <c r="B1369">
        <v>1367</v>
      </c>
      <c r="C1369">
        <v>4167</v>
      </c>
      <c r="D1369">
        <v>1</v>
      </c>
      <c r="E1369">
        <v>2</v>
      </c>
      <c r="F1369">
        <v>51</v>
      </c>
      <c r="G1369">
        <v>133</v>
      </c>
      <c r="H1369" t="s">
        <v>18</v>
      </c>
      <c r="I1369">
        <v>58</v>
      </c>
      <c r="J1369" t="s">
        <v>38</v>
      </c>
      <c r="K1369" s="1" t="s">
        <v>14</v>
      </c>
      <c r="L1369">
        <v>16427400000</v>
      </c>
      <c r="M1369">
        <v>735571</v>
      </c>
      <c r="N1369">
        <v>1481</v>
      </c>
      <c r="O1369" t="s">
        <v>15</v>
      </c>
    </row>
    <row r="1370" spans="2:15" x14ac:dyDescent="0.25">
      <c r="B1370">
        <v>1368</v>
      </c>
      <c r="C1370">
        <v>4123</v>
      </c>
      <c r="D1370">
        <v>1</v>
      </c>
      <c r="E1370">
        <v>1</v>
      </c>
      <c r="F1370">
        <v>51</v>
      </c>
      <c r="G1370">
        <v>133</v>
      </c>
      <c r="H1370" t="s">
        <v>18</v>
      </c>
      <c r="I1370">
        <v>58</v>
      </c>
      <c r="J1370" t="s">
        <v>38</v>
      </c>
      <c r="K1370" s="1" t="s">
        <v>14</v>
      </c>
      <c r="L1370">
        <v>30837400000</v>
      </c>
      <c r="M1370">
        <v>1238891</v>
      </c>
      <c r="N1370">
        <v>1407</v>
      </c>
      <c r="O1370" t="s">
        <v>15</v>
      </c>
    </row>
    <row r="1371" spans="2:15" x14ac:dyDescent="0.25">
      <c r="B1371">
        <v>1369</v>
      </c>
      <c r="C1371">
        <v>4123</v>
      </c>
      <c r="D1371">
        <v>2</v>
      </c>
      <c r="E1371">
        <v>1</v>
      </c>
      <c r="F1371">
        <v>51</v>
      </c>
      <c r="G1371">
        <v>133</v>
      </c>
      <c r="H1371" t="s">
        <v>18</v>
      </c>
      <c r="I1371">
        <v>58</v>
      </c>
      <c r="J1371" t="s">
        <v>38</v>
      </c>
      <c r="K1371" s="1" t="s">
        <v>14</v>
      </c>
      <c r="L1371">
        <v>288200000</v>
      </c>
      <c r="M1371">
        <v>16852</v>
      </c>
      <c r="N1371">
        <v>1407</v>
      </c>
      <c r="O1371" t="s">
        <v>15</v>
      </c>
    </row>
    <row r="1372" spans="2:15" x14ac:dyDescent="0.25">
      <c r="B1372">
        <v>1370</v>
      </c>
      <c r="C1372">
        <v>4104</v>
      </c>
      <c r="D1372">
        <v>1</v>
      </c>
      <c r="E1372">
        <v>3</v>
      </c>
      <c r="F1372">
        <v>51</v>
      </c>
      <c r="G1372">
        <v>133</v>
      </c>
      <c r="H1372" t="s">
        <v>18</v>
      </c>
      <c r="I1372">
        <v>58</v>
      </c>
      <c r="J1372" t="s">
        <v>38</v>
      </c>
      <c r="K1372" s="1" t="s">
        <v>14</v>
      </c>
      <c r="L1372">
        <v>15562800000</v>
      </c>
      <c r="M1372">
        <v>928222</v>
      </c>
      <c r="N1372">
        <v>1103</v>
      </c>
      <c r="O1372" t="s">
        <v>15</v>
      </c>
    </row>
    <row r="1373" spans="2:15" x14ac:dyDescent="0.25">
      <c r="B1373">
        <v>1371</v>
      </c>
      <c r="C1373">
        <v>4111</v>
      </c>
      <c r="D1373">
        <v>1</v>
      </c>
      <c r="E1373">
        <v>3</v>
      </c>
      <c r="F1373">
        <v>51</v>
      </c>
      <c r="G1373">
        <v>133</v>
      </c>
      <c r="H1373" t="s">
        <v>18</v>
      </c>
      <c r="I1373">
        <v>58</v>
      </c>
      <c r="J1373" t="s">
        <v>38</v>
      </c>
      <c r="K1373" s="1" t="s">
        <v>14</v>
      </c>
      <c r="L1373">
        <v>9510600000</v>
      </c>
      <c r="M1373">
        <v>464094</v>
      </c>
      <c r="N1373">
        <v>1118</v>
      </c>
      <c r="O1373" t="s">
        <v>15</v>
      </c>
    </row>
    <row r="1374" spans="2:15" x14ac:dyDescent="0.25">
      <c r="B1374">
        <v>1372</v>
      </c>
      <c r="C1374">
        <v>4106</v>
      </c>
      <c r="D1374">
        <v>1</v>
      </c>
      <c r="E1374">
        <v>4</v>
      </c>
      <c r="F1374">
        <v>51</v>
      </c>
      <c r="G1374">
        <v>133</v>
      </c>
      <c r="H1374" t="s">
        <v>18</v>
      </c>
      <c r="I1374">
        <v>58</v>
      </c>
      <c r="J1374" t="s">
        <v>38</v>
      </c>
      <c r="K1374" s="1" t="s">
        <v>14</v>
      </c>
      <c r="L1374">
        <v>576400000</v>
      </c>
      <c r="M1374">
        <v>8770</v>
      </c>
      <c r="N1374">
        <v>1110</v>
      </c>
      <c r="O1374" t="s">
        <v>15</v>
      </c>
    </row>
    <row r="1375" spans="2:15" x14ac:dyDescent="0.25">
      <c r="B1375">
        <v>1373</v>
      </c>
      <c r="C1375">
        <v>4106</v>
      </c>
      <c r="D1375">
        <v>1</v>
      </c>
      <c r="E1375">
        <v>3</v>
      </c>
      <c r="F1375">
        <v>51</v>
      </c>
      <c r="G1375">
        <v>133</v>
      </c>
      <c r="H1375" t="s">
        <v>18</v>
      </c>
      <c r="I1375">
        <v>58</v>
      </c>
      <c r="J1375" t="s">
        <v>38</v>
      </c>
      <c r="K1375" s="1" t="s">
        <v>14</v>
      </c>
      <c r="L1375">
        <v>36313200000</v>
      </c>
      <c r="M1375">
        <v>2101425</v>
      </c>
      <c r="N1375">
        <v>1210</v>
      </c>
      <c r="O1375" t="s">
        <v>15</v>
      </c>
    </row>
    <row r="1376" spans="2:15" x14ac:dyDescent="0.25">
      <c r="B1376">
        <v>1374</v>
      </c>
      <c r="C1376">
        <v>4106</v>
      </c>
      <c r="D1376">
        <v>1</v>
      </c>
      <c r="E1376">
        <v>4</v>
      </c>
      <c r="F1376">
        <v>51</v>
      </c>
      <c r="G1376">
        <v>133</v>
      </c>
      <c r="H1376" t="s">
        <v>18</v>
      </c>
      <c r="I1376">
        <v>58</v>
      </c>
      <c r="J1376" t="s">
        <v>38</v>
      </c>
      <c r="K1376" s="1" t="s">
        <v>14</v>
      </c>
      <c r="L1376">
        <v>3458400000</v>
      </c>
      <c r="M1376">
        <v>210342</v>
      </c>
      <c r="N1376">
        <v>1210</v>
      </c>
      <c r="O1376" t="s">
        <v>15</v>
      </c>
    </row>
    <row r="1377" spans="2:15" x14ac:dyDescent="0.25">
      <c r="B1377">
        <v>1375</v>
      </c>
      <c r="C1377">
        <v>4101</v>
      </c>
      <c r="D1377">
        <v>1</v>
      </c>
      <c r="E1377">
        <v>3</v>
      </c>
      <c r="F1377">
        <v>51</v>
      </c>
      <c r="G1377">
        <v>133</v>
      </c>
      <c r="H1377" t="s">
        <v>18</v>
      </c>
      <c r="I1377">
        <v>58</v>
      </c>
      <c r="J1377" t="s">
        <v>38</v>
      </c>
      <c r="K1377" s="1" t="s">
        <v>14</v>
      </c>
      <c r="L1377">
        <v>195976000000</v>
      </c>
      <c r="M1377">
        <v>10898430</v>
      </c>
      <c r="N1377">
        <v>1201</v>
      </c>
      <c r="O1377" t="s">
        <v>15</v>
      </c>
    </row>
    <row r="1378" spans="2:15" x14ac:dyDescent="0.25">
      <c r="B1378">
        <v>1376</v>
      </c>
      <c r="C1378">
        <v>4101</v>
      </c>
      <c r="D1378">
        <v>1</v>
      </c>
      <c r="E1378">
        <v>1</v>
      </c>
      <c r="F1378">
        <v>51</v>
      </c>
      <c r="G1378">
        <v>133</v>
      </c>
      <c r="H1378" t="s">
        <v>18</v>
      </c>
      <c r="I1378">
        <v>58</v>
      </c>
      <c r="J1378" t="s">
        <v>38</v>
      </c>
      <c r="K1378" s="1" t="s">
        <v>14</v>
      </c>
      <c r="L1378">
        <v>8934200000</v>
      </c>
      <c r="M1378">
        <v>446356</v>
      </c>
      <c r="N1378">
        <v>1201</v>
      </c>
      <c r="O1378" t="s">
        <v>15</v>
      </c>
    </row>
    <row r="1379" spans="2:15" x14ac:dyDescent="0.25">
      <c r="B1379">
        <v>1377</v>
      </c>
      <c r="C1379">
        <v>4101</v>
      </c>
      <c r="D1379">
        <v>1</v>
      </c>
      <c r="E1379">
        <v>4</v>
      </c>
      <c r="F1379">
        <v>51</v>
      </c>
      <c r="G1379">
        <v>133</v>
      </c>
      <c r="H1379" t="s">
        <v>18</v>
      </c>
      <c r="I1379">
        <v>58</v>
      </c>
      <c r="J1379" t="s">
        <v>38</v>
      </c>
      <c r="K1379" s="1" t="s">
        <v>14</v>
      </c>
      <c r="L1379">
        <v>576400000</v>
      </c>
      <c r="M1379">
        <v>59071</v>
      </c>
      <c r="N1379">
        <v>1201</v>
      </c>
      <c r="O1379" t="s">
        <v>15</v>
      </c>
    </row>
    <row r="1380" spans="2:15" x14ac:dyDescent="0.25">
      <c r="B1380">
        <v>1378</v>
      </c>
      <c r="C1380">
        <v>4104</v>
      </c>
      <c r="D1380">
        <v>1</v>
      </c>
      <c r="E1380">
        <v>3</v>
      </c>
      <c r="F1380">
        <v>51</v>
      </c>
      <c r="G1380">
        <v>133</v>
      </c>
      <c r="H1380" t="s">
        <v>18</v>
      </c>
      <c r="I1380">
        <v>58</v>
      </c>
      <c r="J1380" t="s">
        <v>38</v>
      </c>
      <c r="K1380" s="1" t="s">
        <v>14</v>
      </c>
      <c r="L1380">
        <v>14698200000</v>
      </c>
      <c r="M1380">
        <v>813241</v>
      </c>
      <c r="N1380">
        <v>1203</v>
      </c>
      <c r="O1380" t="s">
        <v>15</v>
      </c>
    </row>
    <row r="1381" spans="2:15" x14ac:dyDescent="0.25">
      <c r="B1381">
        <v>1379</v>
      </c>
      <c r="C1381">
        <v>4111</v>
      </c>
      <c r="D1381">
        <v>1</v>
      </c>
      <c r="E1381">
        <v>1</v>
      </c>
      <c r="F1381">
        <v>51</v>
      </c>
      <c r="G1381">
        <v>133</v>
      </c>
      <c r="H1381" t="s">
        <v>18</v>
      </c>
      <c r="I1381">
        <v>58</v>
      </c>
      <c r="J1381" t="s">
        <v>38</v>
      </c>
      <c r="K1381" s="1" t="s">
        <v>14</v>
      </c>
      <c r="L1381">
        <v>3458400000</v>
      </c>
      <c r="M1381">
        <v>252091</v>
      </c>
      <c r="N1381">
        <v>1140</v>
      </c>
      <c r="O1381" t="s">
        <v>15</v>
      </c>
    </row>
    <row r="1382" spans="2:15" x14ac:dyDescent="0.25">
      <c r="B1382">
        <v>1380</v>
      </c>
      <c r="C1382">
        <v>4119</v>
      </c>
      <c r="D1382">
        <v>1</v>
      </c>
      <c r="E1382">
        <v>1</v>
      </c>
      <c r="F1382">
        <v>51</v>
      </c>
      <c r="G1382">
        <v>133</v>
      </c>
      <c r="H1382" t="s">
        <v>18</v>
      </c>
      <c r="I1382">
        <v>58</v>
      </c>
      <c r="J1382" t="s">
        <v>38</v>
      </c>
      <c r="K1382" s="1" t="s">
        <v>14</v>
      </c>
      <c r="L1382">
        <v>27090800000</v>
      </c>
      <c r="M1382">
        <v>1580584</v>
      </c>
      <c r="N1382">
        <v>1138</v>
      </c>
      <c r="O1382" t="s">
        <v>15</v>
      </c>
    </row>
    <row r="1383" spans="2:15" x14ac:dyDescent="0.25">
      <c r="B1383">
        <v>1381</v>
      </c>
      <c r="C1383">
        <v>4109</v>
      </c>
      <c r="D1383">
        <v>1</v>
      </c>
      <c r="E1383">
        <v>1</v>
      </c>
      <c r="F1383">
        <v>51</v>
      </c>
      <c r="G1383">
        <v>283</v>
      </c>
      <c r="H1383" t="s">
        <v>17</v>
      </c>
      <c r="I1383">
        <v>59</v>
      </c>
      <c r="J1383" t="s">
        <v>39</v>
      </c>
      <c r="K1383" s="1" t="s">
        <v>14</v>
      </c>
      <c r="L1383">
        <v>18444800000</v>
      </c>
      <c r="M1383">
        <v>15900</v>
      </c>
      <c r="N1383">
        <v>1313</v>
      </c>
      <c r="O1383" t="s">
        <v>15</v>
      </c>
    </row>
    <row r="1384" spans="2:15" x14ac:dyDescent="0.25">
      <c r="B1384">
        <v>1382</v>
      </c>
      <c r="C1384">
        <v>4109</v>
      </c>
      <c r="D1384">
        <v>1</v>
      </c>
      <c r="E1384">
        <v>2</v>
      </c>
      <c r="F1384">
        <v>51</v>
      </c>
      <c r="G1384">
        <v>283</v>
      </c>
      <c r="H1384" t="s">
        <v>17</v>
      </c>
      <c r="I1384">
        <v>59</v>
      </c>
      <c r="J1384" t="s">
        <v>39</v>
      </c>
      <c r="K1384" s="1" t="s">
        <v>14</v>
      </c>
      <c r="L1384">
        <v>1152800000</v>
      </c>
      <c r="M1384">
        <v>1138</v>
      </c>
      <c r="N1384">
        <v>1313</v>
      </c>
      <c r="O1384" t="s">
        <v>15</v>
      </c>
    </row>
    <row r="1385" spans="2:15" x14ac:dyDescent="0.25">
      <c r="B1385">
        <v>1383</v>
      </c>
      <c r="C1385">
        <v>4127</v>
      </c>
      <c r="D1385">
        <v>1</v>
      </c>
      <c r="E1385">
        <v>6</v>
      </c>
      <c r="F1385">
        <v>51</v>
      </c>
      <c r="G1385">
        <v>283</v>
      </c>
      <c r="H1385" t="s">
        <v>17</v>
      </c>
      <c r="I1385">
        <v>59</v>
      </c>
      <c r="J1385" t="s">
        <v>39</v>
      </c>
      <c r="K1385" s="1" t="s">
        <v>14</v>
      </c>
      <c r="L1385">
        <v>576400000</v>
      </c>
      <c r="M1385">
        <v>617</v>
      </c>
      <c r="N1385">
        <v>5202</v>
      </c>
      <c r="O1385" t="s">
        <v>15</v>
      </c>
    </row>
    <row r="1386" spans="2:15" x14ac:dyDescent="0.25">
      <c r="B1386">
        <v>1384</v>
      </c>
      <c r="C1386">
        <v>4133</v>
      </c>
      <c r="D1386">
        <v>1</v>
      </c>
      <c r="E1386">
        <v>2</v>
      </c>
      <c r="F1386">
        <v>51</v>
      </c>
      <c r="G1386">
        <v>283</v>
      </c>
      <c r="H1386" t="s">
        <v>17</v>
      </c>
      <c r="I1386">
        <v>59</v>
      </c>
      <c r="J1386" t="s">
        <v>39</v>
      </c>
      <c r="K1386" s="1" t="s">
        <v>14</v>
      </c>
      <c r="L1386">
        <v>288200000</v>
      </c>
      <c r="M1386">
        <v>237</v>
      </c>
      <c r="N1386">
        <v>5291</v>
      </c>
      <c r="O1386" t="s">
        <v>15</v>
      </c>
    </row>
    <row r="1387" spans="2:15" x14ac:dyDescent="0.25">
      <c r="B1387">
        <v>1385</v>
      </c>
      <c r="C1387">
        <v>4127</v>
      </c>
      <c r="D1387">
        <v>1</v>
      </c>
      <c r="E1387">
        <v>1</v>
      </c>
      <c r="F1387">
        <v>51</v>
      </c>
      <c r="G1387">
        <v>283</v>
      </c>
      <c r="H1387" t="s">
        <v>17</v>
      </c>
      <c r="I1387">
        <v>59</v>
      </c>
      <c r="J1387" t="s">
        <v>39</v>
      </c>
      <c r="K1387" s="1" t="s">
        <v>14</v>
      </c>
      <c r="L1387">
        <v>6052200000</v>
      </c>
      <c r="M1387">
        <v>8258</v>
      </c>
      <c r="N1387">
        <v>5302</v>
      </c>
      <c r="O1387" t="s">
        <v>15</v>
      </c>
    </row>
    <row r="1388" spans="2:15" x14ac:dyDescent="0.25">
      <c r="B1388">
        <v>1386</v>
      </c>
      <c r="C1388">
        <v>4127</v>
      </c>
      <c r="D1388">
        <v>1</v>
      </c>
      <c r="E1388">
        <v>4</v>
      </c>
      <c r="F1388">
        <v>51</v>
      </c>
      <c r="G1388">
        <v>283</v>
      </c>
      <c r="H1388" t="s">
        <v>17</v>
      </c>
      <c r="I1388">
        <v>59</v>
      </c>
      <c r="J1388" t="s">
        <v>39</v>
      </c>
      <c r="K1388" s="1" t="s">
        <v>14</v>
      </c>
      <c r="L1388">
        <v>288200000</v>
      </c>
      <c r="M1388">
        <v>332</v>
      </c>
      <c r="N1388">
        <v>5302</v>
      </c>
      <c r="O1388" t="s">
        <v>15</v>
      </c>
    </row>
    <row r="1389" spans="2:15" x14ac:dyDescent="0.25">
      <c r="B1389">
        <v>1387</v>
      </c>
      <c r="C1389">
        <v>4133</v>
      </c>
      <c r="D1389">
        <v>1</v>
      </c>
      <c r="E1389">
        <v>2</v>
      </c>
      <c r="F1389">
        <v>51</v>
      </c>
      <c r="G1389">
        <v>283</v>
      </c>
      <c r="H1389" t="s">
        <v>17</v>
      </c>
      <c r="I1389">
        <v>59</v>
      </c>
      <c r="J1389" t="s">
        <v>39</v>
      </c>
      <c r="K1389" s="1" t="s">
        <v>14</v>
      </c>
      <c r="L1389">
        <v>288200000</v>
      </c>
      <c r="M1389">
        <v>1</v>
      </c>
      <c r="N1389">
        <v>5491</v>
      </c>
      <c r="O1389" t="s">
        <v>15</v>
      </c>
    </row>
    <row r="1390" spans="2:15" x14ac:dyDescent="0.25">
      <c r="B1390">
        <v>1388</v>
      </c>
      <c r="C1390">
        <v>4101</v>
      </c>
      <c r="D1390">
        <v>1</v>
      </c>
      <c r="E1390">
        <v>2</v>
      </c>
      <c r="F1390">
        <v>51</v>
      </c>
      <c r="G1390">
        <v>283</v>
      </c>
      <c r="H1390" t="s">
        <v>17</v>
      </c>
      <c r="I1390">
        <v>59</v>
      </c>
      <c r="J1390" t="s">
        <v>39</v>
      </c>
      <c r="K1390" s="1" t="s">
        <v>14</v>
      </c>
      <c r="L1390">
        <v>1152800000</v>
      </c>
      <c r="M1390">
        <v>2326</v>
      </c>
      <c r="N1390">
        <v>1587</v>
      </c>
      <c r="O1390" t="s">
        <v>15</v>
      </c>
    </row>
    <row r="1391" spans="2:15" x14ac:dyDescent="0.25">
      <c r="B1391">
        <v>1389</v>
      </c>
      <c r="C1391">
        <v>4101</v>
      </c>
      <c r="D1391">
        <v>1</v>
      </c>
      <c r="E1391">
        <v>2</v>
      </c>
      <c r="F1391">
        <v>51</v>
      </c>
      <c r="G1391">
        <v>283</v>
      </c>
      <c r="H1391" t="s">
        <v>17</v>
      </c>
      <c r="I1391">
        <v>59</v>
      </c>
      <c r="J1391" t="s">
        <v>39</v>
      </c>
      <c r="K1391" s="1" t="s">
        <v>14</v>
      </c>
      <c r="L1391">
        <v>864600000</v>
      </c>
      <c r="M1391">
        <v>902</v>
      </c>
      <c r="N1391">
        <v>1101</v>
      </c>
      <c r="O1391" t="s">
        <v>15</v>
      </c>
    </row>
    <row r="1392" spans="2:15" x14ac:dyDescent="0.25">
      <c r="B1392">
        <v>1390</v>
      </c>
      <c r="C1392">
        <v>4102</v>
      </c>
      <c r="D1392">
        <v>1</v>
      </c>
      <c r="E1392">
        <v>2</v>
      </c>
      <c r="F1392">
        <v>51</v>
      </c>
      <c r="G1392">
        <v>283</v>
      </c>
      <c r="H1392" t="s">
        <v>17</v>
      </c>
      <c r="I1392">
        <v>59</v>
      </c>
      <c r="J1392" t="s">
        <v>39</v>
      </c>
      <c r="K1392" s="1" t="s">
        <v>14</v>
      </c>
      <c r="L1392">
        <v>5764000000</v>
      </c>
      <c r="M1392">
        <v>7549</v>
      </c>
      <c r="N1392">
        <v>1006</v>
      </c>
      <c r="O1392" t="s">
        <v>15</v>
      </c>
    </row>
    <row r="1393" spans="2:15" x14ac:dyDescent="0.25">
      <c r="B1393">
        <v>1391</v>
      </c>
      <c r="C1393">
        <v>4123</v>
      </c>
      <c r="D1393">
        <v>1</v>
      </c>
      <c r="E1393">
        <v>2</v>
      </c>
      <c r="F1393">
        <v>51</v>
      </c>
      <c r="G1393">
        <v>283</v>
      </c>
      <c r="H1393" t="s">
        <v>17</v>
      </c>
      <c r="I1393">
        <v>59</v>
      </c>
      <c r="J1393" t="s">
        <v>39</v>
      </c>
      <c r="K1393" s="1" t="s">
        <v>14</v>
      </c>
      <c r="L1393">
        <v>1729200000</v>
      </c>
      <c r="M1393">
        <v>1281</v>
      </c>
      <c r="N1393">
        <v>1407</v>
      </c>
      <c r="O1393" t="s">
        <v>15</v>
      </c>
    </row>
    <row r="1394" spans="2:15" x14ac:dyDescent="0.25">
      <c r="B1394">
        <v>1392</v>
      </c>
      <c r="C1394">
        <v>4113</v>
      </c>
      <c r="D1394">
        <v>1</v>
      </c>
      <c r="E1394">
        <v>1</v>
      </c>
      <c r="F1394">
        <v>51</v>
      </c>
      <c r="G1394">
        <v>283</v>
      </c>
      <c r="H1394" t="s">
        <v>17</v>
      </c>
      <c r="I1394">
        <v>59</v>
      </c>
      <c r="J1394" t="s">
        <v>39</v>
      </c>
      <c r="K1394" s="1" t="s">
        <v>14</v>
      </c>
      <c r="L1394">
        <v>576400000</v>
      </c>
      <c r="M1394">
        <v>617</v>
      </c>
      <c r="N1394">
        <v>1119</v>
      </c>
      <c r="O1394" t="s">
        <v>15</v>
      </c>
    </row>
    <row r="1395" spans="2:15" x14ac:dyDescent="0.25">
      <c r="B1395">
        <v>1393</v>
      </c>
      <c r="C1395">
        <v>4106</v>
      </c>
      <c r="D1395">
        <v>1</v>
      </c>
      <c r="E1395">
        <v>1</v>
      </c>
      <c r="F1395">
        <v>51</v>
      </c>
      <c r="G1395">
        <v>283</v>
      </c>
      <c r="H1395" t="s">
        <v>17</v>
      </c>
      <c r="I1395">
        <v>59</v>
      </c>
      <c r="J1395" t="s">
        <v>39</v>
      </c>
      <c r="K1395" s="1" t="s">
        <v>14</v>
      </c>
      <c r="L1395">
        <v>864600000</v>
      </c>
      <c r="M1395">
        <v>1281</v>
      </c>
      <c r="N1395">
        <v>1110</v>
      </c>
      <c r="O1395" t="s">
        <v>15</v>
      </c>
    </row>
    <row r="1396" spans="2:15" x14ac:dyDescent="0.25">
      <c r="B1396">
        <v>1394</v>
      </c>
      <c r="C1396">
        <v>4106</v>
      </c>
      <c r="D1396">
        <v>1</v>
      </c>
      <c r="E1396">
        <v>5</v>
      </c>
      <c r="F1396">
        <v>51</v>
      </c>
      <c r="G1396">
        <v>283</v>
      </c>
      <c r="H1396" t="s">
        <v>17</v>
      </c>
      <c r="I1396">
        <v>59</v>
      </c>
      <c r="J1396" t="s">
        <v>39</v>
      </c>
      <c r="K1396" s="1" t="s">
        <v>14</v>
      </c>
      <c r="L1396">
        <v>288200000</v>
      </c>
      <c r="M1396">
        <v>47</v>
      </c>
      <c r="N1396">
        <v>1110</v>
      </c>
      <c r="O1396" t="s">
        <v>15</v>
      </c>
    </row>
    <row r="1397" spans="2:15" x14ac:dyDescent="0.25">
      <c r="B1397">
        <v>1395</v>
      </c>
      <c r="C1397">
        <v>4106</v>
      </c>
      <c r="D1397">
        <v>1</v>
      </c>
      <c r="E1397">
        <v>3</v>
      </c>
      <c r="F1397">
        <v>51</v>
      </c>
      <c r="G1397">
        <v>283</v>
      </c>
      <c r="H1397" t="s">
        <v>17</v>
      </c>
      <c r="I1397">
        <v>59</v>
      </c>
      <c r="J1397" t="s">
        <v>39</v>
      </c>
      <c r="K1397" s="1" t="s">
        <v>14</v>
      </c>
      <c r="L1397">
        <v>1729200000</v>
      </c>
      <c r="M1397">
        <v>853</v>
      </c>
      <c r="N1397">
        <v>1210</v>
      </c>
      <c r="O1397" t="s">
        <v>15</v>
      </c>
    </row>
    <row r="1398" spans="2:15" x14ac:dyDescent="0.25">
      <c r="B1398">
        <v>1396</v>
      </c>
      <c r="C1398">
        <v>4102</v>
      </c>
      <c r="D1398">
        <v>1</v>
      </c>
      <c r="E1398">
        <v>3</v>
      </c>
      <c r="F1398">
        <v>51</v>
      </c>
      <c r="G1398">
        <v>283</v>
      </c>
      <c r="H1398" t="s">
        <v>17</v>
      </c>
      <c r="I1398">
        <v>59</v>
      </c>
      <c r="J1398" t="s">
        <v>39</v>
      </c>
      <c r="K1398" s="1" t="s">
        <v>14</v>
      </c>
      <c r="L1398">
        <v>576400000</v>
      </c>
      <c r="M1398">
        <v>760</v>
      </c>
      <c r="N1398">
        <v>1206</v>
      </c>
      <c r="O1398" t="s">
        <v>15</v>
      </c>
    </row>
    <row r="1399" spans="2:15" x14ac:dyDescent="0.25">
      <c r="B1399">
        <v>1397</v>
      </c>
      <c r="C1399">
        <v>4102</v>
      </c>
      <c r="D1399">
        <v>-1</v>
      </c>
      <c r="E1399">
        <v>-1</v>
      </c>
      <c r="F1399">
        <v>51</v>
      </c>
      <c r="G1399">
        <v>283</v>
      </c>
      <c r="H1399" t="s">
        <v>17</v>
      </c>
      <c r="I1399">
        <v>59</v>
      </c>
      <c r="J1399" t="s">
        <v>39</v>
      </c>
      <c r="K1399" s="1" t="s">
        <v>14</v>
      </c>
      <c r="L1399">
        <v>288200000</v>
      </c>
      <c r="M1399">
        <v>1170</v>
      </c>
      <c r="N1399">
        <v>2401</v>
      </c>
      <c r="O1399" t="s">
        <v>15</v>
      </c>
    </row>
    <row r="1400" spans="2:15" x14ac:dyDescent="0.25">
      <c r="B1400">
        <v>1398</v>
      </c>
      <c r="C1400">
        <v>4114</v>
      </c>
      <c r="D1400">
        <v>1</v>
      </c>
      <c r="E1400">
        <v>2</v>
      </c>
      <c r="F1400">
        <v>51</v>
      </c>
      <c r="G1400">
        <v>761</v>
      </c>
      <c r="H1400" t="s">
        <v>19</v>
      </c>
      <c r="I1400">
        <v>86</v>
      </c>
      <c r="J1400" t="s">
        <v>40</v>
      </c>
      <c r="K1400" s="1" t="s">
        <v>14</v>
      </c>
      <c r="L1400">
        <v>864600000</v>
      </c>
      <c r="M1400">
        <v>138</v>
      </c>
      <c r="N1400">
        <v>1334</v>
      </c>
      <c r="O1400" t="s">
        <v>15</v>
      </c>
    </row>
    <row r="1401" spans="2:15" x14ac:dyDescent="0.25">
      <c r="B1401">
        <v>1399</v>
      </c>
      <c r="C1401">
        <v>4126</v>
      </c>
      <c r="D1401">
        <v>1</v>
      </c>
      <c r="E1401">
        <v>3</v>
      </c>
      <c r="F1401">
        <v>51</v>
      </c>
      <c r="G1401">
        <v>761</v>
      </c>
      <c r="H1401" t="s">
        <v>19</v>
      </c>
      <c r="I1401">
        <v>86</v>
      </c>
      <c r="J1401" t="s">
        <v>40</v>
      </c>
      <c r="K1401" s="1" t="s">
        <v>14</v>
      </c>
      <c r="L1401">
        <v>4611200000</v>
      </c>
      <c r="M1401">
        <v>535</v>
      </c>
      <c r="N1401">
        <v>5105</v>
      </c>
      <c r="O1401" t="s">
        <v>15</v>
      </c>
    </row>
    <row r="1402" spans="2:15" x14ac:dyDescent="0.25">
      <c r="B1402">
        <v>1400</v>
      </c>
      <c r="C1402">
        <v>4127</v>
      </c>
      <c r="D1402">
        <v>2</v>
      </c>
      <c r="E1402">
        <v>1</v>
      </c>
      <c r="F1402">
        <v>51</v>
      </c>
      <c r="G1402">
        <v>761</v>
      </c>
      <c r="H1402" t="s">
        <v>19</v>
      </c>
      <c r="I1402">
        <v>86</v>
      </c>
      <c r="J1402" t="s">
        <v>40</v>
      </c>
      <c r="K1402" s="1" t="s">
        <v>14</v>
      </c>
      <c r="L1402">
        <v>288200000</v>
      </c>
      <c r="M1402">
        <v>73</v>
      </c>
      <c r="N1402">
        <v>5302</v>
      </c>
      <c r="O1402" t="s">
        <v>15</v>
      </c>
    </row>
    <row r="1403" spans="2:15" x14ac:dyDescent="0.25">
      <c r="B1403">
        <v>1401</v>
      </c>
      <c r="C1403">
        <v>4127</v>
      </c>
      <c r="D1403">
        <v>1</v>
      </c>
      <c r="E1403">
        <v>2</v>
      </c>
      <c r="F1403">
        <v>51</v>
      </c>
      <c r="G1403">
        <v>761</v>
      </c>
      <c r="H1403" t="s">
        <v>19</v>
      </c>
      <c r="I1403">
        <v>86</v>
      </c>
      <c r="J1403" t="s">
        <v>40</v>
      </c>
      <c r="K1403" s="1" t="s">
        <v>14</v>
      </c>
      <c r="L1403">
        <v>18444800000</v>
      </c>
      <c r="M1403">
        <v>3332</v>
      </c>
      <c r="N1403">
        <v>5402</v>
      </c>
      <c r="O1403" t="s">
        <v>15</v>
      </c>
    </row>
    <row r="1404" spans="2:15" x14ac:dyDescent="0.25">
      <c r="B1404">
        <v>1402</v>
      </c>
      <c r="C1404">
        <v>4127</v>
      </c>
      <c r="D1404">
        <v>1</v>
      </c>
      <c r="E1404">
        <v>3</v>
      </c>
      <c r="F1404">
        <v>51</v>
      </c>
      <c r="G1404">
        <v>761</v>
      </c>
      <c r="H1404" t="s">
        <v>19</v>
      </c>
      <c r="I1404">
        <v>86</v>
      </c>
      <c r="J1404" t="s">
        <v>40</v>
      </c>
      <c r="K1404" s="1" t="s">
        <v>14</v>
      </c>
      <c r="L1404">
        <v>5187600000</v>
      </c>
      <c r="M1404">
        <v>708</v>
      </c>
      <c r="N1404">
        <v>5402</v>
      </c>
      <c r="O1404" t="s">
        <v>15</v>
      </c>
    </row>
    <row r="1405" spans="2:15" x14ac:dyDescent="0.25">
      <c r="B1405">
        <v>1403</v>
      </c>
      <c r="C1405">
        <v>4101</v>
      </c>
      <c r="D1405">
        <v>1</v>
      </c>
      <c r="E1405">
        <v>2</v>
      </c>
      <c r="F1405">
        <v>51</v>
      </c>
      <c r="G1405">
        <v>761</v>
      </c>
      <c r="H1405" t="s">
        <v>19</v>
      </c>
      <c r="I1405">
        <v>86</v>
      </c>
      <c r="J1405" t="s">
        <v>40</v>
      </c>
      <c r="K1405" s="1" t="s">
        <v>14</v>
      </c>
      <c r="L1405">
        <v>1152800000</v>
      </c>
      <c r="M1405">
        <v>372</v>
      </c>
      <c r="N1405">
        <v>1587</v>
      </c>
      <c r="O1405" t="s">
        <v>15</v>
      </c>
    </row>
    <row r="1406" spans="2:15" x14ac:dyDescent="0.25">
      <c r="B1406">
        <v>1404</v>
      </c>
      <c r="C1406">
        <v>4123</v>
      </c>
      <c r="D1406">
        <v>1</v>
      </c>
      <c r="E1406">
        <v>2</v>
      </c>
      <c r="F1406">
        <v>51</v>
      </c>
      <c r="G1406">
        <v>761</v>
      </c>
      <c r="H1406" t="s">
        <v>19</v>
      </c>
      <c r="I1406">
        <v>86</v>
      </c>
      <c r="J1406" t="s">
        <v>40</v>
      </c>
      <c r="K1406" s="1" t="s">
        <v>14</v>
      </c>
      <c r="L1406">
        <v>4034800000</v>
      </c>
      <c r="M1406">
        <v>743</v>
      </c>
      <c r="N1406">
        <v>1507</v>
      </c>
      <c r="O1406" t="s">
        <v>15</v>
      </c>
    </row>
    <row r="1407" spans="2:15" x14ac:dyDescent="0.25">
      <c r="B1407">
        <v>1405</v>
      </c>
      <c r="C1407">
        <v>4121</v>
      </c>
      <c r="D1407">
        <v>1</v>
      </c>
      <c r="E1407">
        <v>1</v>
      </c>
      <c r="F1407">
        <v>51</v>
      </c>
      <c r="G1407">
        <v>761</v>
      </c>
      <c r="H1407" t="s">
        <v>19</v>
      </c>
      <c r="I1407">
        <v>86</v>
      </c>
      <c r="J1407" t="s">
        <v>40</v>
      </c>
      <c r="K1407" s="1" t="s">
        <v>14</v>
      </c>
      <c r="L1407">
        <v>576400000</v>
      </c>
      <c r="M1407">
        <v>46</v>
      </c>
      <c r="N1407">
        <v>1261</v>
      </c>
      <c r="O1407" t="s">
        <v>15</v>
      </c>
    </row>
    <row r="1408" spans="2:15" x14ac:dyDescent="0.25">
      <c r="B1408">
        <v>1406</v>
      </c>
      <c r="C1408">
        <v>4101</v>
      </c>
      <c r="D1408">
        <v>1</v>
      </c>
      <c r="E1408">
        <v>3</v>
      </c>
      <c r="F1408">
        <v>51</v>
      </c>
      <c r="G1408">
        <v>761</v>
      </c>
      <c r="H1408" t="s">
        <v>19</v>
      </c>
      <c r="I1408">
        <v>86</v>
      </c>
      <c r="J1408" t="s">
        <v>40</v>
      </c>
      <c r="K1408" s="1" t="s">
        <v>14</v>
      </c>
      <c r="L1408">
        <v>8646000000</v>
      </c>
      <c r="M1408">
        <v>1415</v>
      </c>
      <c r="N1408">
        <v>1001</v>
      </c>
      <c r="O1408" t="s">
        <v>15</v>
      </c>
    </row>
    <row r="1409" spans="2:15" x14ac:dyDescent="0.25">
      <c r="B1409">
        <v>1407</v>
      </c>
      <c r="C1409">
        <v>4102</v>
      </c>
      <c r="D1409">
        <v>1</v>
      </c>
      <c r="E1409">
        <v>1</v>
      </c>
      <c r="F1409">
        <v>51</v>
      </c>
      <c r="G1409">
        <v>761</v>
      </c>
      <c r="H1409" t="s">
        <v>19</v>
      </c>
      <c r="I1409">
        <v>86</v>
      </c>
      <c r="J1409" t="s">
        <v>40</v>
      </c>
      <c r="K1409" s="1" t="s">
        <v>14</v>
      </c>
      <c r="L1409">
        <v>7205000000</v>
      </c>
      <c r="M1409">
        <v>1735</v>
      </c>
      <c r="N1409">
        <v>1406</v>
      </c>
      <c r="O1409" t="s">
        <v>15</v>
      </c>
    </row>
    <row r="1410" spans="2:15" x14ac:dyDescent="0.25">
      <c r="B1410">
        <v>1408</v>
      </c>
      <c r="C1410">
        <v>4101</v>
      </c>
      <c r="D1410">
        <v>1</v>
      </c>
      <c r="E1410">
        <v>3</v>
      </c>
      <c r="F1410">
        <v>51</v>
      </c>
      <c r="G1410">
        <v>761</v>
      </c>
      <c r="H1410" t="s">
        <v>19</v>
      </c>
      <c r="I1410">
        <v>86</v>
      </c>
      <c r="J1410" t="s">
        <v>40</v>
      </c>
      <c r="K1410" s="1" t="s">
        <v>14</v>
      </c>
      <c r="L1410">
        <v>4323000000</v>
      </c>
      <c r="M1410">
        <v>920</v>
      </c>
      <c r="N1410">
        <v>1301</v>
      </c>
      <c r="O1410" t="s">
        <v>15</v>
      </c>
    </row>
    <row r="1411" spans="2:15" x14ac:dyDescent="0.25">
      <c r="B1411">
        <v>1409</v>
      </c>
      <c r="C1411">
        <v>4121</v>
      </c>
      <c r="D1411">
        <v>1</v>
      </c>
      <c r="E1411">
        <v>4</v>
      </c>
      <c r="F1411">
        <v>51</v>
      </c>
      <c r="G1411">
        <v>761</v>
      </c>
      <c r="H1411" t="s">
        <v>19</v>
      </c>
      <c r="I1411">
        <v>86</v>
      </c>
      <c r="J1411" t="s">
        <v>40</v>
      </c>
      <c r="K1411" s="1" t="s">
        <v>14</v>
      </c>
      <c r="L1411">
        <v>2017400000</v>
      </c>
      <c r="M1411">
        <v>250</v>
      </c>
      <c r="N1411">
        <v>1280</v>
      </c>
      <c r="O1411" t="s">
        <v>15</v>
      </c>
    </row>
    <row r="1412" spans="2:15" x14ac:dyDescent="0.25">
      <c r="B1412">
        <v>1410</v>
      </c>
      <c r="C1412">
        <v>4123</v>
      </c>
      <c r="D1412">
        <v>1</v>
      </c>
      <c r="E1412">
        <v>2</v>
      </c>
      <c r="F1412">
        <v>51</v>
      </c>
      <c r="G1412">
        <v>135</v>
      </c>
      <c r="H1412" t="s">
        <v>21</v>
      </c>
      <c r="I1412">
        <v>102</v>
      </c>
      <c r="J1412" t="s">
        <v>41</v>
      </c>
      <c r="K1412" s="1" t="s">
        <v>14</v>
      </c>
      <c r="L1412">
        <v>288200000</v>
      </c>
      <c r="M1412">
        <v>29</v>
      </c>
      <c r="N1412">
        <v>1507</v>
      </c>
      <c r="O1412" t="s">
        <v>15</v>
      </c>
    </row>
    <row r="1413" spans="2:15" x14ac:dyDescent="0.25">
      <c r="B1413">
        <v>1411</v>
      </c>
      <c r="C1413">
        <v>4101</v>
      </c>
      <c r="D1413">
        <v>1</v>
      </c>
      <c r="E1413">
        <v>3</v>
      </c>
      <c r="F1413">
        <v>51</v>
      </c>
      <c r="G1413">
        <v>135</v>
      </c>
      <c r="H1413" t="s">
        <v>21</v>
      </c>
      <c r="I1413">
        <v>102</v>
      </c>
      <c r="J1413" t="s">
        <v>41</v>
      </c>
      <c r="K1413" s="1" t="s">
        <v>14</v>
      </c>
      <c r="L1413">
        <v>288200000</v>
      </c>
      <c r="M1413">
        <v>67</v>
      </c>
      <c r="N1413">
        <v>1301</v>
      </c>
      <c r="O1413" t="s">
        <v>15</v>
      </c>
    </row>
    <row r="1414" spans="2:15" x14ac:dyDescent="0.25">
      <c r="B1414">
        <v>1412</v>
      </c>
      <c r="C1414">
        <v>4114</v>
      </c>
      <c r="D1414">
        <v>1</v>
      </c>
      <c r="E1414">
        <v>2</v>
      </c>
      <c r="F1414">
        <v>51</v>
      </c>
      <c r="G1414">
        <v>282</v>
      </c>
      <c r="H1414" t="s">
        <v>13</v>
      </c>
      <c r="I1414">
        <v>103</v>
      </c>
      <c r="J1414" t="s">
        <v>13</v>
      </c>
      <c r="K1414" s="1" t="s">
        <v>14</v>
      </c>
      <c r="L1414">
        <v>6340400000</v>
      </c>
      <c r="M1414">
        <v>94946</v>
      </c>
      <c r="N1414">
        <v>1382</v>
      </c>
      <c r="O1414" t="s">
        <v>15</v>
      </c>
    </row>
    <row r="1415" spans="2:15" x14ac:dyDescent="0.25">
      <c r="B1415">
        <v>1413</v>
      </c>
      <c r="C1415">
        <v>4126</v>
      </c>
      <c r="D1415">
        <v>1</v>
      </c>
      <c r="E1415">
        <v>3</v>
      </c>
      <c r="F1415">
        <v>51</v>
      </c>
      <c r="G1415">
        <v>282</v>
      </c>
      <c r="H1415" t="s">
        <v>13</v>
      </c>
      <c r="I1415">
        <v>103</v>
      </c>
      <c r="J1415" t="s">
        <v>13</v>
      </c>
      <c r="K1415" s="1" t="s">
        <v>14</v>
      </c>
      <c r="L1415">
        <v>276095600000</v>
      </c>
      <c r="M1415">
        <v>2475258</v>
      </c>
      <c r="N1415">
        <v>5105</v>
      </c>
      <c r="O1415" t="s">
        <v>15</v>
      </c>
    </row>
    <row r="1416" spans="2:15" x14ac:dyDescent="0.25">
      <c r="B1416">
        <v>1414</v>
      </c>
      <c r="C1416">
        <v>4126</v>
      </c>
      <c r="D1416">
        <v>1</v>
      </c>
      <c r="E1416">
        <v>2</v>
      </c>
      <c r="F1416">
        <v>51</v>
      </c>
      <c r="G1416">
        <v>282</v>
      </c>
      <c r="H1416" t="s">
        <v>13</v>
      </c>
      <c r="I1416">
        <v>103</v>
      </c>
      <c r="J1416" t="s">
        <v>13</v>
      </c>
      <c r="K1416" s="1" t="s">
        <v>14</v>
      </c>
      <c r="L1416">
        <v>650755600000</v>
      </c>
      <c r="M1416">
        <v>7675870</v>
      </c>
      <c r="N1416">
        <v>5205</v>
      </c>
      <c r="O1416" t="s">
        <v>15</v>
      </c>
    </row>
    <row r="1417" spans="2:15" x14ac:dyDescent="0.25">
      <c r="B1417">
        <v>1415</v>
      </c>
      <c r="C1417">
        <v>4127</v>
      </c>
      <c r="D1417">
        <v>1</v>
      </c>
      <c r="E1417">
        <v>4</v>
      </c>
      <c r="F1417">
        <v>51</v>
      </c>
      <c r="G1417">
        <v>282</v>
      </c>
      <c r="H1417" t="s">
        <v>13</v>
      </c>
      <c r="I1417">
        <v>103</v>
      </c>
      <c r="J1417" t="s">
        <v>13</v>
      </c>
      <c r="K1417" s="1" t="s">
        <v>14</v>
      </c>
      <c r="L1417">
        <v>27090800000</v>
      </c>
      <c r="M1417">
        <v>54240</v>
      </c>
      <c r="N1417">
        <v>5302</v>
      </c>
      <c r="O1417" t="s">
        <v>15</v>
      </c>
    </row>
    <row r="1418" spans="2:15" x14ac:dyDescent="0.25">
      <c r="B1418">
        <v>1416</v>
      </c>
      <c r="C1418">
        <v>4133</v>
      </c>
      <c r="D1418">
        <v>1</v>
      </c>
      <c r="E1418">
        <v>2</v>
      </c>
      <c r="F1418">
        <v>51</v>
      </c>
      <c r="G1418">
        <v>282</v>
      </c>
      <c r="H1418" t="s">
        <v>13</v>
      </c>
      <c r="I1418">
        <v>103</v>
      </c>
      <c r="J1418" t="s">
        <v>13</v>
      </c>
      <c r="K1418" s="1" t="s">
        <v>14</v>
      </c>
      <c r="L1418">
        <v>12392600000</v>
      </c>
      <c r="M1418">
        <v>130940</v>
      </c>
      <c r="N1418">
        <v>5491</v>
      </c>
      <c r="O1418" t="s">
        <v>15</v>
      </c>
    </row>
    <row r="1419" spans="2:15" x14ac:dyDescent="0.25">
      <c r="B1419">
        <v>1417</v>
      </c>
      <c r="C1419">
        <v>4103</v>
      </c>
      <c r="D1419">
        <v>1</v>
      </c>
      <c r="E1419">
        <v>4</v>
      </c>
      <c r="F1419">
        <v>51</v>
      </c>
      <c r="G1419">
        <v>282</v>
      </c>
      <c r="H1419" t="s">
        <v>13</v>
      </c>
      <c r="I1419">
        <v>103</v>
      </c>
      <c r="J1419" t="s">
        <v>13</v>
      </c>
      <c r="K1419" s="1" t="s">
        <v>14</v>
      </c>
      <c r="L1419">
        <v>1729200000</v>
      </c>
      <c r="M1419">
        <v>3708</v>
      </c>
      <c r="N1419">
        <v>2908</v>
      </c>
      <c r="O1419" t="s">
        <v>15</v>
      </c>
    </row>
    <row r="1420" spans="2:15" x14ac:dyDescent="0.25">
      <c r="B1420">
        <v>1418</v>
      </c>
      <c r="C1420">
        <v>4171</v>
      </c>
      <c r="D1420">
        <v>1</v>
      </c>
      <c r="E1420">
        <v>1</v>
      </c>
      <c r="F1420">
        <v>51</v>
      </c>
      <c r="G1420">
        <v>759</v>
      </c>
      <c r="H1420" t="s">
        <v>22</v>
      </c>
      <c r="I1420">
        <v>103</v>
      </c>
      <c r="J1420" t="s">
        <v>13</v>
      </c>
      <c r="K1420" s="1" t="s">
        <v>14</v>
      </c>
      <c r="L1420">
        <v>576400000</v>
      </c>
      <c r="M1420">
        <v>6</v>
      </c>
      <c r="N1420">
        <v>1750</v>
      </c>
      <c r="O1420" t="s">
        <v>15</v>
      </c>
    </row>
    <row r="1421" spans="2:15" x14ac:dyDescent="0.25">
      <c r="B1421">
        <v>1419</v>
      </c>
      <c r="C1421">
        <v>4127</v>
      </c>
      <c r="D1421">
        <v>2</v>
      </c>
      <c r="E1421">
        <v>1</v>
      </c>
      <c r="F1421">
        <v>51</v>
      </c>
      <c r="G1421">
        <v>282</v>
      </c>
      <c r="H1421" t="s">
        <v>13</v>
      </c>
      <c r="I1421">
        <v>103</v>
      </c>
      <c r="J1421" t="s">
        <v>13</v>
      </c>
      <c r="K1421" s="1" t="s">
        <v>14</v>
      </c>
      <c r="L1421">
        <v>11528000000</v>
      </c>
      <c r="M1421">
        <v>127469</v>
      </c>
      <c r="N1421">
        <v>5402</v>
      </c>
      <c r="O1421" t="s">
        <v>15</v>
      </c>
    </row>
    <row r="1422" spans="2:15" x14ac:dyDescent="0.25">
      <c r="B1422">
        <v>1420</v>
      </c>
      <c r="C1422">
        <v>4123</v>
      </c>
      <c r="D1422">
        <v>1</v>
      </c>
      <c r="E1422">
        <v>1</v>
      </c>
      <c r="F1422">
        <v>51</v>
      </c>
      <c r="G1422">
        <v>759</v>
      </c>
      <c r="H1422" t="s">
        <v>22</v>
      </c>
      <c r="I1422">
        <v>103</v>
      </c>
      <c r="J1422" t="s">
        <v>13</v>
      </c>
      <c r="K1422" s="1" t="s">
        <v>14</v>
      </c>
      <c r="L1422">
        <v>1729200000</v>
      </c>
      <c r="M1422">
        <v>15</v>
      </c>
      <c r="N1422">
        <v>1607</v>
      </c>
      <c r="O1422" t="s">
        <v>15</v>
      </c>
    </row>
    <row r="1423" spans="2:15" x14ac:dyDescent="0.25">
      <c r="B1423">
        <v>1421</v>
      </c>
      <c r="C1423">
        <v>4123</v>
      </c>
      <c r="D1423">
        <v>1</v>
      </c>
      <c r="E1423">
        <v>2</v>
      </c>
      <c r="F1423">
        <v>51</v>
      </c>
      <c r="G1423">
        <v>282</v>
      </c>
      <c r="H1423" t="s">
        <v>13</v>
      </c>
      <c r="I1423">
        <v>103</v>
      </c>
      <c r="J1423" t="s">
        <v>13</v>
      </c>
      <c r="K1423" s="1" t="s">
        <v>14</v>
      </c>
      <c r="L1423">
        <v>80984200000</v>
      </c>
      <c r="M1423">
        <v>658381</v>
      </c>
      <c r="N1423">
        <v>1525</v>
      </c>
      <c r="O1423" t="s">
        <v>15</v>
      </c>
    </row>
    <row r="1424" spans="2:15" x14ac:dyDescent="0.25">
      <c r="B1424">
        <v>1422</v>
      </c>
      <c r="C1424">
        <v>4123</v>
      </c>
      <c r="D1424">
        <v>2</v>
      </c>
      <c r="E1424">
        <v>1</v>
      </c>
      <c r="F1424">
        <v>51</v>
      </c>
      <c r="G1424">
        <v>282</v>
      </c>
      <c r="H1424" t="s">
        <v>13</v>
      </c>
      <c r="I1424">
        <v>103</v>
      </c>
      <c r="J1424" t="s">
        <v>13</v>
      </c>
      <c r="K1424" s="1" t="s">
        <v>14</v>
      </c>
      <c r="L1424">
        <v>6340400000</v>
      </c>
      <c r="M1424">
        <v>59022</v>
      </c>
      <c r="N1424">
        <v>1507</v>
      </c>
      <c r="O1424" t="s">
        <v>15</v>
      </c>
    </row>
    <row r="1425" spans="2:15" x14ac:dyDescent="0.25">
      <c r="B1425">
        <v>1423</v>
      </c>
      <c r="C1425">
        <v>4123</v>
      </c>
      <c r="D1425">
        <v>1</v>
      </c>
      <c r="E1425">
        <v>1</v>
      </c>
      <c r="F1425">
        <v>51</v>
      </c>
      <c r="G1425">
        <v>759</v>
      </c>
      <c r="H1425" t="s">
        <v>22</v>
      </c>
      <c r="I1425">
        <v>103</v>
      </c>
      <c r="J1425" t="s">
        <v>13</v>
      </c>
      <c r="K1425" s="1" t="s">
        <v>14</v>
      </c>
      <c r="L1425">
        <v>288200000</v>
      </c>
      <c r="M1425">
        <v>2</v>
      </c>
      <c r="N1425">
        <v>1507</v>
      </c>
      <c r="O1425" t="s">
        <v>15</v>
      </c>
    </row>
    <row r="1426" spans="2:15" x14ac:dyDescent="0.25">
      <c r="B1426">
        <v>1424</v>
      </c>
      <c r="C1426">
        <v>4106</v>
      </c>
      <c r="D1426">
        <v>1</v>
      </c>
      <c r="E1426">
        <v>2</v>
      </c>
      <c r="F1426">
        <v>51</v>
      </c>
      <c r="G1426">
        <v>282</v>
      </c>
      <c r="H1426" t="s">
        <v>13</v>
      </c>
      <c r="I1426">
        <v>103</v>
      </c>
      <c r="J1426" t="s">
        <v>13</v>
      </c>
      <c r="K1426" s="1" t="s">
        <v>14</v>
      </c>
      <c r="L1426">
        <v>483887800000</v>
      </c>
      <c r="M1426">
        <v>6034127</v>
      </c>
      <c r="N1426">
        <v>1010</v>
      </c>
      <c r="O1426" t="s">
        <v>15</v>
      </c>
    </row>
    <row r="1427" spans="2:15" x14ac:dyDescent="0.25">
      <c r="B1427">
        <v>1425</v>
      </c>
      <c r="C1427">
        <v>4113</v>
      </c>
      <c r="D1427">
        <v>2</v>
      </c>
      <c r="E1427">
        <v>1</v>
      </c>
      <c r="F1427">
        <v>51</v>
      </c>
      <c r="G1427">
        <v>282</v>
      </c>
      <c r="H1427" t="s">
        <v>13</v>
      </c>
      <c r="I1427">
        <v>103</v>
      </c>
      <c r="J1427" t="s">
        <v>13</v>
      </c>
      <c r="K1427" s="1" t="s">
        <v>14</v>
      </c>
      <c r="L1427">
        <v>576400000</v>
      </c>
      <c r="M1427">
        <v>144</v>
      </c>
      <c r="N1427">
        <v>1035</v>
      </c>
      <c r="O1427" t="s">
        <v>15</v>
      </c>
    </row>
    <row r="1428" spans="2:15" x14ac:dyDescent="0.25">
      <c r="B1428">
        <v>1426</v>
      </c>
      <c r="C1428">
        <v>4110</v>
      </c>
      <c r="D1428">
        <v>2</v>
      </c>
      <c r="E1428">
        <v>1</v>
      </c>
      <c r="F1428">
        <v>51</v>
      </c>
      <c r="G1428">
        <v>282</v>
      </c>
      <c r="H1428" t="s">
        <v>13</v>
      </c>
      <c r="I1428">
        <v>103</v>
      </c>
      <c r="J1428" t="s">
        <v>13</v>
      </c>
      <c r="K1428" s="1" t="s">
        <v>14</v>
      </c>
      <c r="L1428">
        <v>6916800000</v>
      </c>
      <c r="M1428">
        <v>47690</v>
      </c>
      <c r="N1428">
        <v>1015</v>
      </c>
      <c r="O1428" t="s">
        <v>15</v>
      </c>
    </row>
    <row r="1429" spans="2:15" x14ac:dyDescent="0.25">
      <c r="B1429">
        <v>1427</v>
      </c>
      <c r="C1429">
        <v>4104</v>
      </c>
      <c r="D1429">
        <v>2</v>
      </c>
      <c r="E1429">
        <v>1</v>
      </c>
      <c r="F1429">
        <v>51</v>
      </c>
      <c r="G1429">
        <v>282</v>
      </c>
      <c r="H1429" t="s">
        <v>13</v>
      </c>
      <c r="I1429">
        <v>103</v>
      </c>
      <c r="J1429" t="s">
        <v>13</v>
      </c>
      <c r="K1429" s="1" t="s">
        <v>14</v>
      </c>
      <c r="L1429">
        <v>864600000</v>
      </c>
      <c r="M1429">
        <v>13813</v>
      </c>
      <c r="N1429">
        <v>1030</v>
      </c>
      <c r="O1429" t="s">
        <v>15</v>
      </c>
    </row>
    <row r="1430" spans="2:15" x14ac:dyDescent="0.25">
      <c r="B1430">
        <v>1428</v>
      </c>
      <c r="C1430">
        <v>4104</v>
      </c>
      <c r="D1430">
        <v>1</v>
      </c>
      <c r="E1430">
        <v>3</v>
      </c>
      <c r="F1430">
        <v>51</v>
      </c>
      <c r="G1430">
        <v>282</v>
      </c>
      <c r="H1430" t="s">
        <v>13</v>
      </c>
      <c r="I1430">
        <v>103</v>
      </c>
      <c r="J1430" t="s">
        <v>13</v>
      </c>
      <c r="K1430" s="1" t="s">
        <v>14</v>
      </c>
      <c r="L1430">
        <v>229695400000</v>
      </c>
      <c r="M1430">
        <v>2411401</v>
      </c>
      <c r="N1430">
        <v>1003</v>
      </c>
      <c r="O1430" t="s">
        <v>15</v>
      </c>
    </row>
    <row r="1431" spans="2:15" x14ac:dyDescent="0.25">
      <c r="B1431">
        <v>1429</v>
      </c>
      <c r="C1431">
        <v>4169</v>
      </c>
      <c r="D1431">
        <v>1</v>
      </c>
      <c r="E1431">
        <v>3</v>
      </c>
      <c r="F1431">
        <v>51</v>
      </c>
      <c r="G1431">
        <v>282</v>
      </c>
      <c r="H1431" t="s">
        <v>13</v>
      </c>
      <c r="I1431">
        <v>103</v>
      </c>
      <c r="J1431" t="s">
        <v>13</v>
      </c>
      <c r="K1431" s="1" t="s">
        <v>14</v>
      </c>
      <c r="L1431">
        <v>1152800000</v>
      </c>
      <c r="M1431">
        <v>39188</v>
      </c>
      <c r="N1431">
        <v>1499</v>
      </c>
      <c r="O1431" t="s">
        <v>15</v>
      </c>
    </row>
    <row r="1432" spans="2:15" x14ac:dyDescent="0.25">
      <c r="B1432">
        <v>1430</v>
      </c>
      <c r="C1432">
        <v>4113</v>
      </c>
      <c r="D1432">
        <v>1</v>
      </c>
      <c r="E1432">
        <v>2</v>
      </c>
      <c r="F1432">
        <v>51</v>
      </c>
      <c r="G1432">
        <v>282</v>
      </c>
      <c r="H1432" t="s">
        <v>13</v>
      </c>
      <c r="I1432">
        <v>103</v>
      </c>
      <c r="J1432" t="s">
        <v>13</v>
      </c>
      <c r="K1432" s="1" t="s">
        <v>14</v>
      </c>
      <c r="L1432">
        <v>182142400000</v>
      </c>
      <c r="M1432">
        <v>1734045</v>
      </c>
      <c r="N1432">
        <v>1119</v>
      </c>
      <c r="O1432" t="s">
        <v>15</v>
      </c>
    </row>
    <row r="1433" spans="2:15" x14ac:dyDescent="0.25">
      <c r="B1433">
        <v>1431</v>
      </c>
      <c r="C1433">
        <v>4111</v>
      </c>
      <c r="D1433">
        <v>1</v>
      </c>
      <c r="E1433">
        <v>3</v>
      </c>
      <c r="F1433">
        <v>51</v>
      </c>
      <c r="G1433">
        <v>282</v>
      </c>
      <c r="H1433" t="s">
        <v>13</v>
      </c>
      <c r="I1433">
        <v>103</v>
      </c>
      <c r="J1433" t="s">
        <v>13</v>
      </c>
      <c r="K1433" s="1" t="s">
        <v>14</v>
      </c>
      <c r="L1433">
        <v>43806400000</v>
      </c>
      <c r="M1433">
        <v>280438</v>
      </c>
      <c r="N1433">
        <v>1118</v>
      </c>
      <c r="O1433" t="s">
        <v>15</v>
      </c>
    </row>
    <row r="1434" spans="2:15" x14ac:dyDescent="0.25">
      <c r="B1434">
        <v>1432</v>
      </c>
      <c r="C1434">
        <v>4106</v>
      </c>
      <c r="D1434">
        <v>1</v>
      </c>
      <c r="E1434">
        <v>2</v>
      </c>
      <c r="F1434">
        <v>51</v>
      </c>
      <c r="G1434">
        <v>282</v>
      </c>
      <c r="H1434" t="s">
        <v>13</v>
      </c>
      <c r="I1434">
        <v>103</v>
      </c>
      <c r="J1434" t="s">
        <v>13</v>
      </c>
      <c r="K1434" s="1" t="s">
        <v>14</v>
      </c>
      <c r="L1434">
        <v>261397400000</v>
      </c>
      <c r="M1434">
        <v>3039405</v>
      </c>
      <c r="N1434">
        <v>1110</v>
      </c>
      <c r="O1434" t="s">
        <v>15</v>
      </c>
    </row>
    <row r="1435" spans="2:15" x14ac:dyDescent="0.25">
      <c r="B1435">
        <v>1433</v>
      </c>
      <c r="C1435">
        <v>4101</v>
      </c>
      <c r="D1435">
        <v>1</v>
      </c>
      <c r="E1435">
        <v>1</v>
      </c>
      <c r="F1435">
        <v>51</v>
      </c>
      <c r="G1435">
        <v>759</v>
      </c>
      <c r="H1435" t="s">
        <v>22</v>
      </c>
      <c r="I1435">
        <v>103</v>
      </c>
      <c r="J1435" t="s">
        <v>13</v>
      </c>
      <c r="K1435" s="1" t="s">
        <v>14</v>
      </c>
      <c r="L1435">
        <v>288200000</v>
      </c>
      <c r="M1435">
        <v>54</v>
      </c>
      <c r="N1435">
        <v>1301</v>
      </c>
      <c r="O1435" t="s">
        <v>15</v>
      </c>
    </row>
    <row r="1436" spans="2:15" x14ac:dyDescent="0.25">
      <c r="B1436">
        <v>1434</v>
      </c>
      <c r="C1436">
        <v>4104</v>
      </c>
      <c r="D1436">
        <v>1</v>
      </c>
      <c r="E1436">
        <v>1</v>
      </c>
      <c r="F1436">
        <v>51</v>
      </c>
      <c r="G1436">
        <v>282</v>
      </c>
      <c r="H1436" t="s">
        <v>13</v>
      </c>
      <c r="I1436">
        <v>103</v>
      </c>
      <c r="J1436" t="s">
        <v>13</v>
      </c>
      <c r="K1436" s="1" t="s">
        <v>14</v>
      </c>
      <c r="L1436">
        <v>193094000000</v>
      </c>
      <c r="M1436">
        <v>3021331</v>
      </c>
      <c r="N1436">
        <v>1203</v>
      </c>
      <c r="O1436" t="s">
        <v>15</v>
      </c>
    </row>
    <row r="1437" spans="2:15" x14ac:dyDescent="0.25">
      <c r="B1437">
        <v>1435</v>
      </c>
      <c r="C1437">
        <v>4118</v>
      </c>
      <c r="D1437">
        <v>1</v>
      </c>
      <c r="E1437">
        <v>2</v>
      </c>
      <c r="F1437">
        <v>51</v>
      </c>
      <c r="G1437">
        <v>282</v>
      </c>
      <c r="H1437" t="s">
        <v>13</v>
      </c>
      <c r="I1437">
        <v>103</v>
      </c>
      <c r="J1437" t="s">
        <v>13</v>
      </c>
      <c r="K1437" s="1" t="s">
        <v>14</v>
      </c>
      <c r="L1437">
        <v>167156000000</v>
      </c>
      <c r="M1437">
        <v>1000297</v>
      </c>
      <c r="N1437">
        <v>1123</v>
      </c>
      <c r="O1437" t="s">
        <v>15</v>
      </c>
    </row>
    <row r="1438" spans="2:15" x14ac:dyDescent="0.25">
      <c r="B1438">
        <v>1436</v>
      </c>
      <c r="C1438">
        <v>4102</v>
      </c>
      <c r="D1438">
        <v>-1</v>
      </c>
      <c r="E1438">
        <v>-1</v>
      </c>
      <c r="F1438">
        <v>51</v>
      </c>
      <c r="G1438">
        <v>282</v>
      </c>
      <c r="H1438" t="s">
        <v>13</v>
      </c>
      <c r="I1438">
        <v>103</v>
      </c>
      <c r="J1438" t="s">
        <v>13</v>
      </c>
      <c r="K1438" s="1" t="s">
        <v>14</v>
      </c>
      <c r="L1438">
        <v>288200000</v>
      </c>
      <c r="M1438">
        <v>201383</v>
      </c>
      <c r="N1438">
        <v>2401</v>
      </c>
      <c r="O1438" t="s">
        <v>15</v>
      </c>
    </row>
    <row r="1439" spans="2:15" x14ac:dyDescent="0.25">
      <c r="B1439">
        <v>1437</v>
      </c>
      <c r="C1439">
        <v>4123</v>
      </c>
      <c r="D1439">
        <v>7</v>
      </c>
      <c r="E1439">
        <v>1</v>
      </c>
      <c r="F1439">
        <v>51</v>
      </c>
      <c r="G1439">
        <v>282</v>
      </c>
      <c r="H1439" t="s">
        <v>13</v>
      </c>
      <c r="I1439">
        <v>103</v>
      </c>
      <c r="J1439" t="s">
        <v>13</v>
      </c>
      <c r="K1439" s="1" t="s">
        <v>14</v>
      </c>
      <c r="L1439">
        <v>288200000</v>
      </c>
      <c r="M1439">
        <v>5080</v>
      </c>
      <c r="N1439">
        <v>2401</v>
      </c>
      <c r="O1439" t="s">
        <v>15</v>
      </c>
    </row>
    <row r="1440" spans="2:15" x14ac:dyDescent="0.25">
      <c r="B1440">
        <v>1438</v>
      </c>
      <c r="C1440">
        <v>4102</v>
      </c>
      <c r="D1440">
        <v>7</v>
      </c>
      <c r="E1440">
        <v>1</v>
      </c>
      <c r="F1440">
        <v>15</v>
      </c>
      <c r="G1440">
        <v>156</v>
      </c>
      <c r="H1440" t="s">
        <v>23</v>
      </c>
      <c r="I1440">
        <v>46</v>
      </c>
      <c r="J1440" t="s">
        <v>43</v>
      </c>
      <c r="K1440" s="1" t="s">
        <v>14</v>
      </c>
      <c r="L1440">
        <v>10.664</v>
      </c>
      <c r="M1440">
        <v>1229415</v>
      </c>
      <c r="N1440">
        <v>2401</v>
      </c>
      <c r="O1440" t="s">
        <v>15</v>
      </c>
    </row>
    <row r="1441" spans="2:15" x14ac:dyDescent="0.25">
      <c r="B1441">
        <v>1439</v>
      </c>
      <c r="C1441">
        <v>4101</v>
      </c>
      <c r="D1441">
        <v>7</v>
      </c>
      <c r="E1441">
        <v>1</v>
      </c>
      <c r="F1441">
        <v>15</v>
      </c>
      <c r="G1441">
        <v>157</v>
      </c>
      <c r="H1441" t="s">
        <v>25</v>
      </c>
      <c r="I1441">
        <v>46</v>
      </c>
      <c r="J1441" t="s">
        <v>43</v>
      </c>
      <c r="K1441" s="1" t="s">
        <v>14</v>
      </c>
      <c r="L1441">
        <v>4.2656000000000001</v>
      </c>
      <c r="M1441">
        <v>682123</v>
      </c>
      <c r="N1441">
        <v>2401</v>
      </c>
      <c r="O1441" t="s">
        <v>15</v>
      </c>
    </row>
    <row r="1442" spans="2:15" x14ac:dyDescent="0.25">
      <c r="B1442">
        <v>1440</v>
      </c>
      <c r="C1442">
        <v>4103</v>
      </c>
      <c r="D1442">
        <v>6</v>
      </c>
      <c r="E1442">
        <v>1</v>
      </c>
      <c r="F1442">
        <v>15</v>
      </c>
      <c r="G1442">
        <v>157</v>
      </c>
      <c r="H1442" t="s">
        <v>25</v>
      </c>
      <c r="I1442">
        <v>46</v>
      </c>
      <c r="J1442" t="s">
        <v>43</v>
      </c>
      <c r="K1442" s="1" t="s">
        <v>14</v>
      </c>
      <c r="L1442">
        <v>2.1328</v>
      </c>
      <c r="M1442">
        <v>1452</v>
      </c>
      <c r="N1442">
        <v>2401</v>
      </c>
      <c r="O1442" t="s">
        <v>15</v>
      </c>
    </row>
    <row r="1443" spans="2:15" x14ac:dyDescent="0.25">
      <c r="B1443">
        <v>1441</v>
      </c>
      <c r="C1443">
        <v>4123</v>
      </c>
      <c r="D1443">
        <v>7</v>
      </c>
      <c r="E1443">
        <v>1</v>
      </c>
      <c r="F1443">
        <v>15</v>
      </c>
      <c r="G1443">
        <v>156</v>
      </c>
      <c r="H1443" t="s">
        <v>23</v>
      </c>
      <c r="I1443">
        <v>46</v>
      </c>
      <c r="J1443" t="s">
        <v>43</v>
      </c>
      <c r="K1443" s="1" t="s">
        <v>14</v>
      </c>
      <c r="L1443">
        <v>2.1328</v>
      </c>
      <c r="M1443">
        <v>10706</v>
      </c>
      <c r="N1443">
        <v>2401</v>
      </c>
      <c r="O1443" t="s">
        <v>15</v>
      </c>
    </row>
    <row r="1444" spans="2:15" x14ac:dyDescent="0.25">
      <c r="B1444">
        <v>1442</v>
      </c>
      <c r="C1444">
        <v>4118</v>
      </c>
      <c r="D1444">
        <v>1</v>
      </c>
      <c r="E1444">
        <v>2</v>
      </c>
      <c r="F1444">
        <v>15</v>
      </c>
      <c r="G1444">
        <v>284</v>
      </c>
      <c r="H1444" t="s">
        <v>24</v>
      </c>
      <c r="I1444">
        <v>101</v>
      </c>
      <c r="J1444" t="s">
        <v>44</v>
      </c>
      <c r="K1444" s="1" t="s">
        <v>14</v>
      </c>
      <c r="L1444">
        <v>712.35519999999997</v>
      </c>
      <c r="M1444">
        <v>8704</v>
      </c>
      <c r="N1444">
        <v>1123</v>
      </c>
      <c r="O1444" t="s">
        <v>15</v>
      </c>
    </row>
    <row r="1445" spans="2:15" x14ac:dyDescent="0.25">
      <c r="B1445">
        <v>1443</v>
      </c>
      <c r="C1445">
        <v>4118</v>
      </c>
      <c r="D1445">
        <v>1</v>
      </c>
      <c r="E1445">
        <v>1</v>
      </c>
      <c r="F1445">
        <v>15</v>
      </c>
      <c r="G1445">
        <v>157</v>
      </c>
      <c r="H1445" t="s">
        <v>25</v>
      </c>
      <c r="I1445">
        <v>46</v>
      </c>
      <c r="J1445" t="s">
        <v>43</v>
      </c>
      <c r="K1445" s="1" t="s">
        <v>14</v>
      </c>
      <c r="L1445">
        <v>603.58240000000001</v>
      </c>
      <c r="M1445">
        <v>16140</v>
      </c>
      <c r="N1445">
        <v>1123</v>
      </c>
      <c r="O1445" t="s">
        <v>15</v>
      </c>
    </row>
    <row r="1446" spans="2:15" x14ac:dyDescent="0.25">
      <c r="B1446">
        <v>1444</v>
      </c>
      <c r="C1446">
        <v>4118</v>
      </c>
      <c r="D1446">
        <v>1</v>
      </c>
      <c r="E1446">
        <v>1</v>
      </c>
      <c r="F1446">
        <v>15</v>
      </c>
      <c r="G1446">
        <v>286</v>
      </c>
      <c r="H1446" t="s">
        <v>26</v>
      </c>
      <c r="I1446">
        <v>100</v>
      </c>
      <c r="J1446" t="s">
        <v>42</v>
      </c>
      <c r="K1446" s="1" t="s">
        <v>14</v>
      </c>
      <c r="L1446">
        <v>823.26080000000002</v>
      </c>
      <c r="M1446">
        <v>46552</v>
      </c>
      <c r="N1446">
        <v>1123</v>
      </c>
      <c r="O1446" t="s">
        <v>15</v>
      </c>
    </row>
    <row r="1447" spans="2:15" x14ac:dyDescent="0.25">
      <c r="B1447">
        <v>1445</v>
      </c>
      <c r="C1447">
        <v>4118</v>
      </c>
      <c r="D1447">
        <v>1</v>
      </c>
      <c r="E1447">
        <v>2</v>
      </c>
      <c r="F1447">
        <v>53</v>
      </c>
      <c r="G1447">
        <v>156</v>
      </c>
      <c r="H1447" t="s">
        <v>23</v>
      </c>
      <c r="I1447">
        <v>46</v>
      </c>
      <c r="J1447" t="s">
        <v>43</v>
      </c>
      <c r="K1447" s="1" t="s">
        <v>14</v>
      </c>
      <c r="L1447">
        <v>0</v>
      </c>
      <c r="M1447">
        <v>3582</v>
      </c>
      <c r="N1447">
        <v>1123</v>
      </c>
      <c r="O1447" t="s">
        <v>15</v>
      </c>
    </row>
    <row r="1448" spans="2:15" x14ac:dyDescent="0.25">
      <c r="B1448">
        <v>1446</v>
      </c>
      <c r="C1448">
        <v>4119</v>
      </c>
      <c r="D1448">
        <v>1</v>
      </c>
      <c r="E1448">
        <v>1</v>
      </c>
      <c r="F1448">
        <v>15</v>
      </c>
      <c r="G1448">
        <v>157</v>
      </c>
      <c r="H1448" t="s">
        <v>25</v>
      </c>
      <c r="I1448">
        <v>46</v>
      </c>
      <c r="J1448" t="s">
        <v>43</v>
      </c>
      <c r="K1448" s="1" t="s">
        <v>14</v>
      </c>
      <c r="L1448">
        <v>486.27839999999998</v>
      </c>
      <c r="M1448">
        <v>10313</v>
      </c>
      <c r="N1448">
        <v>1138</v>
      </c>
      <c r="O1448" t="s">
        <v>15</v>
      </c>
    </row>
    <row r="1449" spans="2:15" x14ac:dyDescent="0.25">
      <c r="B1449">
        <v>1447</v>
      </c>
      <c r="C1449">
        <v>4119</v>
      </c>
      <c r="D1449">
        <v>1</v>
      </c>
      <c r="E1449">
        <v>2</v>
      </c>
      <c r="F1449">
        <v>53</v>
      </c>
      <c r="G1449">
        <v>284</v>
      </c>
      <c r="H1449" t="s">
        <v>24</v>
      </c>
      <c r="I1449">
        <v>101</v>
      </c>
      <c r="J1449" t="s">
        <v>44</v>
      </c>
      <c r="K1449" s="1" t="s">
        <v>14</v>
      </c>
      <c r="L1449">
        <v>0</v>
      </c>
      <c r="M1449">
        <v>93</v>
      </c>
      <c r="N1449">
        <v>1138</v>
      </c>
      <c r="O1449" t="s">
        <v>15</v>
      </c>
    </row>
    <row r="1450" spans="2:15" x14ac:dyDescent="0.25">
      <c r="B1450">
        <v>1448</v>
      </c>
      <c r="C1450">
        <v>4119</v>
      </c>
      <c r="D1450">
        <v>1</v>
      </c>
      <c r="E1450">
        <v>1</v>
      </c>
      <c r="F1450">
        <v>53</v>
      </c>
      <c r="G1450">
        <v>286</v>
      </c>
      <c r="H1450" t="s">
        <v>26</v>
      </c>
      <c r="I1450">
        <v>100</v>
      </c>
      <c r="J1450" t="s">
        <v>42</v>
      </c>
      <c r="K1450" s="1" t="s">
        <v>14</v>
      </c>
      <c r="L1450">
        <v>0</v>
      </c>
      <c r="M1450">
        <v>501</v>
      </c>
      <c r="N1450">
        <v>1138</v>
      </c>
      <c r="O1450" t="s">
        <v>15</v>
      </c>
    </row>
    <row r="1451" spans="2:15" x14ac:dyDescent="0.25">
      <c r="B1451">
        <v>1449</v>
      </c>
      <c r="C1451">
        <v>4111</v>
      </c>
      <c r="D1451">
        <v>1</v>
      </c>
      <c r="E1451">
        <v>1</v>
      </c>
      <c r="F1451">
        <v>15</v>
      </c>
      <c r="G1451">
        <v>156</v>
      </c>
      <c r="H1451" t="s">
        <v>23</v>
      </c>
      <c r="I1451">
        <v>46</v>
      </c>
      <c r="J1451" t="s">
        <v>43</v>
      </c>
      <c r="K1451" s="1" t="s">
        <v>14</v>
      </c>
      <c r="L1451">
        <v>130.10079999999999</v>
      </c>
      <c r="M1451">
        <v>9146</v>
      </c>
      <c r="N1451">
        <v>1140</v>
      </c>
      <c r="O1451" t="s">
        <v>15</v>
      </c>
    </row>
    <row r="1452" spans="2:15" x14ac:dyDescent="0.25">
      <c r="B1452">
        <v>1450</v>
      </c>
      <c r="C1452">
        <v>4111</v>
      </c>
      <c r="D1452">
        <v>2</v>
      </c>
      <c r="E1452">
        <v>1</v>
      </c>
      <c r="F1452">
        <v>15</v>
      </c>
      <c r="G1452">
        <v>156</v>
      </c>
      <c r="H1452" t="s">
        <v>23</v>
      </c>
      <c r="I1452">
        <v>46</v>
      </c>
      <c r="J1452" t="s">
        <v>43</v>
      </c>
      <c r="K1452" s="1" t="s">
        <v>14</v>
      </c>
      <c r="L1452">
        <v>6.3983999999999996</v>
      </c>
      <c r="M1452">
        <v>9174</v>
      </c>
      <c r="N1452">
        <v>1140</v>
      </c>
      <c r="O1452" t="s">
        <v>15</v>
      </c>
    </row>
    <row r="1453" spans="2:15" x14ac:dyDescent="0.25">
      <c r="B1453">
        <v>1451</v>
      </c>
      <c r="C1453">
        <v>4167</v>
      </c>
      <c r="D1453">
        <v>1</v>
      </c>
      <c r="E1453">
        <v>1</v>
      </c>
      <c r="F1453">
        <v>53</v>
      </c>
      <c r="G1453">
        <v>286</v>
      </c>
      <c r="H1453" t="s">
        <v>26</v>
      </c>
      <c r="I1453">
        <v>100</v>
      </c>
      <c r="J1453" t="s">
        <v>42</v>
      </c>
      <c r="K1453" s="1" t="s">
        <v>14</v>
      </c>
      <c r="L1453">
        <v>0</v>
      </c>
      <c r="M1453">
        <v>2795</v>
      </c>
      <c r="N1453">
        <v>1147</v>
      </c>
      <c r="O1453" t="s">
        <v>15</v>
      </c>
    </row>
    <row r="1454" spans="2:15" x14ac:dyDescent="0.25">
      <c r="B1454">
        <v>1452</v>
      </c>
      <c r="C1454">
        <v>4167</v>
      </c>
      <c r="D1454">
        <v>1</v>
      </c>
      <c r="E1454">
        <v>1</v>
      </c>
      <c r="F1454">
        <v>15</v>
      </c>
      <c r="G1454">
        <v>284</v>
      </c>
      <c r="H1454" t="s">
        <v>24</v>
      </c>
      <c r="I1454">
        <v>101</v>
      </c>
      <c r="J1454" t="s">
        <v>44</v>
      </c>
      <c r="K1454" s="1" t="s">
        <v>14</v>
      </c>
      <c r="L1454">
        <v>4.2656000000000001</v>
      </c>
      <c r="M1454">
        <v>41</v>
      </c>
      <c r="N1454">
        <v>1147</v>
      </c>
      <c r="O1454" t="s">
        <v>15</v>
      </c>
    </row>
    <row r="1455" spans="2:15" x14ac:dyDescent="0.25">
      <c r="B1455">
        <v>1453</v>
      </c>
      <c r="C1455">
        <v>4113</v>
      </c>
      <c r="D1455">
        <v>1</v>
      </c>
      <c r="E1455">
        <v>2</v>
      </c>
      <c r="F1455">
        <v>15</v>
      </c>
      <c r="G1455">
        <v>157</v>
      </c>
      <c r="H1455" t="s">
        <v>25</v>
      </c>
      <c r="I1455">
        <v>46</v>
      </c>
      <c r="J1455" t="s">
        <v>43</v>
      </c>
      <c r="K1455" s="1" t="s">
        <v>14</v>
      </c>
      <c r="L1455">
        <v>25.593599999999999</v>
      </c>
      <c r="M1455">
        <v>259</v>
      </c>
      <c r="N1455">
        <v>1166</v>
      </c>
      <c r="O1455" t="s">
        <v>15</v>
      </c>
    </row>
    <row r="1456" spans="2:15" x14ac:dyDescent="0.25">
      <c r="B1456">
        <v>1454</v>
      </c>
      <c r="C1456">
        <v>4131</v>
      </c>
      <c r="D1456">
        <v>1</v>
      </c>
      <c r="E1456">
        <v>1</v>
      </c>
      <c r="F1456">
        <v>15</v>
      </c>
      <c r="G1456">
        <v>156</v>
      </c>
      <c r="H1456" t="s">
        <v>23</v>
      </c>
      <c r="I1456">
        <v>46</v>
      </c>
      <c r="J1456" t="s">
        <v>43</v>
      </c>
      <c r="K1456" s="1" t="s">
        <v>14</v>
      </c>
      <c r="L1456">
        <v>238.87360000000001</v>
      </c>
      <c r="M1456">
        <v>13583</v>
      </c>
      <c r="N1456">
        <v>1251</v>
      </c>
      <c r="O1456" t="s">
        <v>15</v>
      </c>
    </row>
    <row r="1457" spans="2:15" x14ac:dyDescent="0.25">
      <c r="B1457">
        <v>1455</v>
      </c>
      <c r="C1457">
        <v>4131</v>
      </c>
      <c r="D1457">
        <v>1</v>
      </c>
      <c r="E1457">
        <v>1</v>
      </c>
      <c r="F1457">
        <v>57</v>
      </c>
      <c r="G1457">
        <v>131</v>
      </c>
      <c r="H1457" t="s">
        <v>20</v>
      </c>
      <c r="I1457">
        <v>56</v>
      </c>
      <c r="J1457" t="s">
        <v>37</v>
      </c>
      <c r="K1457" s="1" t="s">
        <v>14</v>
      </c>
      <c r="L1457">
        <v>0</v>
      </c>
      <c r="M1457">
        <v>5781</v>
      </c>
      <c r="N1457">
        <v>1251</v>
      </c>
      <c r="O1457" t="s">
        <v>30</v>
      </c>
    </row>
    <row r="1458" spans="2:15" x14ac:dyDescent="0.25">
      <c r="B1458">
        <v>1456</v>
      </c>
      <c r="C1458">
        <v>4113</v>
      </c>
      <c r="D1458">
        <v>1</v>
      </c>
      <c r="E1458">
        <v>2</v>
      </c>
      <c r="F1458">
        <v>15</v>
      </c>
      <c r="G1458">
        <v>284</v>
      </c>
      <c r="H1458" t="s">
        <v>24</v>
      </c>
      <c r="I1458">
        <v>101</v>
      </c>
      <c r="J1458" t="s">
        <v>44</v>
      </c>
      <c r="K1458" s="1" t="s">
        <v>14</v>
      </c>
      <c r="L1458">
        <v>177.0224</v>
      </c>
      <c r="M1458">
        <v>1279</v>
      </c>
      <c r="N1458">
        <v>1167</v>
      </c>
      <c r="O1458" t="s">
        <v>15</v>
      </c>
    </row>
    <row r="1459" spans="2:15" x14ac:dyDescent="0.25">
      <c r="B1459">
        <v>1457</v>
      </c>
      <c r="C1459">
        <v>4113</v>
      </c>
      <c r="D1459">
        <v>1</v>
      </c>
      <c r="E1459">
        <v>1</v>
      </c>
      <c r="F1459">
        <v>15</v>
      </c>
      <c r="G1459">
        <v>286</v>
      </c>
      <c r="H1459" t="s">
        <v>26</v>
      </c>
      <c r="I1459">
        <v>100</v>
      </c>
      <c r="J1459" t="s">
        <v>42</v>
      </c>
      <c r="K1459" s="1" t="s">
        <v>14</v>
      </c>
      <c r="L1459">
        <v>100.24160000000001</v>
      </c>
      <c r="M1459">
        <v>4252</v>
      </c>
      <c r="N1459">
        <v>1167</v>
      </c>
      <c r="O1459" t="s">
        <v>15</v>
      </c>
    </row>
    <row r="1460" spans="2:15" x14ac:dyDescent="0.25">
      <c r="B1460">
        <v>1458</v>
      </c>
      <c r="C1460">
        <v>4113</v>
      </c>
      <c r="D1460">
        <v>1</v>
      </c>
      <c r="E1460">
        <v>1</v>
      </c>
      <c r="F1460">
        <v>15</v>
      </c>
      <c r="G1460">
        <v>285</v>
      </c>
      <c r="H1460" t="s">
        <v>27</v>
      </c>
      <c r="I1460">
        <v>99</v>
      </c>
      <c r="J1460" t="s">
        <v>45</v>
      </c>
      <c r="K1460" s="1" t="s">
        <v>14</v>
      </c>
      <c r="L1460">
        <v>29.859200000000001</v>
      </c>
      <c r="M1460">
        <v>106</v>
      </c>
      <c r="N1460">
        <v>1167</v>
      </c>
      <c r="O1460" t="s">
        <v>15</v>
      </c>
    </row>
    <row r="1461" spans="2:15" x14ac:dyDescent="0.25">
      <c r="B1461">
        <v>1459</v>
      </c>
      <c r="C1461">
        <v>4113</v>
      </c>
      <c r="D1461">
        <v>2</v>
      </c>
      <c r="E1461">
        <v>1</v>
      </c>
      <c r="F1461">
        <v>15</v>
      </c>
      <c r="G1461">
        <v>156</v>
      </c>
      <c r="H1461" t="s">
        <v>23</v>
      </c>
      <c r="I1461">
        <v>46</v>
      </c>
      <c r="J1461" t="s">
        <v>43</v>
      </c>
      <c r="K1461" s="1" t="s">
        <v>14</v>
      </c>
      <c r="L1461">
        <v>2.1328</v>
      </c>
      <c r="M1461">
        <v>1569</v>
      </c>
      <c r="N1461">
        <v>1167</v>
      </c>
      <c r="O1461" t="s">
        <v>15</v>
      </c>
    </row>
    <row r="1462" spans="2:15" x14ac:dyDescent="0.25">
      <c r="B1462">
        <v>1460</v>
      </c>
      <c r="C1462">
        <v>4104</v>
      </c>
      <c r="D1462">
        <v>1</v>
      </c>
      <c r="E1462">
        <v>1</v>
      </c>
      <c r="F1462">
        <v>15</v>
      </c>
      <c r="G1462">
        <v>286</v>
      </c>
      <c r="H1462" t="s">
        <v>26</v>
      </c>
      <c r="I1462">
        <v>100</v>
      </c>
      <c r="J1462" t="s">
        <v>42</v>
      </c>
      <c r="K1462" s="1" t="s">
        <v>14</v>
      </c>
      <c r="L1462">
        <v>701.69119999999998</v>
      </c>
      <c r="M1462">
        <v>36350</v>
      </c>
      <c r="N1462">
        <v>1203</v>
      </c>
      <c r="O1462" t="s">
        <v>15</v>
      </c>
    </row>
    <row r="1463" spans="2:15" x14ac:dyDescent="0.25">
      <c r="B1463">
        <v>1461</v>
      </c>
      <c r="C1463">
        <v>4104</v>
      </c>
      <c r="D1463">
        <v>1</v>
      </c>
      <c r="E1463">
        <v>2</v>
      </c>
      <c r="F1463">
        <v>53</v>
      </c>
      <c r="G1463">
        <v>284</v>
      </c>
      <c r="H1463" t="s">
        <v>24</v>
      </c>
      <c r="I1463">
        <v>101</v>
      </c>
      <c r="J1463" t="s">
        <v>44</v>
      </c>
      <c r="K1463" s="1" t="s">
        <v>14</v>
      </c>
      <c r="L1463">
        <v>0</v>
      </c>
      <c r="M1463">
        <v>46</v>
      </c>
      <c r="N1463">
        <v>1203</v>
      </c>
      <c r="O1463" t="s">
        <v>15</v>
      </c>
    </row>
    <row r="1464" spans="2:15" x14ac:dyDescent="0.25">
      <c r="B1464">
        <v>1462</v>
      </c>
      <c r="C1464">
        <v>4167</v>
      </c>
      <c r="D1464">
        <v>1</v>
      </c>
      <c r="E1464">
        <v>1</v>
      </c>
      <c r="F1464">
        <v>53</v>
      </c>
      <c r="G1464">
        <v>286</v>
      </c>
      <c r="H1464" t="s">
        <v>26</v>
      </c>
      <c r="I1464">
        <v>100</v>
      </c>
      <c r="J1464" t="s">
        <v>42</v>
      </c>
      <c r="K1464" s="1" t="s">
        <v>14</v>
      </c>
      <c r="L1464">
        <v>0</v>
      </c>
      <c r="M1464">
        <v>93</v>
      </c>
      <c r="N1464">
        <v>1181</v>
      </c>
      <c r="O1464" t="s">
        <v>15</v>
      </c>
    </row>
    <row r="1465" spans="2:15" x14ac:dyDescent="0.25">
      <c r="B1465">
        <v>1463</v>
      </c>
      <c r="C1465">
        <v>4167</v>
      </c>
      <c r="D1465">
        <v>1</v>
      </c>
      <c r="E1465">
        <v>2</v>
      </c>
      <c r="F1465">
        <v>15</v>
      </c>
      <c r="G1465">
        <v>220</v>
      </c>
      <c r="H1465" t="s">
        <v>28</v>
      </c>
      <c r="I1465">
        <v>46</v>
      </c>
      <c r="J1465" t="s">
        <v>43</v>
      </c>
      <c r="K1465" s="1" t="s">
        <v>14</v>
      </c>
      <c r="L1465">
        <v>74.647999999999996</v>
      </c>
      <c r="M1465">
        <v>15270</v>
      </c>
      <c r="N1465">
        <v>1181</v>
      </c>
      <c r="O1465" t="s">
        <v>15</v>
      </c>
    </row>
    <row r="1466" spans="2:15" x14ac:dyDescent="0.25">
      <c r="B1466">
        <v>1464</v>
      </c>
      <c r="C1466">
        <v>4167</v>
      </c>
      <c r="D1466">
        <v>1</v>
      </c>
      <c r="E1466">
        <v>2</v>
      </c>
      <c r="F1466">
        <v>15</v>
      </c>
      <c r="G1466">
        <v>286</v>
      </c>
      <c r="H1466" t="s">
        <v>26</v>
      </c>
      <c r="I1466">
        <v>100</v>
      </c>
      <c r="J1466" t="s">
        <v>42</v>
      </c>
      <c r="K1466" s="1" t="s">
        <v>14</v>
      </c>
      <c r="L1466">
        <v>170.624</v>
      </c>
      <c r="M1466">
        <v>8229</v>
      </c>
      <c r="N1466">
        <v>1181</v>
      </c>
      <c r="O1466" t="s">
        <v>15</v>
      </c>
    </row>
    <row r="1467" spans="2:15" x14ac:dyDescent="0.25">
      <c r="B1467">
        <v>1465</v>
      </c>
      <c r="C1467">
        <v>4101</v>
      </c>
      <c r="D1467">
        <v>1</v>
      </c>
      <c r="E1467">
        <v>1</v>
      </c>
      <c r="F1467">
        <v>15</v>
      </c>
      <c r="G1467">
        <v>286</v>
      </c>
      <c r="H1467" t="s">
        <v>26</v>
      </c>
      <c r="I1467">
        <v>100</v>
      </c>
      <c r="J1467" t="s">
        <v>42</v>
      </c>
      <c r="K1467" s="1" t="s">
        <v>14</v>
      </c>
      <c r="L1467">
        <v>134.3664</v>
      </c>
      <c r="M1467">
        <v>5490</v>
      </c>
      <c r="N1467">
        <v>1187</v>
      </c>
      <c r="O1467" t="s">
        <v>15</v>
      </c>
    </row>
    <row r="1468" spans="2:15" x14ac:dyDescent="0.25">
      <c r="B1468">
        <v>1466</v>
      </c>
      <c r="C1468">
        <v>4101</v>
      </c>
      <c r="D1468">
        <v>1</v>
      </c>
      <c r="E1468">
        <v>1</v>
      </c>
      <c r="F1468">
        <v>15</v>
      </c>
      <c r="G1468">
        <v>285</v>
      </c>
      <c r="H1468" t="s">
        <v>27</v>
      </c>
      <c r="I1468">
        <v>99</v>
      </c>
      <c r="J1468" t="s">
        <v>45</v>
      </c>
      <c r="K1468" s="1" t="s">
        <v>14</v>
      </c>
      <c r="L1468">
        <v>38.3904</v>
      </c>
      <c r="M1468">
        <v>224</v>
      </c>
      <c r="N1468">
        <v>1187</v>
      </c>
      <c r="O1468" t="s">
        <v>15</v>
      </c>
    </row>
    <row r="1469" spans="2:15" x14ac:dyDescent="0.25">
      <c r="B1469">
        <v>1467</v>
      </c>
      <c r="C1469">
        <v>4101</v>
      </c>
      <c r="D1469">
        <v>1</v>
      </c>
      <c r="E1469">
        <v>1</v>
      </c>
      <c r="F1469">
        <v>15</v>
      </c>
      <c r="G1469">
        <v>220</v>
      </c>
      <c r="H1469" t="s">
        <v>28</v>
      </c>
      <c r="I1469">
        <v>46</v>
      </c>
      <c r="J1469" t="s">
        <v>43</v>
      </c>
      <c r="K1469" s="1" t="s">
        <v>14</v>
      </c>
      <c r="L1469">
        <v>38.3904</v>
      </c>
      <c r="M1469">
        <v>12651</v>
      </c>
      <c r="N1469">
        <v>1187</v>
      </c>
      <c r="O1469" t="s">
        <v>15</v>
      </c>
    </row>
    <row r="1470" spans="2:15" x14ac:dyDescent="0.25">
      <c r="B1470">
        <v>1468</v>
      </c>
      <c r="C1470">
        <v>4102</v>
      </c>
      <c r="D1470">
        <v>1</v>
      </c>
      <c r="E1470">
        <v>2</v>
      </c>
      <c r="F1470">
        <v>15</v>
      </c>
      <c r="G1470">
        <v>286</v>
      </c>
      <c r="H1470" t="s">
        <v>26</v>
      </c>
      <c r="I1470">
        <v>100</v>
      </c>
      <c r="J1470" t="s">
        <v>42</v>
      </c>
      <c r="K1470" s="1" t="s">
        <v>14</v>
      </c>
      <c r="L1470">
        <v>1584.6704</v>
      </c>
      <c r="M1470">
        <v>63641</v>
      </c>
      <c r="N1470">
        <v>1206</v>
      </c>
      <c r="O1470" t="s">
        <v>15</v>
      </c>
    </row>
    <row r="1471" spans="2:15" x14ac:dyDescent="0.25">
      <c r="B1471">
        <v>1469</v>
      </c>
      <c r="C1471">
        <v>4102</v>
      </c>
      <c r="D1471">
        <v>2</v>
      </c>
      <c r="E1471">
        <v>1</v>
      </c>
      <c r="F1471">
        <v>15</v>
      </c>
      <c r="G1471">
        <v>286</v>
      </c>
      <c r="H1471" t="s">
        <v>26</v>
      </c>
      <c r="I1471">
        <v>100</v>
      </c>
      <c r="J1471" t="s">
        <v>42</v>
      </c>
      <c r="K1471" s="1" t="s">
        <v>14</v>
      </c>
      <c r="L1471">
        <v>19.1952</v>
      </c>
      <c r="M1471">
        <v>45937</v>
      </c>
      <c r="N1471">
        <v>1206</v>
      </c>
      <c r="O1471" t="s">
        <v>15</v>
      </c>
    </row>
    <row r="1472" spans="2:15" x14ac:dyDescent="0.25">
      <c r="B1472">
        <v>1470</v>
      </c>
      <c r="C1472">
        <v>4102</v>
      </c>
      <c r="D1472">
        <v>1</v>
      </c>
      <c r="E1472">
        <v>1</v>
      </c>
      <c r="F1472">
        <v>53</v>
      </c>
      <c r="G1472">
        <v>286</v>
      </c>
      <c r="H1472" t="s">
        <v>26</v>
      </c>
      <c r="I1472">
        <v>100</v>
      </c>
      <c r="J1472" t="s">
        <v>42</v>
      </c>
      <c r="K1472" s="1" t="s">
        <v>14</v>
      </c>
      <c r="L1472">
        <v>0</v>
      </c>
      <c r="M1472">
        <v>4286</v>
      </c>
      <c r="N1472">
        <v>1206</v>
      </c>
      <c r="O1472" t="s">
        <v>15</v>
      </c>
    </row>
    <row r="1473" spans="2:15" x14ac:dyDescent="0.25">
      <c r="B1473">
        <v>1471</v>
      </c>
      <c r="C1473">
        <v>4102</v>
      </c>
      <c r="D1473">
        <v>1</v>
      </c>
      <c r="E1473">
        <v>3</v>
      </c>
      <c r="F1473">
        <v>53</v>
      </c>
      <c r="G1473">
        <v>157</v>
      </c>
      <c r="H1473" t="s">
        <v>25</v>
      </c>
      <c r="I1473">
        <v>46</v>
      </c>
      <c r="J1473" t="s">
        <v>43</v>
      </c>
      <c r="K1473" s="1" t="s">
        <v>14</v>
      </c>
      <c r="L1473">
        <v>0</v>
      </c>
      <c r="M1473">
        <v>37</v>
      </c>
      <c r="N1473">
        <v>1206</v>
      </c>
      <c r="O1473" t="s">
        <v>15</v>
      </c>
    </row>
    <row r="1474" spans="2:15" x14ac:dyDescent="0.25">
      <c r="B1474">
        <v>1472</v>
      </c>
      <c r="C1474">
        <v>4102</v>
      </c>
      <c r="D1474">
        <v>1</v>
      </c>
      <c r="E1474">
        <v>2</v>
      </c>
      <c r="F1474">
        <v>53</v>
      </c>
      <c r="G1474">
        <v>157</v>
      </c>
      <c r="H1474" t="s">
        <v>25</v>
      </c>
      <c r="I1474">
        <v>46</v>
      </c>
      <c r="J1474" t="s">
        <v>43</v>
      </c>
      <c r="K1474" s="1" t="s">
        <v>14</v>
      </c>
      <c r="L1474">
        <v>0</v>
      </c>
      <c r="M1474">
        <v>36</v>
      </c>
      <c r="N1474">
        <v>1206</v>
      </c>
      <c r="O1474" t="s">
        <v>15</v>
      </c>
    </row>
    <row r="1475" spans="2:15" x14ac:dyDescent="0.25">
      <c r="B1475">
        <v>1473</v>
      </c>
      <c r="C1475">
        <v>4102</v>
      </c>
      <c r="D1475">
        <v>1</v>
      </c>
      <c r="E1475">
        <v>2</v>
      </c>
      <c r="F1475">
        <v>57</v>
      </c>
      <c r="G1475">
        <v>156</v>
      </c>
      <c r="H1475" t="s">
        <v>23</v>
      </c>
      <c r="I1475">
        <v>46</v>
      </c>
      <c r="J1475" t="s">
        <v>43</v>
      </c>
      <c r="K1475" s="1" t="s">
        <v>14</v>
      </c>
      <c r="L1475">
        <v>0</v>
      </c>
      <c r="M1475">
        <v>555</v>
      </c>
      <c r="N1475">
        <v>1206</v>
      </c>
      <c r="O1475" t="s">
        <v>30</v>
      </c>
    </row>
    <row r="1476" spans="2:15" x14ac:dyDescent="0.25">
      <c r="B1476">
        <v>1474</v>
      </c>
      <c r="C1476">
        <v>4102</v>
      </c>
      <c r="D1476">
        <v>1</v>
      </c>
      <c r="E1476">
        <v>2</v>
      </c>
      <c r="F1476">
        <v>57</v>
      </c>
      <c r="G1476">
        <v>133</v>
      </c>
      <c r="H1476" t="s">
        <v>18</v>
      </c>
      <c r="I1476">
        <v>58</v>
      </c>
      <c r="J1476" t="s">
        <v>38</v>
      </c>
      <c r="K1476" s="1" t="s">
        <v>14</v>
      </c>
      <c r="L1476">
        <v>0</v>
      </c>
      <c r="M1476">
        <v>18538</v>
      </c>
      <c r="N1476">
        <v>1206</v>
      </c>
      <c r="O1476" t="s">
        <v>30</v>
      </c>
    </row>
    <row r="1477" spans="2:15" x14ac:dyDescent="0.25">
      <c r="B1477">
        <v>1475</v>
      </c>
      <c r="C1477">
        <v>4102</v>
      </c>
      <c r="D1477">
        <v>1</v>
      </c>
      <c r="E1477">
        <v>1</v>
      </c>
      <c r="F1477">
        <v>3</v>
      </c>
      <c r="G1477">
        <v>131</v>
      </c>
      <c r="H1477" t="s">
        <v>20</v>
      </c>
      <c r="I1477">
        <v>56</v>
      </c>
      <c r="J1477" t="s">
        <v>37</v>
      </c>
      <c r="K1477" s="1" t="s">
        <v>29</v>
      </c>
      <c r="L1477">
        <v>0</v>
      </c>
      <c r="M1477">
        <v>-29049</v>
      </c>
      <c r="N1477">
        <v>1206</v>
      </c>
      <c r="O1477" t="s">
        <v>30</v>
      </c>
    </row>
    <row r="1478" spans="2:15" x14ac:dyDescent="0.25">
      <c r="B1478">
        <v>1476</v>
      </c>
      <c r="C1478">
        <v>4102</v>
      </c>
      <c r="D1478">
        <v>1</v>
      </c>
      <c r="E1478">
        <v>1</v>
      </c>
      <c r="F1478">
        <v>53</v>
      </c>
      <c r="G1478">
        <v>157</v>
      </c>
      <c r="H1478" t="s">
        <v>25</v>
      </c>
      <c r="I1478">
        <v>46</v>
      </c>
      <c r="J1478" t="s">
        <v>43</v>
      </c>
      <c r="K1478" s="1" t="s">
        <v>14</v>
      </c>
      <c r="L1478">
        <v>0</v>
      </c>
      <c r="M1478">
        <v>12</v>
      </c>
      <c r="N1478">
        <v>1206</v>
      </c>
      <c r="O1478" t="s">
        <v>15</v>
      </c>
    </row>
    <row r="1479" spans="2:15" x14ac:dyDescent="0.25">
      <c r="B1479">
        <v>1477</v>
      </c>
      <c r="C1479">
        <v>4102</v>
      </c>
      <c r="D1479">
        <v>1</v>
      </c>
      <c r="E1479">
        <v>1</v>
      </c>
      <c r="F1479">
        <v>15</v>
      </c>
      <c r="G1479">
        <v>220</v>
      </c>
      <c r="H1479" t="s">
        <v>28</v>
      </c>
      <c r="I1479">
        <v>46</v>
      </c>
      <c r="J1479" t="s">
        <v>43</v>
      </c>
      <c r="K1479" s="1" t="s">
        <v>14</v>
      </c>
      <c r="L1479">
        <v>390.30239999999998</v>
      </c>
      <c r="M1479">
        <v>97074</v>
      </c>
      <c r="N1479">
        <v>1206</v>
      </c>
      <c r="O1479" t="s">
        <v>15</v>
      </c>
    </row>
    <row r="1480" spans="2:15" x14ac:dyDescent="0.25">
      <c r="B1480">
        <v>1478</v>
      </c>
      <c r="C1480">
        <v>4102</v>
      </c>
      <c r="D1480">
        <v>1</v>
      </c>
      <c r="E1480">
        <v>3</v>
      </c>
      <c r="F1480">
        <v>15</v>
      </c>
      <c r="G1480">
        <v>220</v>
      </c>
      <c r="H1480" t="s">
        <v>28</v>
      </c>
      <c r="I1480">
        <v>46</v>
      </c>
      <c r="J1480" t="s">
        <v>43</v>
      </c>
      <c r="K1480" s="1" t="s">
        <v>14</v>
      </c>
      <c r="L1480">
        <v>36.257599999999996</v>
      </c>
      <c r="M1480">
        <v>8625</v>
      </c>
      <c r="N1480">
        <v>1206</v>
      </c>
      <c r="O1480" t="s">
        <v>15</v>
      </c>
    </row>
    <row r="1481" spans="2:15" x14ac:dyDescent="0.25">
      <c r="B1481">
        <v>1479</v>
      </c>
      <c r="C1481">
        <v>4121</v>
      </c>
      <c r="D1481">
        <v>1</v>
      </c>
      <c r="E1481">
        <v>4</v>
      </c>
      <c r="F1481">
        <v>15</v>
      </c>
      <c r="G1481">
        <v>156</v>
      </c>
      <c r="H1481" t="s">
        <v>23</v>
      </c>
      <c r="I1481">
        <v>46</v>
      </c>
      <c r="J1481" t="s">
        <v>43</v>
      </c>
      <c r="K1481" s="1" t="s">
        <v>14</v>
      </c>
      <c r="L1481">
        <v>238.87360000000001</v>
      </c>
      <c r="M1481">
        <v>18995</v>
      </c>
      <c r="N1481">
        <v>1280</v>
      </c>
      <c r="O1481" t="s">
        <v>15</v>
      </c>
    </row>
    <row r="1482" spans="2:15" x14ac:dyDescent="0.25">
      <c r="B1482">
        <v>1480</v>
      </c>
      <c r="C1482">
        <v>4121</v>
      </c>
      <c r="D1482">
        <v>1</v>
      </c>
      <c r="E1482">
        <v>4</v>
      </c>
      <c r="F1482">
        <v>15</v>
      </c>
      <c r="G1482">
        <v>285</v>
      </c>
      <c r="H1482" t="s">
        <v>27</v>
      </c>
      <c r="I1482">
        <v>99</v>
      </c>
      <c r="J1482" t="s">
        <v>45</v>
      </c>
      <c r="K1482" s="1" t="s">
        <v>14</v>
      </c>
      <c r="L1482">
        <v>2.1328</v>
      </c>
      <c r="M1482">
        <v>3</v>
      </c>
      <c r="N1482">
        <v>1280</v>
      </c>
      <c r="O1482" t="s">
        <v>15</v>
      </c>
    </row>
    <row r="1483" spans="2:15" x14ac:dyDescent="0.25">
      <c r="B1483">
        <v>1481</v>
      </c>
      <c r="C1483">
        <v>4101</v>
      </c>
      <c r="D1483">
        <v>1</v>
      </c>
      <c r="E1483">
        <v>1</v>
      </c>
      <c r="F1483">
        <v>53</v>
      </c>
      <c r="G1483">
        <v>286</v>
      </c>
      <c r="H1483" t="s">
        <v>26</v>
      </c>
      <c r="I1483">
        <v>100</v>
      </c>
      <c r="J1483" t="s">
        <v>42</v>
      </c>
      <c r="K1483" s="1" t="s">
        <v>14</v>
      </c>
      <c r="L1483">
        <v>0</v>
      </c>
      <c r="M1483">
        <v>3007</v>
      </c>
      <c r="N1483">
        <v>1301</v>
      </c>
      <c r="O1483" t="s">
        <v>15</v>
      </c>
    </row>
    <row r="1484" spans="2:15" x14ac:dyDescent="0.25">
      <c r="B1484">
        <v>1482</v>
      </c>
      <c r="C1484">
        <v>4101</v>
      </c>
      <c r="D1484">
        <v>1</v>
      </c>
      <c r="E1484">
        <v>3</v>
      </c>
      <c r="F1484">
        <v>15</v>
      </c>
      <c r="G1484">
        <v>284</v>
      </c>
      <c r="H1484" t="s">
        <v>24</v>
      </c>
      <c r="I1484">
        <v>101</v>
      </c>
      <c r="J1484" t="s">
        <v>44</v>
      </c>
      <c r="K1484" s="1" t="s">
        <v>14</v>
      </c>
      <c r="L1484">
        <v>7115.0208000000002</v>
      </c>
      <c r="M1484">
        <v>70247</v>
      </c>
      <c r="N1484">
        <v>1301</v>
      </c>
      <c r="O1484" t="s">
        <v>15</v>
      </c>
    </row>
    <row r="1485" spans="2:15" x14ac:dyDescent="0.25">
      <c r="B1485">
        <v>1483</v>
      </c>
      <c r="C1485">
        <v>4101</v>
      </c>
      <c r="D1485">
        <v>1</v>
      </c>
      <c r="E1485">
        <v>1</v>
      </c>
      <c r="F1485">
        <v>15</v>
      </c>
      <c r="G1485">
        <v>157</v>
      </c>
      <c r="H1485" t="s">
        <v>25</v>
      </c>
      <c r="I1485">
        <v>46</v>
      </c>
      <c r="J1485" t="s">
        <v>43</v>
      </c>
      <c r="K1485" s="1" t="s">
        <v>14</v>
      </c>
      <c r="L1485">
        <v>496.94240000000002</v>
      </c>
      <c r="M1485">
        <v>12021</v>
      </c>
      <c r="N1485">
        <v>1301</v>
      </c>
      <c r="O1485" t="s">
        <v>15</v>
      </c>
    </row>
    <row r="1486" spans="2:15" x14ac:dyDescent="0.25">
      <c r="B1486">
        <v>1484</v>
      </c>
      <c r="C1486">
        <v>4101</v>
      </c>
      <c r="D1486">
        <v>1</v>
      </c>
      <c r="E1486">
        <v>2</v>
      </c>
      <c r="F1486">
        <v>57</v>
      </c>
      <c r="G1486">
        <v>131</v>
      </c>
      <c r="H1486" t="s">
        <v>20</v>
      </c>
      <c r="I1486">
        <v>56</v>
      </c>
      <c r="J1486" t="s">
        <v>37</v>
      </c>
      <c r="K1486" s="1" t="s">
        <v>14</v>
      </c>
      <c r="L1486">
        <v>0</v>
      </c>
      <c r="M1486">
        <v>237521</v>
      </c>
      <c r="N1486">
        <v>1301</v>
      </c>
      <c r="O1486" t="s">
        <v>30</v>
      </c>
    </row>
    <row r="1487" spans="2:15" x14ac:dyDescent="0.25">
      <c r="B1487">
        <v>1485</v>
      </c>
      <c r="C1487">
        <v>4101</v>
      </c>
      <c r="D1487">
        <v>1</v>
      </c>
      <c r="E1487">
        <v>2</v>
      </c>
      <c r="F1487">
        <v>57</v>
      </c>
      <c r="G1487">
        <v>756</v>
      </c>
      <c r="H1487" t="s">
        <v>31</v>
      </c>
      <c r="I1487">
        <v>103</v>
      </c>
      <c r="J1487" t="s">
        <v>13</v>
      </c>
      <c r="K1487" s="1" t="s">
        <v>14</v>
      </c>
      <c r="L1487">
        <v>0</v>
      </c>
      <c r="M1487">
        <v>461723</v>
      </c>
      <c r="N1487">
        <v>1301</v>
      </c>
      <c r="O1487" t="s">
        <v>30</v>
      </c>
    </row>
    <row r="1488" spans="2:15" x14ac:dyDescent="0.25">
      <c r="B1488">
        <v>1486</v>
      </c>
      <c r="C1488">
        <v>4101</v>
      </c>
      <c r="D1488">
        <v>2</v>
      </c>
      <c r="E1488">
        <v>1</v>
      </c>
      <c r="F1488">
        <v>57</v>
      </c>
      <c r="G1488">
        <v>131</v>
      </c>
      <c r="H1488" t="s">
        <v>20</v>
      </c>
      <c r="I1488">
        <v>56</v>
      </c>
      <c r="J1488" t="s">
        <v>37</v>
      </c>
      <c r="K1488" s="1" t="s">
        <v>14</v>
      </c>
      <c r="L1488">
        <v>0</v>
      </c>
      <c r="M1488">
        <v>35201</v>
      </c>
      <c r="N1488">
        <v>1301</v>
      </c>
      <c r="O1488" t="s">
        <v>30</v>
      </c>
    </row>
    <row r="1489" spans="2:15" x14ac:dyDescent="0.25">
      <c r="B1489">
        <v>1487</v>
      </c>
      <c r="C1489">
        <v>4101</v>
      </c>
      <c r="D1489">
        <v>2</v>
      </c>
      <c r="E1489">
        <v>1</v>
      </c>
      <c r="F1489">
        <v>57</v>
      </c>
      <c r="G1489">
        <v>756</v>
      </c>
      <c r="H1489" t="s">
        <v>31</v>
      </c>
      <c r="I1489">
        <v>103</v>
      </c>
      <c r="J1489" t="s">
        <v>13</v>
      </c>
      <c r="K1489" s="1" t="s">
        <v>14</v>
      </c>
      <c r="L1489">
        <v>0</v>
      </c>
      <c r="M1489">
        <v>13299</v>
      </c>
      <c r="N1489">
        <v>1301</v>
      </c>
      <c r="O1489" t="s">
        <v>30</v>
      </c>
    </row>
    <row r="1490" spans="2:15" x14ac:dyDescent="0.25">
      <c r="B1490">
        <v>1488</v>
      </c>
      <c r="C1490">
        <v>4101</v>
      </c>
      <c r="D1490">
        <v>1</v>
      </c>
      <c r="E1490">
        <v>3</v>
      </c>
      <c r="F1490">
        <v>57</v>
      </c>
      <c r="G1490">
        <v>220</v>
      </c>
      <c r="H1490" t="s">
        <v>28</v>
      </c>
      <c r="I1490">
        <v>46</v>
      </c>
      <c r="J1490" t="s">
        <v>43</v>
      </c>
      <c r="K1490" s="1" t="s">
        <v>14</v>
      </c>
      <c r="L1490">
        <v>0</v>
      </c>
      <c r="M1490">
        <v>3700</v>
      </c>
      <c r="N1490">
        <v>1301</v>
      </c>
      <c r="O1490" t="s">
        <v>30</v>
      </c>
    </row>
    <row r="1491" spans="2:15" x14ac:dyDescent="0.25">
      <c r="B1491">
        <v>1489</v>
      </c>
      <c r="C1491">
        <v>4101</v>
      </c>
      <c r="D1491">
        <v>1</v>
      </c>
      <c r="E1491">
        <v>3</v>
      </c>
      <c r="F1491">
        <v>15</v>
      </c>
      <c r="G1491">
        <v>220</v>
      </c>
      <c r="H1491" t="s">
        <v>28</v>
      </c>
      <c r="I1491">
        <v>46</v>
      </c>
      <c r="J1491" t="s">
        <v>43</v>
      </c>
      <c r="K1491" s="1" t="s">
        <v>14</v>
      </c>
      <c r="L1491">
        <v>1207.1648</v>
      </c>
      <c r="M1491">
        <v>285754</v>
      </c>
      <c r="N1491">
        <v>1301</v>
      </c>
      <c r="O1491" t="s">
        <v>15</v>
      </c>
    </row>
    <row r="1492" spans="2:15" x14ac:dyDescent="0.25">
      <c r="B1492">
        <v>1490</v>
      </c>
      <c r="C1492">
        <v>4101</v>
      </c>
      <c r="D1492">
        <v>2</v>
      </c>
      <c r="E1492">
        <v>1</v>
      </c>
      <c r="F1492">
        <v>53</v>
      </c>
      <c r="G1492">
        <v>157</v>
      </c>
      <c r="H1492" t="s">
        <v>25</v>
      </c>
      <c r="I1492">
        <v>46</v>
      </c>
      <c r="J1492" t="s">
        <v>43</v>
      </c>
      <c r="K1492" s="1" t="s">
        <v>14</v>
      </c>
      <c r="L1492">
        <v>0</v>
      </c>
      <c r="M1492">
        <v>4598</v>
      </c>
      <c r="N1492">
        <v>1301</v>
      </c>
      <c r="O1492" t="s">
        <v>15</v>
      </c>
    </row>
    <row r="1493" spans="2:15" x14ac:dyDescent="0.25">
      <c r="B1493">
        <v>1491</v>
      </c>
      <c r="C1493">
        <v>4101</v>
      </c>
      <c r="D1493">
        <v>2</v>
      </c>
      <c r="E1493">
        <v>1</v>
      </c>
      <c r="F1493">
        <v>53</v>
      </c>
      <c r="G1493">
        <v>284</v>
      </c>
      <c r="H1493" t="s">
        <v>24</v>
      </c>
      <c r="I1493">
        <v>101</v>
      </c>
      <c r="J1493" t="s">
        <v>44</v>
      </c>
      <c r="K1493" s="1" t="s">
        <v>14</v>
      </c>
      <c r="L1493">
        <v>0</v>
      </c>
      <c r="M1493">
        <v>559</v>
      </c>
      <c r="N1493">
        <v>1301</v>
      </c>
      <c r="O1493" t="s">
        <v>15</v>
      </c>
    </row>
    <row r="1494" spans="2:15" x14ac:dyDescent="0.25">
      <c r="B1494">
        <v>1492</v>
      </c>
      <c r="C1494">
        <v>4101</v>
      </c>
      <c r="D1494">
        <v>1</v>
      </c>
      <c r="E1494">
        <v>1</v>
      </c>
      <c r="F1494">
        <v>53</v>
      </c>
      <c r="G1494">
        <v>157</v>
      </c>
      <c r="H1494" t="s">
        <v>25</v>
      </c>
      <c r="I1494">
        <v>46</v>
      </c>
      <c r="J1494" t="s">
        <v>43</v>
      </c>
      <c r="K1494" s="1" t="s">
        <v>14</v>
      </c>
      <c r="L1494">
        <v>0</v>
      </c>
      <c r="M1494">
        <v>127</v>
      </c>
      <c r="N1494">
        <v>1301</v>
      </c>
      <c r="O1494" t="s">
        <v>15</v>
      </c>
    </row>
    <row r="1495" spans="2:15" x14ac:dyDescent="0.25">
      <c r="B1495">
        <v>1493</v>
      </c>
      <c r="C1495">
        <v>4101</v>
      </c>
      <c r="D1495">
        <v>1</v>
      </c>
      <c r="E1495">
        <v>2</v>
      </c>
      <c r="F1495">
        <v>57</v>
      </c>
      <c r="G1495">
        <v>133</v>
      </c>
      <c r="H1495" t="s">
        <v>18</v>
      </c>
      <c r="I1495">
        <v>58</v>
      </c>
      <c r="J1495" t="s">
        <v>38</v>
      </c>
      <c r="K1495" s="1" t="s">
        <v>29</v>
      </c>
      <c r="L1495">
        <v>0</v>
      </c>
      <c r="M1495">
        <v>-17258</v>
      </c>
      <c r="N1495">
        <v>1201</v>
      </c>
      <c r="O1495" t="s">
        <v>30</v>
      </c>
    </row>
    <row r="1496" spans="2:15" x14ac:dyDescent="0.25">
      <c r="B1496">
        <v>1494</v>
      </c>
      <c r="C1496">
        <v>4101</v>
      </c>
      <c r="D1496">
        <v>1</v>
      </c>
      <c r="E1496">
        <v>3</v>
      </c>
      <c r="F1496">
        <v>15</v>
      </c>
      <c r="G1496">
        <v>157</v>
      </c>
      <c r="H1496" t="s">
        <v>25</v>
      </c>
      <c r="I1496">
        <v>46</v>
      </c>
      <c r="J1496" t="s">
        <v>43</v>
      </c>
      <c r="K1496" s="1" t="s">
        <v>14</v>
      </c>
      <c r="L1496">
        <v>3587.3696</v>
      </c>
      <c r="M1496">
        <v>87180</v>
      </c>
      <c r="N1496">
        <v>1201</v>
      </c>
      <c r="O1496" t="s">
        <v>15</v>
      </c>
    </row>
    <row r="1497" spans="2:15" x14ac:dyDescent="0.25">
      <c r="B1497">
        <v>1495</v>
      </c>
      <c r="C1497">
        <v>4101</v>
      </c>
      <c r="D1497">
        <v>1</v>
      </c>
      <c r="E1497">
        <v>2</v>
      </c>
      <c r="F1497">
        <v>15</v>
      </c>
      <c r="G1497">
        <v>286</v>
      </c>
      <c r="H1497" t="s">
        <v>26</v>
      </c>
      <c r="I1497">
        <v>100</v>
      </c>
      <c r="J1497" t="s">
        <v>42</v>
      </c>
      <c r="K1497" s="1" t="s">
        <v>14</v>
      </c>
      <c r="L1497">
        <v>7782.5871999999999</v>
      </c>
      <c r="M1497">
        <v>318770</v>
      </c>
      <c r="N1497">
        <v>1201</v>
      </c>
      <c r="O1497" t="s">
        <v>15</v>
      </c>
    </row>
    <row r="1498" spans="2:15" x14ac:dyDescent="0.25">
      <c r="B1498">
        <v>1496</v>
      </c>
      <c r="C1498">
        <v>4101</v>
      </c>
      <c r="D1498">
        <v>1</v>
      </c>
      <c r="E1498">
        <v>3</v>
      </c>
      <c r="F1498">
        <v>15</v>
      </c>
      <c r="G1498">
        <v>285</v>
      </c>
      <c r="H1498" t="s">
        <v>27</v>
      </c>
      <c r="I1498">
        <v>99</v>
      </c>
      <c r="J1498" t="s">
        <v>45</v>
      </c>
      <c r="K1498" s="1" t="s">
        <v>14</v>
      </c>
      <c r="L1498">
        <v>880.84640000000002</v>
      </c>
      <c r="M1498">
        <v>3580</v>
      </c>
      <c r="N1498">
        <v>1201</v>
      </c>
      <c r="O1498" t="s">
        <v>15</v>
      </c>
    </row>
    <row r="1499" spans="2:15" x14ac:dyDescent="0.25">
      <c r="B1499">
        <v>1497</v>
      </c>
      <c r="C1499">
        <v>4101</v>
      </c>
      <c r="D1499">
        <v>1</v>
      </c>
      <c r="E1499">
        <v>2</v>
      </c>
      <c r="F1499">
        <v>15</v>
      </c>
      <c r="G1499">
        <v>220</v>
      </c>
      <c r="H1499" t="s">
        <v>28</v>
      </c>
      <c r="I1499">
        <v>46</v>
      </c>
      <c r="J1499" t="s">
        <v>43</v>
      </c>
      <c r="K1499" s="1" t="s">
        <v>14</v>
      </c>
      <c r="L1499">
        <v>1893.9264000000001</v>
      </c>
      <c r="M1499">
        <v>500020</v>
      </c>
      <c r="N1499">
        <v>1201</v>
      </c>
      <c r="O1499" t="s">
        <v>15</v>
      </c>
    </row>
    <row r="1500" spans="2:15" x14ac:dyDescent="0.25">
      <c r="B1500">
        <v>1498</v>
      </c>
      <c r="C1500">
        <v>4101</v>
      </c>
      <c r="D1500">
        <v>1</v>
      </c>
      <c r="E1500">
        <v>2</v>
      </c>
      <c r="F1500">
        <v>53</v>
      </c>
      <c r="G1500">
        <v>220</v>
      </c>
      <c r="H1500" t="s">
        <v>28</v>
      </c>
      <c r="I1500">
        <v>46</v>
      </c>
      <c r="J1500" t="s">
        <v>43</v>
      </c>
      <c r="K1500" s="1" t="s">
        <v>14</v>
      </c>
      <c r="L1500">
        <v>0</v>
      </c>
      <c r="M1500">
        <v>13120</v>
      </c>
      <c r="N1500">
        <v>1201</v>
      </c>
      <c r="O1500" t="s">
        <v>15</v>
      </c>
    </row>
    <row r="1501" spans="2:15" x14ac:dyDescent="0.25">
      <c r="B1501">
        <v>1499</v>
      </c>
      <c r="C1501">
        <v>4101</v>
      </c>
      <c r="D1501">
        <v>1</v>
      </c>
      <c r="E1501">
        <v>3</v>
      </c>
      <c r="F1501">
        <v>53</v>
      </c>
      <c r="G1501">
        <v>285</v>
      </c>
      <c r="H1501" t="s">
        <v>27</v>
      </c>
      <c r="I1501">
        <v>99</v>
      </c>
      <c r="J1501" t="s">
        <v>45</v>
      </c>
      <c r="K1501" s="1" t="s">
        <v>14</v>
      </c>
      <c r="L1501">
        <v>0</v>
      </c>
      <c r="M1501">
        <v>67</v>
      </c>
      <c r="N1501">
        <v>1201</v>
      </c>
      <c r="O1501" t="s">
        <v>15</v>
      </c>
    </row>
    <row r="1502" spans="2:15" x14ac:dyDescent="0.25">
      <c r="B1502">
        <v>1500</v>
      </c>
      <c r="C1502">
        <v>4101</v>
      </c>
      <c r="D1502">
        <v>1</v>
      </c>
      <c r="E1502">
        <v>2</v>
      </c>
      <c r="F1502">
        <v>57</v>
      </c>
      <c r="G1502">
        <v>156</v>
      </c>
      <c r="H1502" t="s">
        <v>23</v>
      </c>
      <c r="I1502">
        <v>46</v>
      </c>
      <c r="J1502" t="s">
        <v>43</v>
      </c>
      <c r="K1502" s="1" t="s">
        <v>14</v>
      </c>
      <c r="L1502">
        <v>0</v>
      </c>
      <c r="M1502">
        <v>14145</v>
      </c>
      <c r="N1502">
        <v>1201</v>
      </c>
      <c r="O1502" t="s">
        <v>30</v>
      </c>
    </row>
    <row r="1503" spans="2:15" x14ac:dyDescent="0.25">
      <c r="B1503">
        <v>1501</v>
      </c>
      <c r="C1503">
        <v>4106</v>
      </c>
      <c r="D1503">
        <v>1</v>
      </c>
      <c r="E1503">
        <v>4</v>
      </c>
      <c r="F1503">
        <v>57</v>
      </c>
      <c r="G1503">
        <v>756</v>
      </c>
      <c r="H1503" t="s">
        <v>31</v>
      </c>
      <c r="I1503">
        <v>103</v>
      </c>
      <c r="J1503" t="s">
        <v>13</v>
      </c>
      <c r="K1503" s="1" t="s">
        <v>29</v>
      </c>
      <c r="L1503">
        <v>0</v>
      </c>
      <c r="M1503">
        <v>-397180</v>
      </c>
      <c r="N1503">
        <v>1210</v>
      </c>
      <c r="O1503" t="s">
        <v>30</v>
      </c>
    </row>
    <row r="1504" spans="2:15" x14ac:dyDescent="0.25">
      <c r="B1504">
        <v>1502</v>
      </c>
      <c r="C1504">
        <v>4106</v>
      </c>
      <c r="D1504">
        <v>2</v>
      </c>
      <c r="E1504">
        <v>1</v>
      </c>
      <c r="F1504">
        <v>53</v>
      </c>
      <c r="G1504">
        <v>157</v>
      </c>
      <c r="H1504" t="s">
        <v>25</v>
      </c>
      <c r="I1504">
        <v>46</v>
      </c>
      <c r="J1504" t="s">
        <v>43</v>
      </c>
      <c r="K1504" s="1" t="s">
        <v>14</v>
      </c>
      <c r="L1504">
        <v>0</v>
      </c>
      <c r="M1504">
        <v>4882</v>
      </c>
      <c r="N1504">
        <v>1210</v>
      </c>
      <c r="O1504" t="s">
        <v>15</v>
      </c>
    </row>
    <row r="1505" spans="2:15" x14ac:dyDescent="0.25">
      <c r="B1505">
        <v>1503</v>
      </c>
      <c r="C1505">
        <v>4106</v>
      </c>
      <c r="D1505">
        <v>1</v>
      </c>
      <c r="E1505">
        <v>2</v>
      </c>
      <c r="F1505">
        <v>53</v>
      </c>
      <c r="G1505">
        <v>156</v>
      </c>
      <c r="H1505" t="s">
        <v>23</v>
      </c>
      <c r="I1505">
        <v>46</v>
      </c>
      <c r="J1505" t="s">
        <v>43</v>
      </c>
      <c r="K1505" s="1" t="s">
        <v>14</v>
      </c>
      <c r="L1505">
        <v>0</v>
      </c>
      <c r="M1505">
        <v>3579</v>
      </c>
      <c r="N1505">
        <v>1210</v>
      </c>
      <c r="O1505" t="s">
        <v>15</v>
      </c>
    </row>
    <row r="1506" spans="2:15" x14ac:dyDescent="0.25">
      <c r="B1506">
        <v>1504</v>
      </c>
      <c r="C1506">
        <v>4106</v>
      </c>
      <c r="D1506">
        <v>1</v>
      </c>
      <c r="E1506">
        <v>2</v>
      </c>
      <c r="F1506">
        <v>15</v>
      </c>
      <c r="G1506">
        <v>220</v>
      </c>
      <c r="H1506" t="s">
        <v>28</v>
      </c>
      <c r="I1506">
        <v>46</v>
      </c>
      <c r="J1506" t="s">
        <v>43</v>
      </c>
      <c r="K1506" s="1" t="s">
        <v>14</v>
      </c>
      <c r="L1506">
        <v>275.13119999999998</v>
      </c>
      <c r="M1506">
        <v>71749</v>
      </c>
      <c r="N1506">
        <v>1210</v>
      </c>
      <c r="O1506" t="s">
        <v>15</v>
      </c>
    </row>
    <row r="1507" spans="2:15" x14ac:dyDescent="0.25">
      <c r="B1507">
        <v>1505</v>
      </c>
      <c r="C1507">
        <v>4106</v>
      </c>
      <c r="D1507">
        <v>1</v>
      </c>
      <c r="E1507">
        <v>3</v>
      </c>
      <c r="F1507">
        <v>15</v>
      </c>
      <c r="G1507">
        <v>286</v>
      </c>
      <c r="H1507" t="s">
        <v>26</v>
      </c>
      <c r="I1507">
        <v>100</v>
      </c>
      <c r="J1507" t="s">
        <v>42</v>
      </c>
      <c r="K1507" s="1" t="s">
        <v>14</v>
      </c>
      <c r="L1507">
        <v>622.77760000000001</v>
      </c>
      <c r="M1507">
        <v>20565</v>
      </c>
      <c r="N1507">
        <v>1210</v>
      </c>
      <c r="O1507" t="s">
        <v>15</v>
      </c>
    </row>
    <row r="1508" spans="2:15" x14ac:dyDescent="0.25">
      <c r="B1508">
        <v>1506</v>
      </c>
      <c r="C1508">
        <v>4106</v>
      </c>
      <c r="D1508">
        <v>1</v>
      </c>
      <c r="E1508">
        <v>1</v>
      </c>
      <c r="F1508">
        <v>15</v>
      </c>
      <c r="G1508">
        <v>284</v>
      </c>
      <c r="H1508" t="s">
        <v>24</v>
      </c>
      <c r="I1508">
        <v>101</v>
      </c>
      <c r="J1508" t="s">
        <v>44</v>
      </c>
      <c r="K1508" s="1" t="s">
        <v>14</v>
      </c>
      <c r="L1508">
        <v>268.7328</v>
      </c>
      <c r="M1508">
        <v>1973</v>
      </c>
      <c r="N1508">
        <v>1210</v>
      </c>
      <c r="O1508" t="s">
        <v>15</v>
      </c>
    </row>
    <row r="1509" spans="2:15" x14ac:dyDescent="0.25">
      <c r="B1509">
        <v>1507</v>
      </c>
      <c r="C1509">
        <v>4106</v>
      </c>
      <c r="D1509">
        <v>1</v>
      </c>
      <c r="E1509">
        <v>1</v>
      </c>
      <c r="F1509">
        <v>15</v>
      </c>
      <c r="G1509">
        <v>156</v>
      </c>
      <c r="H1509" t="s">
        <v>23</v>
      </c>
      <c r="I1509">
        <v>46</v>
      </c>
      <c r="J1509" t="s">
        <v>43</v>
      </c>
      <c r="K1509" s="1" t="s">
        <v>14</v>
      </c>
      <c r="L1509">
        <v>599.31679999999994</v>
      </c>
      <c r="M1509">
        <v>34999</v>
      </c>
      <c r="N1509">
        <v>1210</v>
      </c>
      <c r="O1509" t="s">
        <v>15</v>
      </c>
    </row>
    <row r="1510" spans="2:15" x14ac:dyDescent="0.25">
      <c r="B1510">
        <v>1508</v>
      </c>
      <c r="C1510">
        <v>4106</v>
      </c>
      <c r="D1510">
        <v>1</v>
      </c>
      <c r="E1510">
        <v>4</v>
      </c>
      <c r="F1510">
        <v>15</v>
      </c>
      <c r="G1510">
        <v>286</v>
      </c>
      <c r="H1510" t="s">
        <v>26</v>
      </c>
      <c r="I1510">
        <v>100</v>
      </c>
      <c r="J1510" t="s">
        <v>42</v>
      </c>
      <c r="K1510" s="1" t="s">
        <v>14</v>
      </c>
      <c r="L1510">
        <v>29.859200000000001</v>
      </c>
      <c r="M1510">
        <v>2655</v>
      </c>
      <c r="N1510">
        <v>1210</v>
      </c>
      <c r="O1510" t="s">
        <v>15</v>
      </c>
    </row>
    <row r="1511" spans="2:15" x14ac:dyDescent="0.25">
      <c r="B1511">
        <v>1509</v>
      </c>
      <c r="C1511">
        <v>4106</v>
      </c>
      <c r="D1511">
        <v>1</v>
      </c>
      <c r="E1511">
        <v>4</v>
      </c>
      <c r="F1511">
        <v>15</v>
      </c>
      <c r="G1511">
        <v>157</v>
      </c>
      <c r="H1511" t="s">
        <v>25</v>
      </c>
      <c r="I1511">
        <v>46</v>
      </c>
      <c r="J1511" t="s">
        <v>43</v>
      </c>
      <c r="K1511" s="1" t="s">
        <v>14</v>
      </c>
      <c r="L1511">
        <v>10.664</v>
      </c>
      <c r="M1511">
        <v>1087</v>
      </c>
      <c r="N1511">
        <v>1210</v>
      </c>
      <c r="O1511" t="s">
        <v>15</v>
      </c>
    </row>
    <row r="1512" spans="2:15" x14ac:dyDescent="0.25">
      <c r="B1512">
        <v>1510</v>
      </c>
      <c r="C1512">
        <v>4106</v>
      </c>
      <c r="D1512">
        <v>2</v>
      </c>
      <c r="E1512">
        <v>1</v>
      </c>
      <c r="F1512">
        <v>15</v>
      </c>
      <c r="G1512">
        <v>284</v>
      </c>
      <c r="H1512" t="s">
        <v>24</v>
      </c>
      <c r="I1512">
        <v>101</v>
      </c>
      <c r="J1512" t="s">
        <v>44</v>
      </c>
      <c r="K1512" s="1" t="s">
        <v>14</v>
      </c>
      <c r="L1512">
        <v>4.2656000000000001</v>
      </c>
      <c r="M1512">
        <v>50</v>
      </c>
      <c r="N1512">
        <v>1210</v>
      </c>
      <c r="O1512" t="s">
        <v>15</v>
      </c>
    </row>
    <row r="1513" spans="2:15" x14ac:dyDescent="0.25">
      <c r="B1513">
        <v>1511</v>
      </c>
      <c r="C1513">
        <v>4101</v>
      </c>
      <c r="D1513">
        <v>1</v>
      </c>
      <c r="E1513">
        <v>3</v>
      </c>
      <c r="F1513">
        <v>15</v>
      </c>
      <c r="G1513">
        <v>284</v>
      </c>
      <c r="H1513" t="s">
        <v>24</v>
      </c>
      <c r="I1513">
        <v>101</v>
      </c>
      <c r="J1513" t="s">
        <v>44</v>
      </c>
      <c r="K1513" s="1" t="s">
        <v>14</v>
      </c>
      <c r="L1513">
        <v>2.1328</v>
      </c>
      <c r="M1513">
        <v>6</v>
      </c>
      <c r="N1513">
        <v>1210</v>
      </c>
      <c r="O1513" t="s">
        <v>15</v>
      </c>
    </row>
    <row r="1514" spans="2:15" x14ac:dyDescent="0.25">
      <c r="B1514">
        <v>1512</v>
      </c>
      <c r="C1514">
        <v>4121</v>
      </c>
      <c r="D1514">
        <v>1</v>
      </c>
      <c r="E1514">
        <v>1</v>
      </c>
      <c r="F1514">
        <v>15</v>
      </c>
      <c r="G1514">
        <v>156</v>
      </c>
      <c r="H1514" t="s">
        <v>23</v>
      </c>
      <c r="I1514">
        <v>46</v>
      </c>
      <c r="J1514" t="s">
        <v>43</v>
      </c>
      <c r="K1514" s="1" t="s">
        <v>14</v>
      </c>
      <c r="L1514">
        <v>49.054400000000001</v>
      </c>
      <c r="M1514">
        <v>930</v>
      </c>
      <c r="N1514">
        <v>1220</v>
      </c>
      <c r="O1514" t="s">
        <v>15</v>
      </c>
    </row>
    <row r="1515" spans="2:15" x14ac:dyDescent="0.25">
      <c r="B1515">
        <v>1513</v>
      </c>
      <c r="C1515">
        <v>4106</v>
      </c>
      <c r="D1515">
        <v>1</v>
      </c>
      <c r="E1515">
        <v>3</v>
      </c>
      <c r="F1515">
        <v>15</v>
      </c>
      <c r="G1515">
        <v>156</v>
      </c>
      <c r="H1515" t="s">
        <v>23</v>
      </c>
      <c r="I1515">
        <v>46</v>
      </c>
      <c r="J1515" t="s">
        <v>43</v>
      </c>
      <c r="K1515" s="1" t="s">
        <v>14</v>
      </c>
      <c r="L1515">
        <v>1537.7488000000001</v>
      </c>
      <c r="M1515">
        <v>169008</v>
      </c>
      <c r="N1515">
        <v>1110</v>
      </c>
      <c r="O1515" t="s">
        <v>15</v>
      </c>
    </row>
    <row r="1516" spans="2:15" x14ac:dyDescent="0.25">
      <c r="B1516">
        <v>1514</v>
      </c>
      <c r="C1516">
        <v>4106</v>
      </c>
      <c r="D1516">
        <v>2</v>
      </c>
      <c r="E1516">
        <v>1</v>
      </c>
      <c r="F1516">
        <v>15</v>
      </c>
      <c r="G1516">
        <v>156</v>
      </c>
      <c r="H1516" t="s">
        <v>23</v>
      </c>
      <c r="I1516">
        <v>46</v>
      </c>
      <c r="J1516" t="s">
        <v>43</v>
      </c>
      <c r="K1516" s="1" t="s">
        <v>14</v>
      </c>
      <c r="L1516">
        <v>136.4992</v>
      </c>
      <c r="M1516">
        <v>114421</v>
      </c>
      <c r="N1516">
        <v>1110</v>
      </c>
      <c r="O1516" t="s">
        <v>15</v>
      </c>
    </row>
    <row r="1517" spans="2:15" x14ac:dyDescent="0.25">
      <c r="B1517">
        <v>1515</v>
      </c>
      <c r="C1517">
        <v>4106</v>
      </c>
      <c r="D1517">
        <v>1</v>
      </c>
      <c r="E1517">
        <v>4</v>
      </c>
      <c r="F1517">
        <v>15</v>
      </c>
      <c r="G1517">
        <v>286</v>
      </c>
      <c r="H1517" t="s">
        <v>26</v>
      </c>
      <c r="I1517">
        <v>100</v>
      </c>
      <c r="J1517" t="s">
        <v>42</v>
      </c>
      <c r="K1517" s="1" t="s">
        <v>14</v>
      </c>
      <c r="L1517">
        <v>25.593599999999999</v>
      </c>
      <c r="M1517">
        <v>655</v>
      </c>
      <c r="N1517">
        <v>1110</v>
      </c>
      <c r="O1517" t="s">
        <v>15</v>
      </c>
    </row>
    <row r="1518" spans="2:15" x14ac:dyDescent="0.25">
      <c r="B1518">
        <v>1516</v>
      </c>
      <c r="C1518">
        <v>4106</v>
      </c>
      <c r="D1518">
        <v>1</v>
      </c>
      <c r="E1518">
        <v>1</v>
      </c>
      <c r="F1518">
        <v>15</v>
      </c>
      <c r="G1518">
        <v>285</v>
      </c>
      <c r="H1518" t="s">
        <v>27</v>
      </c>
      <c r="I1518">
        <v>99</v>
      </c>
      <c r="J1518" t="s">
        <v>45</v>
      </c>
      <c r="K1518" s="1" t="s">
        <v>14</v>
      </c>
      <c r="L1518">
        <v>27.726400000000002</v>
      </c>
      <c r="M1518">
        <v>124</v>
      </c>
      <c r="N1518">
        <v>1110</v>
      </c>
      <c r="O1518" t="s">
        <v>15</v>
      </c>
    </row>
    <row r="1519" spans="2:15" x14ac:dyDescent="0.25">
      <c r="B1519">
        <v>1517</v>
      </c>
      <c r="C1519">
        <v>4106</v>
      </c>
      <c r="D1519">
        <v>1</v>
      </c>
      <c r="E1519">
        <v>3</v>
      </c>
      <c r="F1519">
        <v>15</v>
      </c>
      <c r="G1519">
        <v>220</v>
      </c>
      <c r="H1519" t="s">
        <v>28</v>
      </c>
      <c r="I1519">
        <v>46</v>
      </c>
      <c r="J1519" t="s">
        <v>43</v>
      </c>
      <c r="K1519" s="1" t="s">
        <v>14</v>
      </c>
      <c r="L1519">
        <v>113.0384</v>
      </c>
      <c r="M1519">
        <v>34068</v>
      </c>
      <c r="N1519">
        <v>1110</v>
      </c>
      <c r="O1519" t="s">
        <v>15</v>
      </c>
    </row>
    <row r="1520" spans="2:15" x14ac:dyDescent="0.25">
      <c r="B1520">
        <v>1518</v>
      </c>
      <c r="C1520">
        <v>4106</v>
      </c>
      <c r="D1520">
        <v>1</v>
      </c>
      <c r="E1520">
        <v>1</v>
      </c>
      <c r="F1520">
        <v>53</v>
      </c>
      <c r="G1520">
        <v>156</v>
      </c>
      <c r="H1520" t="s">
        <v>23</v>
      </c>
      <c r="I1520">
        <v>46</v>
      </c>
      <c r="J1520" t="s">
        <v>43</v>
      </c>
      <c r="K1520" s="1" t="s">
        <v>14</v>
      </c>
      <c r="L1520">
        <v>0</v>
      </c>
      <c r="M1520">
        <v>1092</v>
      </c>
      <c r="N1520">
        <v>1110</v>
      </c>
      <c r="O1520" t="s">
        <v>15</v>
      </c>
    </row>
    <row r="1521" spans="2:15" x14ac:dyDescent="0.25">
      <c r="B1521">
        <v>1519</v>
      </c>
      <c r="C1521">
        <v>4106</v>
      </c>
      <c r="D1521">
        <v>1</v>
      </c>
      <c r="E1521">
        <v>3</v>
      </c>
      <c r="F1521">
        <v>53</v>
      </c>
      <c r="G1521">
        <v>284</v>
      </c>
      <c r="H1521" t="s">
        <v>24</v>
      </c>
      <c r="I1521">
        <v>101</v>
      </c>
      <c r="J1521" t="s">
        <v>44</v>
      </c>
      <c r="K1521" s="1" t="s">
        <v>14</v>
      </c>
      <c r="L1521">
        <v>0</v>
      </c>
      <c r="M1521">
        <v>55</v>
      </c>
      <c r="N1521">
        <v>1110</v>
      </c>
      <c r="O1521" t="s">
        <v>15</v>
      </c>
    </row>
    <row r="1522" spans="2:15" x14ac:dyDescent="0.25">
      <c r="B1522">
        <v>1520</v>
      </c>
      <c r="C1522">
        <v>4106</v>
      </c>
      <c r="D1522">
        <v>1</v>
      </c>
      <c r="E1522">
        <v>1</v>
      </c>
      <c r="F1522">
        <v>57</v>
      </c>
      <c r="G1522">
        <v>756</v>
      </c>
      <c r="H1522" t="s">
        <v>31</v>
      </c>
      <c r="I1522">
        <v>103</v>
      </c>
      <c r="J1522" t="s">
        <v>13</v>
      </c>
      <c r="K1522" s="1" t="s">
        <v>29</v>
      </c>
      <c r="L1522">
        <v>0</v>
      </c>
      <c r="M1522">
        <v>-51531</v>
      </c>
      <c r="N1522">
        <v>1110</v>
      </c>
      <c r="O1522" t="s">
        <v>30</v>
      </c>
    </row>
    <row r="1523" spans="2:15" x14ac:dyDescent="0.25">
      <c r="B1523">
        <v>1521</v>
      </c>
      <c r="C1523">
        <v>4111</v>
      </c>
      <c r="D1523">
        <v>1</v>
      </c>
      <c r="E1523">
        <v>2</v>
      </c>
      <c r="F1523">
        <v>53</v>
      </c>
      <c r="G1523">
        <v>157</v>
      </c>
      <c r="H1523" t="s">
        <v>25</v>
      </c>
      <c r="I1523">
        <v>46</v>
      </c>
      <c r="J1523" t="s">
        <v>43</v>
      </c>
      <c r="K1523" s="1" t="s">
        <v>14</v>
      </c>
      <c r="L1523">
        <v>0</v>
      </c>
      <c r="M1523">
        <v>296</v>
      </c>
      <c r="N1523">
        <v>1118</v>
      </c>
      <c r="O1523" t="s">
        <v>15</v>
      </c>
    </row>
    <row r="1524" spans="2:15" x14ac:dyDescent="0.25">
      <c r="B1524">
        <v>1522</v>
      </c>
      <c r="C1524">
        <v>4111</v>
      </c>
      <c r="D1524">
        <v>1</v>
      </c>
      <c r="E1524">
        <v>2</v>
      </c>
      <c r="F1524">
        <v>15</v>
      </c>
      <c r="G1524">
        <v>285</v>
      </c>
      <c r="H1524" t="s">
        <v>27</v>
      </c>
      <c r="I1524">
        <v>99</v>
      </c>
      <c r="J1524" t="s">
        <v>45</v>
      </c>
      <c r="K1524" s="1" t="s">
        <v>14</v>
      </c>
      <c r="L1524">
        <v>251.6704</v>
      </c>
      <c r="M1524">
        <v>929</v>
      </c>
      <c r="N1524">
        <v>1118</v>
      </c>
      <c r="O1524" t="s">
        <v>15</v>
      </c>
    </row>
    <row r="1525" spans="2:15" x14ac:dyDescent="0.25">
      <c r="B1525">
        <v>1523</v>
      </c>
      <c r="C1525">
        <v>4111</v>
      </c>
      <c r="D1525">
        <v>1</v>
      </c>
      <c r="E1525">
        <v>1</v>
      </c>
      <c r="F1525">
        <v>57</v>
      </c>
      <c r="G1525">
        <v>131</v>
      </c>
      <c r="H1525" t="s">
        <v>20</v>
      </c>
      <c r="I1525">
        <v>56</v>
      </c>
      <c r="J1525" t="s">
        <v>37</v>
      </c>
      <c r="K1525" s="1" t="s">
        <v>29</v>
      </c>
      <c r="L1525">
        <v>0</v>
      </c>
      <c r="M1525">
        <v>-225</v>
      </c>
      <c r="N1525">
        <v>1118</v>
      </c>
      <c r="O1525" t="s">
        <v>30</v>
      </c>
    </row>
    <row r="1526" spans="2:15" x14ac:dyDescent="0.25">
      <c r="B1526">
        <v>1524</v>
      </c>
      <c r="C1526">
        <v>4111</v>
      </c>
      <c r="D1526">
        <v>2</v>
      </c>
      <c r="E1526">
        <v>1</v>
      </c>
      <c r="F1526">
        <v>15</v>
      </c>
      <c r="G1526">
        <v>284</v>
      </c>
      <c r="H1526" t="s">
        <v>24</v>
      </c>
      <c r="I1526">
        <v>101</v>
      </c>
      <c r="J1526" t="s">
        <v>44</v>
      </c>
      <c r="K1526" s="1" t="s">
        <v>14</v>
      </c>
      <c r="L1526">
        <v>17.0624</v>
      </c>
      <c r="M1526">
        <v>2155</v>
      </c>
      <c r="N1526">
        <v>1118</v>
      </c>
      <c r="O1526" t="s">
        <v>15</v>
      </c>
    </row>
    <row r="1527" spans="2:15" x14ac:dyDescent="0.25">
      <c r="B1527">
        <v>1525</v>
      </c>
      <c r="C1527">
        <v>4111</v>
      </c>
      <c r="D1527">
        <v>1</v>
      </c>
      <c r="E1527">
        <v>4</v>
      </c>
      <c r="F1527">
        <v>15</v>
      </c>
      <c r="G1527">
        <v>284</v>
      </c>
      <c r="H1527" t="s">
        <v>24</v>
      </c>
      <c r="I1527">
        <v>101</v>
      </c>
      <c r="J1527" t="s">
        <v>44</v>
      </c>
      <c r="K1527" s="1" t="s">
        <v>14</v>
      </c>
      <c r="L1527">
        <v>2.1328</v>
      </c>
      <c r="M1527">
        <v>12</v>
      </c>
      <c r="N1527">
        <v>1118</v>
      </c>
      <c r="O1527" t="s">
        <v>15</v>
      </c>
    </row>
    <row r="1528" spans="2:15" x14ac:dyDescent="0.25">
      <c r="B1528">
        <v>1526</v>
      </c>
      <c r="C1528">
        <v>4111</v>
      </c>
      <c r="D1528">
        <v>2</v>
      </c>
      <c r="E1528">
        <v>1</v>
      </c>
      <c r="F1528">
        <v>15</v>
      </c>
      <c r="G1528">
        <v>157</v>
      </c>
      <c r="H1528" t="s">
        <v>25</v>
      </c>
      <c r="I1528">
        <v>46</v>
      </c>
      <c r="J1528" t="s">
        <v>43</v>
      </c>
      <c r="K1528" s="1" t="s">
        <v>14</v>
      </c>
      <c r="L1528">
        <v>8.5312000000000001</v>
      </c>
      <c r="M1528">
        <v>553</v>
      </c>
      <c r="N1528">
        <v>1118</v>
      </c>
      <c r="O1528" t="s">
        <v>15</v>
      </c>
    </row>
    <row r="1529" spans="2:15" x14ac:dyDescent="0.25">
      <c r="B1529">
        <v>1527</v>
      </c>
      <c r="C1529">
        <v>4113</v>
      </c>
      <c r="D1529">
        <v>1</v>
      </c>
      <c r="E1529">
        <v>1</v>
      </c>
      <c r="F1529">
        <v>53</v>
      </c>
      <c r="G1529">
        <v>286</v>
      </c>
      <c r="H1529" t="s">
        <v>26</v>
      </c>
      <c r="I1529">
        <v>100</v>
      </c>
      <c r="J1529" t="s">
        <v>42</v>
      </c>
      <c r="K1529" s="1" t="s">
        <v>14</v>
      </c>
      <c r="L1529">
        <v>0</v>
      </c>
      <c r="M1529">
        <v>2873</v>
      </c>
      <c r="N1529">
        <v>1119</v>
      </c>
      <c r="O1529" t="s">
        <v>15</v>
      </c>
    </row>
    <row r="1530" spans="2:15" x14ac:dyDescent="0.25">
      <c r="B1530">
        <v>1528</v>
      </c>
      <c r="C1530">
        <v>4113</v>
      </c>
      <c r="D1530">
        <v>1</v>
      </c>
      <c r="E1530">
        <v>1</v>
      </c>
      <c r="F1530">
        <v>15</v>
      </c>
      <c r="G1530">
        <v>285</v>
      </c>
      <c r="H1530" t="s">
        <v>27</v>
      </c>
      <c r="I1530">
        <v>99</v>
      </c>
      <c r="J1530" t="s">
        <v>45</v>
      </c>
      <c r="K1530" s="1" t="s">
        <v>14</v>
      </c>
      <c r="L1530">
        <v>185.55359999999999</v>
      </c>
      <c r="M1530">
        <v>950</v>
      </c>
      <c r="N1530">
        <v>1119</v>
      </c>
      <c r="O1530" t="s">
        <v>15</v>
      </c>
    </row>
    <row r="1531" spans="2:15" x14ac:dyDescent="0.25">
      <c r="B1531">
        <v>1529</v>
      </c>
      <c r="C1531">
        <v>4104</v>
      </c>
      <c r="D1531">
        <v>1</v>
      </c>
      <c r="E1531">
        <v>2</v>
      </c>
      <c r="F1531">
        <v>15</v>
      </c>
      <c r="G1531">
        <v>284</v>
      </c>
      <c r="H1531" t="s">
        <v>24</v>
      </c>
      <c r="I1531">
        <v>101</v>
      </c>
      <c r="J1531" t="s">
        <v>44</v>
      </c>
      <c r="K1531" s="1" t="s">
        <v>14</v>
      </c>
      <c r="L1531">
        <v>1028.0096000000001</v>
      </c>
      <c r="M1531">
        <v>12106</v>
      </c>
      <c r="N1531">
        <v>1103</v>
      </c>
      <c r="O1531" t="s">
        <v>15</v>
      </c>
    </row>
    <row r="1532" spans="2:15" x14ac:dyDescent="0.25">
      <c r="B1532">
        <v>1530</v>
      </c>
      <c r="C1532">
        <v>4104</v>
      </c>
      <c r="D1532">
        <v>1</v>
      </c>
      <c r="E1532">
        <v>4</v>
      </c>
      <c r="F1532">
        <v>15</v>
      </c>
      <c r="G1532">
        <v>284</v>
      </c>
      <c r="H1532" t="s">
        <v>24</v>
      </c>
      <c r="I1532">
        <v>101</v>
      </c>
      <c r="J1532" t="s">
        <v>44</v>
      </c>
      <c r="K1532" s="1" t="s">
        <v>14</v>
      </c>
      <c r="L1532">
        <v>25.593599999999999</v>
      </c>
      <c r="M1532">
        <v>334</v>
      </c>
      <c r="N1532">
        <v>1103</v>
      </c>
      <c r="O1532" t="s">
        <v>15</v>
      </c>
    </row>
    <row r="1533" spans="2:15" x14ac:dyDescent="0.25">
      <c r="B1533">
        <v>1531</v>
      </c>
      <c r="C1533">
        <v>4104</v>
      </c>
      <c r="D1533">
        <v>1</v>
      </c>
      <c r="E1533">
        <v>1</v>
      </c>
      <c r="F1533">
        <v>15</v>
      </c>
      <c r="G1533">
        <v>285</v>
      </c>
      <c r="H1533" t="s">
        <v>27</v>
      </c>
      <c r="I1533">
        <v>99</v>
      </c>
      <c r="J1533" t="s">
        <v>45</v>
      </c>
      <c r="K1533" s="1" t="s">
        <v>14</v>
      </c>
      <c r="L1533">
        <v>202.61600000000001</v>
      </c>
      <c r="M1533">
        <v>734</v>
      </c>
      <c r="N1533">
        <v>1103</v>
      </c>
      <c r="O1533" t="s">
        <v>15</v>
      </c>
    </row>
    <row r="1534" spans="2:15" x14ac:dyDescent="0.25">
      <c r="B1534">
        <v>1532</v>
      </c>
      <c r="C1534">
        <v>4104</v>
      </c>
      <c r="D1534">
        <v>1</v>
      </c>
      <c r="E1534">
        <v>2</v>
      </c>
      <c r="F1534">
        <v>15</v>
      </c>
      <c r="G1534">
        <v>285</v>
      </c>
      <c r="H1534" t="s">
        <v>27</v>
      </c>
      <c r="I1534">
        <v>99</v>
      </c>
      <c r="J1534" t="s">
        <v>45</v>
      </c>
      <c r="K1534" s="1" t="s">
        <v>14</v>
      </c>
      <c r="L1534">
        <v>238.87360000000001</v>
      </c>
      <c r="M1534">
        <v>941</v>
      </c>
      <c r="N1534">
        <v>1103</v>
      </c>
      <c r="O1534" t="s">
        <v>15</v>
      </c>
    </row>
    <row r="1535" spans="2:15" x14ac:dyDescent="0.25">
      <c r="B1535">
        <v>1533</v>
      </c>
      <c r="C1535">
        <v>4101</v>
      </c>
      <c r="D1535">
        <v>1</v>
      </c>
      <c r="E1535">
        <v>2</v>
      </c>
      <c r="F1535">
        <v>15</v>
      </c>
      <c r="G1535">
        <v>286</v>
      </c>
      <c r="H1535" t="s">
        <v>26</v>
      </c>
      <c r="I1535">
        <v>100</v>
      </c>
      <c r="J1535" t="s">
        <v>42</v>
      </c>
      <c r="K1535" s="1" t="s">
        <v>14</v>
      </c>
      <c r="L1535">
        <v>1663.5840000000001</v>
      </c>
      <c r="M1535">
        <v>52004</v>
      </c>
      <c r="N1535">
        <v>1401</v>
      </c>
      <c r="O1535" t="s">
        <v>15</v>
      </c>
    </row>
    <row r="1536" spans="2:15" x14ac:dyDescent="0.25">
      <c r="B1536">
        <v>1534</v>
      </c>
      <c r="C1536">
        <v>4101</v>
      </c>
      <c r="D1536">
        <v>2</v>
      </c>
      <c r="E1536">
        <v>1</v>
      </c>
      <c r="F1536">
        <v>15</v>
      </c>
      <c r="G1536">
        <v>156</v>
      </c>
      <c r="H1536" t="s">
        <v>23</v>
      </c>
      <c r="I1536">
        <v>46</v>
      </c>
      <c r="J1536" t="s">
        <v>43</v>
      </c>
      <c r="K1536" s="1" t="s">
        <v>14</v>
      </c>
      <c r="L1536">
        <v>34.1248</v>
      </c>
      <c r="M1536">
        <v>11870</v>
      </c>
      <c r="N1536">
        <v>1401</v>
      </c>
      <c r="O1536" t="s">
        <v>15</v>
      </c>
    </row>
    <row r="1537" spans="2:15" x14ac:dyDescent="0.25">
      <c r="B1537">
        <v>1535</v>
      </c>
      <c r="C1537">
        <v>4101</v>
      </c>
      <c r="D1537">
        <v>1</v>
      </c>
      <c r="E1537">
        <v>2</v>
      </c>
      <c r="F1537">
        <v>53</v>
      </c>
      <c r="G1537">
        <v>157</v>
      </c>
      <c r="H1537" t="s">
        <v>25</v>
      </c>
      <c r="I1537">
        <v>46</v>
      </c>
      <c r="J1537" t="s">
        <v>43</v>
      </c>
      <c r="K1537" s="1" t="s">
        <v>14</v>
      </c>
      <c r="L1537">
        <v>0</v>
      </c>
      <c r="M1537">
        <v>180</v>
      </c>
      <c r="N1537">
        <v>1401</v>
      </c>
      <c r="O1537" t="s">
        <v>15</v>
      </c>
    </row>
    <row r="1538" spans="2:15" x14ac:dyDescent="0.25">
      <c r="B1538">
        <v>1536</v>
      </c>
      <c r="C1538">
        <v>4101</v>
      </c>
      <c r="D1538">
        <v>1</v>
      </c>
      <c r="E1538">
        <v>1</v>
      </c>
      <c r="F1538">
        <v>15</v>
      </c>
      <c r="G1538">
        <v>286</v>
      </c>
      <c r="H1538" t="s">
        <v>26</v>
      </c>
      <c r="I1538">
        <v>100</v>
      </c>
      <c r="J1538" t="s">
        <v>42</v>
      </c>
      <c r="K1538" s="1" t="s">
        <v>14</v>
      </c>
      <c r="L1538">
        <v>2.1328</v>
      </c>
      <c r="M1538">
        <v>43</v>
      </c>
      <c r="N1538">
        <v>1401</v>
      </c>
      <c r="O1538" t="s">
        <v>15</v>
      </c>
    </row>
    <row r="1539" spans="2:15" x14ac:dyDescent="0.25">
      <c r="B1539">
        <v>1537</v>
      </c>
      <c r="C1539">
        <v>4102</v>
      </c>
      <c r="D1539">
        <v>1</v>
      </c>
      <c r="E1539">
        <v>2</v>
      </c>
      <c r="F1539">
        <v>53</v>
      </c>
      <c r="G1539">
        <v>284</v>
      </c>
      <c r="H1539" t="s">
        <v>24</v>
      </c>
      <c r="I1539">
        <v>101</v>
      </c>
      <c r="J1539" t="s">
        <v>44</v>
      </c>
      <c r="K1539" s="1" t="s">
        <v>14</v>
      </c>
      <c r="L1539">
        <v>0</v>
      </c>
      <c r="M1539">
        <v>529</v>
      </c>
      <c r="N1539">
        <v>1406</v>
      </c>
      <c r="O1539" t="s">
        <v>15</v>
      </c>
    </row>
    <row r="1540" spans="2:15" x14ac:dyDescent="0.25">
      <c r="B1540">
        <v>1538</v>
      </c>
      <c r="C1540">
        <v>4102</v>
      </c>
      <c r="D1540">
        <v>1</v>
      </c>
      <c r="E1540">
        <v>1</v>
      </c>
      <c r="F1540">
        <v>53</v>
      </c>
      <c r="G1540">
        <v>156</v>
      </c>
      <c r="H1540" t="s">
        <v>23</v>
      </c>
      <c r="I1540">
        <v>46</v>
      </c>
      <c r="J1540" t="s">
        <v>43</v>
      </c>
      <c r="K1540" s="1" t="s">
        <v>14</v>
      </c>
      <c r="L1540">
        <v>0</v>
      </c>
      <c r="M1540">
        <v>5177</v>
      </c>
      <c r="N1540">
        <v>1406</v>
      </c>
      <c r="O1540" t="s">
        <v>15</v>
      </c>
    </row>
    <row r="1541" spans="2:15" x14ac:dyDescent="0.25">
      <c r="B1541">
        <v>1539</v>
      </c>
      <c r="C1541">
        <v>4102</v>
      </c>
      <c r="D1541">
        <v>1</v>
      </c>
      <c r="E1541">
        <v>3</v>
      </c>
      <c r="F1541">
        <v>53</v>
      </c>
      <c r="G1541">
        <v>284</v>
      </c>
      <c r="H1541" t="s">
        <v>24</v>
      </c>
      <c r="I1541">
        <v>101</v>
      </c>
      <c r="J1541" t="s">
        <v>44</v>
      </c>
      <c r="K1541" s="1" t="s">
        <v>14</v>
      </c>
      <c r="L1541">
        <v>0</v>
      </c>
      <c r="M1541">
        <v>21</v>
      </c>
      <c r="N1541">
        <v>1406</v>
      </c>
      <c r="O1541" t="s">
        <v>15</v>
      </c>
    </row>
    <row r="1542" spans="2:15" x14ac:dyDescent="0.25">
      <c r="B1542">
        <v>1540</v>
      </c>
      <c r="C1542">
        <v>4102</v>
      </c>
      <c r="D1542">
        <v>1</v>
      </c>
      <c r="E1542">
        <v>1</v>
      </c>
      <c r="F1542">
        <v>15</v>
      </c>
      <c r="G1542">
        <v>285</v>
      </c>
      <c r="H1542" t="s">
        <v>27</v>
      </c>
      <c r="I1542">
        <v>99</v>
      </c>
      <c r="J1542" t="s">
        <v>45</v>
      </c>
      <c r="K1542" s="1" t="s">
        <v>14</v>
      </c>
      <c r="L1542">
        <v>644.10559999999998</v>
      </c>
      <c r="M1542">
        <v>1913</v>
      </c>
      <c r="N1542">
        <v>1406</v>
      </c>
      <c r="O1542" t="s">
        <v>15</v>
      </c>
    </row>
    <row r="1543" spans="2:15" x14ac:dyDescent="0.25">
      <c r="B1543">
        <v>1541</v>
      </c>
      <c r="C1543">
        <v>4123</v>
      </c>
      <c r="D1543">
        <v>1</v>
      </c>
      <c r="E1543">
        <v>1</v>
      </c>
      <c r="F1543">
        <v>15</v>
      </c>
      <c r="G1543">
        <v>286</v>
      </c>
      <c r="H1543" t="s">
        <v>26</v>
      </c>
      <c r="I1543">
        <v>100</v>
      </c>
      <c r="J1543" t="s">
        <v>42</v>
      </c>
      <c r="K1543" s="1" t="s">
        <v>14</v>
      </c>
      <c r="L1543">
        <v>695.29280000000006</v>
      </c>
      <c r="M1543">
        <v>27226</v>
      </c>
      <c r="N1543">
        <v>1407</v>
      </c>
      <c r="O1543" t="s">
        <v>15</v>
      </c>
    </row>
    <row r="1544" spans="2:15" x14ac:dyDescent="0.25">
      <c r="B1544">
        <v>1542</v>
      </c>
      <c r="C1544">
        <v>4123</v>
      </c>
      <c r="D1544">
        <v>1</v>
      </c>
      <c r="E1544">
        <v>2</v>
      </c>
      <c r="F1544">
        <v>15</v>
      </c>
      <c r="G1544">
        <v>156</v>
      </c>
      <c r="H1544" t="s">
        <v>23</v>
      </c>
      <c r="I1544">
        <v>46</v>
      </c>
      <c r="J1544" t="s">
        <v>43</v>
      </c>
      <c r="K1544" s="1" t="s">
        <v>14</v>
      </c>
      <c r="L1544">
        <v>872.3152</v>
      </c>
      <c r="M1544">
        <v>48390</v>
      </c>
      <c r="N1544">
        <v>1407</v>
      </c>
      <c r="O1544" t="s">
        <v>15</v>
      </c>
    </row>
    <row r="1545" spans="2:15" x14ac:dyDescent="0.25">
      <c r="B1545">
        <v>1543</v>
      </c>
      <c r="C1545">
        <v>4123</v>
      </c>
      <c r="D1545">
        <v>2</v>
      </c>
      <c r="E1545">
        <v>1</v>
      </c>
      <c r="F1545">
        <v>15</v>
      </c>
      <c r="G1545">
        <v>156</v>
      </c>
      <c r="H1545" t="s">
        <v>23</v>
      </c>
      <c r="I1545">
        <v>46</v>
      </c>
      <c r="J1545" t="s">
        <v>43</v>
      </c>
      <c r="K1545" s="1" t="s">
        <v>14</v>
      </c>
      <c r="L1545">
        <v>72.515199999999993</v>
      </c>
      <c r="M1545">
        <v>190000</v>
      </c>
      <c r="N1545">
        <v>1407</v>
      </c>
      <c r="O1545" t="s">
        <v>15</v>
      </c>
    </row>
    <row r="1546" spans="2:15" x14ac:dyDescent="0.25">
      <c r="B1546">
        <v>1544</v>
      </c>
      <c r="C1546">
        <v>4123</v>
      </c>
      <c r="D1546">
        <v>2</v>
      </c>
      <c r="E1546">
        <v>1</v>
      </c>
      <c r="F1546">
        <v>15</v>
      </c>
      <c r="G1546">
        <v>286</v>
      </c>
      <c r="H1546" t="s">
        <v>26</v>
      </c>
      <c r="I1546">
        <v>100</v>
      </c>
      <c r="J1546" t="s">
        <v>42</v>
      </c>
      <c r="K1546" s="1" t="s">
        <v>14</v>
      </c>
      <c r="L1546">
        <v>10.664</v>
      </c>
      <c r="M1546">
        <v>7367</v>
      </c>
      <c r="N1546">
        <v>1407</v>
      </c>
      <c r="O1546" t="s">
        <v>15</v>
      </c>
    </row>
    <row r="1547" spans="2:15" x14ac:dyDescent="0.25">
      <c r="B1547">
        <v>1545</v>
      </c>
      <c r="C1547">
        <v>4123</v>
      </c>
      <c r="D1547">
        <v>2</v>
      </c>
      <c r="E1547">
        <v>1</v>
      </c>
      <c r="F1547">
        <v>15</v>
      </c>
      <c r="G1547">
        <v>285</v>
      </c>
      <c r="H1547" t="s">
        <v>27</v>
      </c>
      <c r="I1547">
        <v>99</v>
      </c>
      <c r="J1547" t="s">
        <v>45</v>
      </c>
      <c r="K1547" s="1" t="s">
        <v>14</v>
      </c>
      <c r="L1547">
        <v>2.1328</v>
      </c>
      <c r="M1547">
        <v>8</v>
      </c>
      <c r="N1547">
        <v>1407</v>
      </c>
      <c r="O1547" t="s">
        <v>15</v>
      </c>
    </row>
    <row r="1548" spans="2:15" x14ac:dyDescent="0.25">
      <c r="B1548">
        <v>1546</v>
      </c>
      <c r="C1548">
        <v>4123</v>
      </c>
      <c r="D1548">
        <v>2</v>
      </c>
      <c r="E1548">
        <v>1</v>
      </c>
      <c r="F1548">
        <v>15</v>
      </c>
      <c r="G1548">
        <v>220</v>
      </c>
      <c r="H1548" t="s">
        <v>28</v>
      </c>
      <c r="I1548">
        <v>46</v>
      </c>
      <c r="J1548" t="s">
        <v>43</v>
      </c>
      <c r="K1548" s="1" t="s">
        <v>14</v>
      </c>
      <c r="L1548">
        <v>2.1328</v>
      </c>
      <c r="M1548">
        <v>698</v>
      </c>
      <c r="N1548">
        <v>1407</v>
      </c>
      <c r="O1548" t="s">
        <v>15</v>
      </c>
    </row>
    <row r="1549" spans="2:15" x14ac:dyDescent="0.25">
      <c r="B1549">
        <v>1547</v>
      </c>
      <c r="C1549">
        <v>4123</v>
      </c>
      <c r="D1549">
        <v>1</v>
      </c>
      <c r="E1549">
        <v>3</v>
      </c>
      <c r="F1549">
        <v>15</v>
      </c>
      <c r="G1549">
        <v>157</v>
      </c>
      <c r="H1549" t="s">
        <v>25</v>
      </c>
      <c r="I1549">
        <v>46</v>
      </c>
      <c r="J1549" t="s">
        <v>43</v>
      </c>
      <c r="K1549" s="1" t="s">
        <v>14</v>
      </c>
      <c r="L1549">
        <v>113.0384</v>
      </c>
      <c r="M1549">
        <v>1766</v>
      </c>
      <c r="N1549">
        <v>1407</v>
      </c>
      <c r="O1549" t="s">
        <v>15</v>
      </c>
    </row>
    <row r="1550" spans="2:15" x14ac:dyDescent="0.25">
      <c r="B1550">
        <v>1548</v>
      </c>
      <c r="C1550">
        <v>4109</v>
      </c>
      <c r="D1550">
        <v>1</v>
      </c>
      <c r="E1550">
        <v>3</v>
      </c>
      <c r="F1550">
        <v>15</v>
      </c>
      <c r="G1550">
        <v>284</v>
      </c>
      <c r="H1550" t="s">
        <v>24</v>
      </c>
      <c r="I1550">
        <v>101</v>
      </c>
      <c r="J1550" t="s">
        <v>44</v>
      </c>
      <c r="K1550" s="1" t="s">
        <v>14</v>
      </c>
      <c r="L1550">
        <v>974.68960000000004</v>
      </c>
      <c r="M1550">
        <v>7122</v>
      </c>
      <c r="N1550">
        <v>1413</v>
      </c>
      <c r="O1550" t="s">
        <v>15</v>
      </c>
    </row>
    <row r="1551" spans="2:15" x14ac:dyDescent="0.25">
      <c r="B1551">
        <v>1549</v>
      </c>
      <c r="C1551">
        <v>4109</v>
      </c>
      <c r="D1551">
        <v>1</v>
      </c>
      <c r="E1551">
        <v>1</v>
      </c>
      <c r="F1551">
        <v>15</v>
      </c>
      <c r="G1551">
        <v>157</v>
      </c>
      <c r="H1551" t="s">
        <v>25</v>
      </c>
      <c r="I1551">
        <v>46</v>
      </c>
      <c r="J1551" t="s">
        <v>43</v>
      </c>
      <c r="K1551" s="1" t="s">
        <v>14</v>
      </c>
      <c r="L1551">
        <v>147.16319999999999</v>
      </c>
      <c r="M1551">
        <v>2874</v>
      </c>
      <c r="N1551">
        <v>1413</v>
      </c>
      <c r="O1551" t="s">
        <v>15</v>
      </c>
    </row>
    <row r="1552" spans="2:15" x14ac:dyDescent="0.25">
      <c r="B1552">
        <v>1550</v>
      </c>
      <c r="C1552">
        <v>4109</v>
      </c>
      <c r="D1552">
        <v>1</v>
      </c>
      <c r="E1552">
        <v>1</v>
      </c>
      <c r="F1552">
        <v>15</v>
      </c>
      <c r="G1552">
        <v>286</v>
      </c>
      <c r="H1552" t="s">
        <v>26</v>
      </c>
      <c r="I1552">
        <v>100</v>
      </c>
      <c r="J1552" t="s">
        <v>42</v>
      </c>
      <c r="K1552" s="1" t="s">
        <v>14</v>
      </c>
      <c r="L1552">
        <v>162.09280000000001</v>
      </c>
      <c r="M1552">
        <v>5010</v>
      </c>
      <c r="N1552">
        <v>1413</v>
      </c>
      <c r="O1552" t="s">
        <v>15</v>
      </c>
    </row>
    <row r="1553" spans="2:15" x14ac:dyDescent="0.25">
      <c r="B1553">
        <v>1551</v>
      </c>
      <c r="C1553">
        <v>4109</v>
      </c>
      <c r="D1553">
        <v>1</v>
      </c>
      <c r="E1553">
        <v>3</v>
      </c>
      <c r="F1553">
        <v>15</v>
      </c>
      <c r="G1553">
        <v>285</v>
      </c>
      <c r="H1553" t="s">
        <v>27</v>
      </c>
      <c r="I1553">
        <v>99</v>
      </c>
      <c r="J1553" t="s">
        <v>45</v>
      </c>
      <c r="K1553" s="1" t="s">
        <v>14</v>
      </c>
      <c r="L1553">
        <v>142.89760000000001</v>
      </c>
      <c r="M1553">
        <v>541</v>
      </c>
      <c r="N1553">
        <v>1413</v>
      </c>
      <c r="O1553" t="s">
        <v>15</v>
      </c>
    </row>
    <row r="1554" spans="2:15" x14ac:dyDescent="0.25">
      <c r="B1554">
        <v>1552</v>
      </c>
      <c r="C1554">
        <v>4123</v>
      </c>
      <c r="D1554">
        <v>1</v>
      </c>
      <c r="E1554">
        <v>2</v>
      </c>
      <c r="F1554">
        <v>15</v>
      </c>
      <c r="G1554">
        <v>284</v>
      </c>
      <c r="H1554" t="s">
        <v>24</v>
      </c>
      <c r="I1554">
        <v>101</v>
      </c>
      <c r="J1554" t="s">
        <v>44</v>
      </c>
      <c r="K1554" s="1" t="s">
        <v>14</v>
      </c>
      <c r="L1554">
        <v>14.929600000000001</v>
      </c>
      <c r="M1554">
        <v>57</v>
      </c>
      <c r="N1554">
        <v>1463</v>
      </c>
      <c r="O1554" t="s">
        <v>15</v>
      </c>
    </row>
    <row r="1555" spans="2:15" x14ac:dyDescent="0.25">
      <c r="B1555">
        <v>1553</v>
      </c>
      <c r="C1555">
        <v>4123</v>
      </c>
      <c r="D1555">
        <v>1</v>
      </c>
      <c r="E1555">
        <v>1</v>
      </c>
      <c r="F1555">
        <v>15</v>
      </c>
      <c r="G1555">
        <v>220</v>
      </c>
      <c r="H1555" t="s">
        <v>28</v>
      </c>
      <c r="I1555">
        <v>46</v>
      </c>
      <c r="J1555" t="s">
        <v>43</v>
      </c>
      <c r="K1555" s="1" t="s">
        <v>14</v>
      </c>
      <c r="L1555">
        <v>74.647999999999996</v>
      </c>
      <c r="M1555">
        <v>3608</v>
      </c>
      <c r="N1555">
        <v>1463</v>
      </c>
      <c r="O1555" t="s">
        <v>15</v>
      </c>
    </row>
    <row r="1556" spans="2:15" x14ac:dyDescent="0.25">
      <c r="B1556">
        <v>1554</v>
      </c>
      <c r="C1556">
        <v>4168</v>
      </c>
      <c r="D1556">
        <v>1</v>
      </c>
      <c r="E1556">
        <v>2</v>
      </c>
      <c r="F1556">
        <v>15</v>
      </c>
      <c r="G1556">
        <v>284</v>
      </c>
      <c r="H1556" t="s">
        <v>24</v>
      </c>
      <c r="I1556">
        <v>101</v>
      </c>
      <c r="J1556" t="s">
        <v>44</v>
      </c>
      <c r="K1556" s="1" t="s">
        <v>14</v>
      </c>
      <c r="L1556">
        <v>95.975999999999999</v>
      </c>
      <c r="M1556">
        <v>705</v>
      </c>
      <c r="N1556">
        <v>1489</v>
      </c>
      <c r="O1556" t="s">
        <v>15</v>
      </c>
    </row>
    <row r="1557" spans="2:15" x14ac:dyDescent="0.25">
      <c r="B1557">
        <v>1555</v>
      </c>
      <c r="C1557">
        <v>4168</v>
      </c>
      <c r="D1557">
        <v>2</v>
      </c>
      <c r="E1557">
        <v>1</v>
      </c>
      <c r="F1557">
        <v>15</v>
      </c>
      <c r="G1557">
        <v>156</v>
      </c>
      <c r="H1557" t="s">
        <v>23</v>
      </c>
      <c r="I1557">
        <v>46</v>
      </c>
      <c r="J1557" t="s">
        <v>43</v>
      </c>
      <c r="K1557" s="1" t="s">
        <v>14</v>
      </c>
      <c r="L1557">
        <v>2.1328</v>
      </c>
      <c r="M1557">
        <v>62</v>
      </c>
      <c r="N1557">
        <v>1489</v>
      </c>
      <c r="O1557" t="s">
        <v>15</v>
      </c>
    </row>
    <row r="1558" spans="2:15" x14ac:dyDescent="0.25">
      <c r="B1558">
        <v>1556</v>
      </c>
      <c r="C1558">
        <v>4169</v>
      </c>
      <c r="D1558">
        <v>1</v>
      </c>
      <c r="E1558">
        <v>2</v>
      </c>
      <c r="F1558">
        <v>15</v>
      </c>
      <c r="G1558">
        <v>286</v>
      </c>
      <c r="H1558" t="s">
        <v>26</v>
      </c>
      <c r="I1558">
        <v>100</v>
      </c>
      <c r="J1558" t="s">
        <v>42</v>
      </c>
      <c r="K1558" s="1" t="s">
        <v>14</v>
      </c>
      <c r="L1558">
        <v>134.3664</v>
      </c>
      <c r="M1558">
        <v>4123</v>
      </c>
      <c r="N1558">
        <v>1499</v>
      </c>
      <c r="O1558" t="s">
        <v>15</v>
      </c>
    </row>
    <row r="1559" spans="2:15" x14ac:dyDescent="0.25">
      <c r="B1559">
        <v>1557</v>
      </c>
      <c r="C1559">
        <v>4169</v>
      </c>
      <c r="D1559">
        <v>1</v>
      </c>
      <c r="E1559">
        <v>2</v>
      </c>
      <c r="F1559">
        <v>15</v>
      </c>
      <c r="G1559">
        <v>284</v>
      </c>
      <c r="H1559" t="s">
        <v>24</v>
      </c>
      <c r="I1559">
        <v>101</v>
      </c>
      <c r="J1559" t="s">
        <v>44</v>
      </c>
      <c r="K1559" s="1" t="s">
        <v>14</v>
      </c>
      <c r="L1559">
        <v>2.1328</v>
      </c>
      <c r="M1559">
        <v>16</v>
      </c>
      <c r="N1559">
        <v>1499</v>
      </c>
      <c r="O1559" t="s">
        <v>15</v>
      </c>
    </row>
    <row r="1560" spans="2:15" x14ac:dyDescent="0.25">
      <c r="B1560">
        <v>1558</v>
      </c>
      <c r="C1560">
        <v>4169</v>
      </c>
      <c r="D1560">
        <v>1</v>
      </c>
      <c r="E1560">
        <v>1</v>
      </c>
      <c r="F1560">
        <v>53</v>
      </c>
      <c r="G1560">
        <v>156</v>
      </c>
      <c r="H1560" t="s">
        <v>23</v>
      </c>
      <c r="I1560">
        <v>46</v>
      </c>
      <c r="J1560" t="s">
        <v>43</v>
      </c>
      <c r="K1560" s="1" t="s">
        <v>14</v>
      </c>
      <c r="L1560">
        <v>0</v>
      </c>
      <c r="M1560">
        <v>432</v>
      </c>
      <c r="N1560">
        <v>1499</v>
      </c>
      <c r="O1560" t="s">
        <v>15</v>
      </c>
    </row>
    <row r="1561" spans="2:15" x14ac:dyDescent="0.25">
      <c r="B1561">
        <v>1559</v>
      </c>
      <c r="C1561">
        <v>4169</v>
      </c>
      <c r="D1561">
        <v>1</v>
      </c>
      <c r="E1561">
        <v>1</v>
      </c>
      <c r="F1561">
        <v>53</v>
      </c>
      <c r="G1561">
        <v>286</v>
      </c>
      <c r="H1561" t="s">
        <v>26</v>
      </c>
      <c r="I1561">
        <v>100</v>
      </c>
      <c r="J1561" t="s">
        <v>42</v>
      </c>
      <c r="K1561" s="1" t="s">
        <v>14</v>
      </c>
      <c r="L1561">
        <v>0</v>
      </c>
      <c r="M1561">
        <v>848</v>
      </c>
      <c r="N1561">
        <v>1499</v>
      </c>
      <c r="O1561" t="s">
        <v>15</v>
      </c>
    </row>
    <row r="1562" spans="2:15" x14ac:dyDescent="0.25">
      <c r="B1562">
        <v>1560</v>
      </c>
      <c r="C1562">
        <v>4101</v>
      </c>
      <c r="D1562">
        <v>1</v>
      </c>
      <c r="E1562">
        <v>2</v>
      </c>
      <c r="F1562">
        <v>15</v>
      </c>
      <c r="G1562">
        <v>156</v>
      </c>
      <c r="H1562" t="s">
        <v>23</v>
      </c>
      <c r="I1562">
        <v>46</v>
      </c>
      <c r="J1562" t="s">
        <v>43</v>
      </c>
      <c r="K1562" s="1" t="s">
        <v>14</v>
      </c>
      <c r="L1562">
        <v>428.69279999999998</v>
      </c>
      <c r="M1562">
        <v>32445</v>
      </c>
      <c r="N1562">
        <v>1001</v>
      </c>
      <c r="O1562" t="s">
        <v>15</v>
      </c>
    </row>
    <row r="1563" spans="2:15" x14ac:dyDescent="0.25">
      <c r="B1563">
        <v>1561</v>
      </c>
      <c r="C1563">
        <v>4101</v>
      </c>
      <c r="D1563">
        <v>1</v>
      </c>
      <c r="E1563">
        <v>2</v>
      </c>
      <c r="F1563">
        <v>15</v>
      </c>
      <c r="G1563">
        <v>286</v>
      </c>
      <c r="H1563" t="s">
        <v>26</v>
      </c>
      <c r="I1563">
        <v>100</v>
      </c>
      <c r="J1563" t="s">
        <v>42</v>
      </c>
      <c r="K1563" s="1" t="s">
        <v>14</v>
      </c>
      <c r="L1563">
        <v>200.48320000000001</v>
      </c>
      <c r="M1563">
        <v>8840</v>
      </c>
      <c r="N1563">
        <v>1001</v>
      </c>
      <c r="O1563" t="s">
        <v>15</v>
      </c>
    </row>
    <row r="1564" spans="2:15" x14ac:dyDescent="0.25">
      <c r="B1564">
        <v>1562</v>
      </c>
      <c r="C1564">
        <v>4101</v>
      </c>
      <c r="D1564">
        <v>1</v>
      </c>
      <c r="E1564">
        <v>3</v>
      </c>
      <c r="F1564">
        <v>15</v>
      </c>
      <c r="G1564">
        <v>285</v>
      </c>
      <c r="H1564" t="s">
        <v>27</v>
      </c>
      <c r="I1564">
        <v>99</v>
      </c>
      <c r="J1564" t="s">
        <v>45</v>
      </c>
      <c r="K1564" s="1" t="s">
        <v>14</v>
      </c>
      <c r="L1564">
        <v>1339.3984</v>
      </c>
      <c r="M1564">
        <v>5852</v>
      </c>
      <c r="N1564">
        <v>1001</v>
      </c>
      <c r="O1564" t="s">
        <v>15</v>
      </c>
    </row>
    <row r="1565" spans="2:15" x14ac:dyDescent="0.25">
      <c r="B1565">
        <v>1563</v>
      </c>
      <c r="C1565">
        <v>4101</v>
      </c>
      <c r="D1565">
        <v>1</v>
      </c>
      <c r="E1565">
        <v>4</v>
      </c>
      <c r="F1565">
        <v>15</v>
      </c>
      <c r="G1565">
        <v>156</v>
      </c>
      <c r="H1565" t="s">
        <v>23</v>
      </c>
      <c r="I1565">
        <v>46</v>
      </c>
      <c r="J1565" t="s">
        <v>43</v>
      </c>
      <c r="K1565" s="1" t="s">
        <v>14</v>
      </c>
      <c r="L1565">
        <v>70.382400000000004</v>
      </c>
      <c r="M1565">
        <v>6623</v>
      </c>
      <c r="N1565">
        <v>1001</v>
      </c>
      <c r="O1565" t="s">
        <v>15</v>
      </c>
    </row>
    <row r="1566" spans="2:15" x14ac:dyDescent="0.25">
      <c r="B1566">
        <v>1564</v>
      </c>
      <c r="C1566">
        <v>4101</v>
      </c>
      <c r="D1566">
        <v>1</v>
      </c>
      <c r="E1566">
        <v>4</v>
      </c>
      <c r="F1566">
        <v>15</v>
      </c>
      <c r="G1566">
        <v>286</v>
      </c>
      <c r="H1566" t="s">
        <v>26</v>
      </c>
      <c r="I1566">
        <v>100</v>
      </c>
      <c r="J1566" t="s">
        <v>42</v>
      </c>
      <c r="K1566" s="1" t="s">
        <v>14</v>
      </c>
      <c r="L1566">
        <v>40.523200000000003</v>
      </c>
      <c r="M1566">
        <v>907</v>
      </c>
      <c r="N1566">
        <v>1001</v>
      </c>
      <c r="O1566" t="s">
        <v>15</v>
      </c>
    </row>
    <row r="1567" spans="2:15" x14ac:dyDescent="0.25">
      <c r="B1567">
        <v>1565</v>
      </c>
      <c r="C1567">
        <v>4101</v>
      </c>
      <c r="D1567">
        <v>1</v>
      </c>
      <c r="E1567">
        <v>1</v>
      </c>
      <c r="F1567">
        <v>15</v>
      </c>
      <c r="G1567">
        <v>157</v>
      </c>
      <c r="H1567" t="s">
        <v>25</v>
      </c>
      <c r="I1567">
        <v>46</v>
      </c>
      <c r="J1567" t="s">
        <v>43</v>
      </c>
      <c r="K1567" s="1" t="s">
        <v>14</v>
      </c>
      <c r="L1567">
        <v>23.460799999999999</v>
      </c>
      <c r="M1567">
        <v>619</v>
      </c>
      <c r="N1567">
        <v>1001</v>
      </c>
      <c r="O1567" t="s">
        <v>15</v>
      </c>
    </row>
    <row r="1568" spans="2:15" x14ac:dyDescent="0.25">
      <c r="B1568">
        <v>1566</v>
      </c>
      <c r="C1568">
        <v>4101</v>
      </c>
      <c r="D1568">
        <v>1</v>
      </c>
      <c r="E1568">
        <v>2</v>
      </c>
      <c r="F1568">
        <v>57</v>
      </c>
      <c r="G1568">
        <v>131</v>
      </c>
      <c r="H1568" t="s">
        <v>20</v>
      </c>
      <c r="I1568">
        <v>56</v>
      </c>
      <c r="J1568" t="s">
        <v>37</v>
      </c>
      <c r="K1568" s="1" t="s">
        <v>29</v>
      </c>
      <c r="L1568">
        <v>0</v>
      </c>
      <c r="M1568">
        <v>-148</v>
      </c>
      <c r="N1568">
        <v>1001</v>
      </c>
      <c r="O1568" t="s">
        <v>30</v>
      </c>
    </row>
    <row r="1569" spans="2:15" x14ac:dyDescent="0.25">
      <c r="B1569">
        <v>1567</v>
      </c>
      <c r="C1569">
        <v>4101</v>
      </c>
      <c r="D1569">
        <v>1</v>
      </c>
      <c r="E1569">
        <v>4</v>
      </c>
      <c r="F1569">
        <v>15</v>
      </c>
      <c r="G1569">
        <v>220</v>
      </c>
      <c r="H1569" t="s">
        <v>28</v>
      </c>
      <c r="I1569">
        <v>46</v>
      </c>
      <c r="J1569" t="s">
        <v>43</v>
      </c>
      <c r="K1569" s="1" t="s">
        <v>14</v>
      </c>
      <c r="L1569">
        <v>4.2656000000000001</v>
      </c>
      <c r="M1569">
        <v>564</v>
      </c>
      <c r="N1569">
        <v>1001</v>
      </c>
      <c r="O1569" t="s">
        <v>15</v>
      </c>
    </row>
    <row r="1570" spans="2:15" x14ac:dyDescent="0.25">
      <c r="B1570">
        <v>1568</v>
      </c>
      <c r="C1570">
        <v>4101</v>
      </c>
      <c r="D1570">
        <v>1</v>
      </c>
      <c r="E1570">
        <v>3</v>
      </c>
      <c r="F1570">
        <v>57</v>
      </c>
      <c r="G1570">
        <v>220</v>
      </c>
      <c r="H1570" t="s">
        <v>28</v>
      </c>
      <c r="I1570">
        <v>46</v>
      </c>
      <c r="J1570" t="s">
        <v>43</v>
      </c>
      <c r="K1570" s="1" t="s">
        <v>29</v>
      </c>
      <c r="L1570">
        <v>0</v>
      </c>
      <c r="M1570">
        <v>-37</v>
      </c>
      <c r="N1570">
        <v>1001</v>
      </c>
      <c r="O1570" t="s">
        <v>30</v>
      </c>
    </row>
    <row r="1571" spans="2:15" x14ac:dyDescent="0.25">
      <c r="B1571">
        <v>1569</v>
      </c>
      <c r="C1571">
        <v>4104</v>
      </c>
      <c r="D1571">
        <v>2</v>
      </c>
      <c r="E1571">
        <v>1</v>
      </c>
      <c r="F1571">
        <v>15</v>
      </c>
      <c r="G1571">
        <v>284</v>
      </c>
      <c r="H1571" t="s">
        <v>24</v>
      </c>
      <c r="I1571">
        <v>101</v>
      </c>
      <c r="J1571" t="s">
        <v>44</v>
      </c>
      <c r="K1571" s="1" t="s">
        <v>14</v>
      </c>
      <c r="L1571">
        <v>14.929600000000001</v>
      </c>
      <c r="M1571">
        <v>290</v>
      </c>
      <c r="N1571">
        <v>1003</v>
      </c>
      <c r="O1571" t="s">
        <v>15</v>
      </c>
    </row>
    <row r="1572" spans="2:15" x14ac:dyDescent="0.25">
      <c r="B1572">
        <v>1570</v>
      </c>
      <c r="C1572">
        <v>4104</v>
      </c>
      <c r="D1572">
        <v>1</v>
      </c>
      <c r="E1572">
        <v>1</v>
      </c>
      <c r="F1572">
        <v>53</v>
      </c>
      <c r="G1572">
        <v>284</v>
      </c>
      <c r="H1572" t="s">
        <v>24</v>
      </c>
      <c r="I1572">
        <v>101</v>
      </c>
      <c r="J1572" t="s">
        <v>44</v>
      </c>
      <c r="K1572" s="1" t="s">
        <v>14</v>
      </c>
      <c r="L1572">
        <v>0</v>
      </c>
      <c r="M1572">
        <v>153</v>
      </c>
      <c r="N1572">
        <v>1003</v>
      </c>
      <c r="O1572" t="s">
        <v>15</v>
      </c>
    </row>
    <row r="1573" spans="2:15" x14ac:dyDescent="0.25">
      <c r="B1573">
        <v>1571</v>
      </c>
      <c r="C1573">
        <v>4104</v>
      </c>
      <c r="D1573">
        <v>1</v>
      </c>
      <c r="E1573">
        <v>3</v>
      </c>
      <c r="F1573">
        <v>53</v>
      </c>
      <c r="G1573">
        <v>286</v>
      </c>
      <c r="H1573" t="s">
        <v>26</v>
      </c>
      <c r="I1573">
        <v>100</v>
      </c>
      <c r="J1573" t="s">
        <v>42</v>
      </c>
      <c r="K1573" s="1" t="s">
        <v>14</v>
      </c>
      <c r="L1573">
        <v>0</v>
      </c>
      <c r="M1573">
        <v>1377</v>
      </c>
      <c r="N1573">
        <v>1003</v>
      </c>
      <c r="O1573" t="s">
        <v>15</v>
      </c>
    </row>
    <row r="1574" spans="2:15" x14ac:dyDescent="0.25">
      <c r="B1574">
        <v>1572</v>
      </c>
      <c r="C1574">
        <v>4104</v>
      </c>
      <c r="D1574">
        <v>1</v>
      </c>
      <c r="E1574">
        <v>3</v>
      </c>
      <c r="F1574">
        <v>15</v>
      </c>
      <c r="G1574">
        <v>285</v>
      </c>
      <c r="H1574" t="s">
        <v>27</v>
      </c>
      <c r="I1574">
        <v>99</v>
      </c>
      <c r="J1574" t="s">
        <v>45</v>
      </c>
      <c r="K1574" s="1" t="s">
        <v>14</v>
      </c>
      <c r="L1574">
        <v>198.35040000000001</v>
      </c>
      <c r="M1574">
        <v>806</v>
      </c>
      <c r="N1574">
        <v>1003</v>
      </c>
      <c r="O1574" t="s">
        <v>15</v>
      </c>
    </row>
    <row r="1575" spans="2:15" x14ac:dyDescent="0.25">
      <c r="B1575">
        <v>1573</v>
      </c>
      <c r="C1575">
        <v>4104</v>
      </c>
      <c r="D1575">
        <v>1</v>
      </c>
      <c r="E1575">
        <v>2</v>
      </c>
      <c r="F1575">
        <v>15</v>
      </c>
      <c r="G1575">
        <v>285</v>
      </c>
      <c r="H1575" t="s">
        <v>27</v>
      </c>
      <c r="I1575">
        <v>99</v>
      </c>
      <c r="J1575" t="s">
        <v>45</v>
      </c>
      <c r="K1575" s="1" t="s">
        <v>14</v>
      </c>
      <c r="L1575">
        <v>159.96</v>
      </c>
      <c r="M1575">
        <v>705</v>
      </c>
      <c r="N1575">
        <v>1003</v>
      </c>
      <c r="O1575" t="s">
        <v>15</v>
      </c>
    </row>
    <row r="1576" spans="2:15" x14ac:dyDescent="0.25">
      <c r="B1576">
        <v>1574</v>
      </c>
      <c r="C1576">
        <v>4110</v>
      </c>
      <c r="D1576">
        <v>1</v>
      </c>
      <c r="E1576">
        <v>1</v>
      </c>
      <c r="F1576">
        <v>57</v>
      </c>
      <c r="G1576">
        <v>131</v>
      </c>
      <c r="H1576" t="s">
        <v>20</v>
      </c>
      <c r="I1576">
        <v>56</v>
      </c>
      <c r="J1576" t="s">
        <v>37</v>
      </c>
      <c r="K1576" s="1" t="s">
        <v>29</v>
      </c>
      <c r="L1576">
        <v>0</v>
      </c>
      <c r="M1576">
        <v>-180</v>
      </c>
      <c r="N1576">
        <v>1015</v>
      </c>
      <c r="O1576" t="s">
        <v>30</v>
      </c>
    </row>
    <row r="1577" spans="2:15" x14ac:dyDescent="0.25">
      <c r="B1577">
        <v>1575</v>
      </c>
      <c r="C1577">
        <v>4110</v>
      </c>
      <c r="D1577">
        <v>1</v>
      </c>
      <c r="E1577">
        <v>3</v>
      </c>
      <c r="F1577">
        <v>53</v>
      </c>
      <c r="G1577">
        <v>286</v>
      </c>
      <c r="H1577" t="s">
        <v>26</v>
      </c>
      <c r="I1577">
        <v>100</v>
      </c>
      <c r="J1577" t="s">
        <v>42</v>
      </c>
      <c r="K1577" s="1" t="s">
        <v>14</v>
      </c>
      <c r="L1577">
        <v>0</v>
      </c>
      <c r="M1577">
        <v>608</v>
      </c>
      <c r="N1577">
        <v>1015</v>
      </c>
      <c r="O1577" t="s">
        <v>15</v>
      </c>
    </row>
    <row r="1578" spans="2:15" x14ac:dyDescent="0.25">
      <c r="B1578">
        <v>1576</v>
      </c>
      <c r="C1578">
        <v>4110</v>
      </c>
      <c r="D1578">
        <v>1</v>
      </c>
      <c r="E1578">
        <v>2</v>
      </c>
      <c r="F1578">
        <v>53</v>
      </c>
      <c r="G1578">
        <v>286</v>
      </c>
      <c r="H1578" t="s">
        <v>26</v>
      </c>
      <c r="I1578">
        <v>100</v>
      </c>
      <c r="J1578" t="s">
        <v>42</v>
      </c>
      <c r="K1578" s="1" t="s">
        <v>14</v>
      </c>
      <c r="L1578">
        <v>0</v>
      </c>
      <c r="M1578">
        <v>262</v>
      </c>
      <c r="N1578">
        <v>1015</v>
      </c>
      <c r="O1578" t="s">
        <v>15</v>
      </c>
    </row>
    <row r="1579" spans="2:15" x14ac:dyDescent="0.25">
      <c r="B1579">
        <v>1577</v>
      </c>
      <c r="C1579">
        <v>4110</v>
      </c>
      <c r="D1579">
        <v>1</v>
      </c>
      <c r="E1579">
        <v>1</v>
      </c>
      <c r="F1579">
        <v>15</v>
      </c>
      <c r="G1579">
        <v>285</v>
      </c>
      <c r="H1579" t="s">
        <v>27</v>
      </c>
      <c r="I1579">
        <v>99</v>
      </c>
      <c r="J1579" t="s">
        <v>45</v>
      </c>
      <c r="K1579" s="1" t="s">
        <v>14</v>
      </c>
      <c r="L1579">
        <v>202.61600000000001</v>
      </c>
      <c r="M1579">
        <v>965</v>
      </c>
      <c r="N1579">
        <v>1015</v>
      </c>
      <c r="O1579" t="s">
        <v>15</v>
      </c>
    </row>
    <row r="1580" spans="2:15" x14ac:dyDescent="0.25">
      <c r="B1580">
        <v>1578</v>
      </c>
      <c r="C1580">
        <v>4110</v>
      </c>
      <c r="D1580">
        <v>1</v>
      </c>
      <c r="E1580">
        <v>2</v>
      </c>
      <c r="F1580">
        <v>15</v>
      </c>
      <c r="G1580">
        <v>157</v>
      </c>
      <c r="H1580" t="s">
        <v>25</v>
      </c>
      <c r="I1580">
        <v>46</v>
      </c>
      <c r="J1580" t="s">
        <v>43</v>
      </c>
      <c r="K1580" s="1" t="s">
        <v>14</v>
      </c>
      <c r="L1580">
        <v>539.59839999999997</v>
      </c>
      <c r="M1580">
        <v>17445</v>
      </c>
      <c r="N1580">
        <v>1015</v>
      </c>
      <c r="O1580" t="s">
        <v>15</v>
      </c>
    </row>
    <row r="1581" spans="2:15" x14ac:dyDescent="0.25">
      <c r="B1581">
        <v>1579</v>
      </c>
      <c r="C1581">
        <v>4110</v>
      </c>
      <c r="D1581">
        <v>1</v>
      </c>
      <c r="E1581">
        <v>2</v>
      </c>
      <c r="F1581">
        <v>15</v>
      </c>
      <c r="G1581">
        <v>286</v>
      </c>
      <c r="H1581" t="s">
        <v>26</v>
      </c>
      <c r="I1581">
        <v>100</v>
      </c>
      <c r="J1581" t="s">
        <v>42</v>
      </c>
      <c r="K1581" s="1" t="s">
        <v>14</v>
      </c>
      <c r="L1581">
        <v>633.44159999999999</v>
      </c>
      <c r="M1581">
        <v>35162</v>
      </c>
      <c r="N1581">
        <v>1015</v>
      </c>
      <c r="O1581" t="s">
        <v>15</v>
      </c>
    </row>
    <row r="1582" spans="2:15" x14ac:dyDescent="0.25">
      <c r="B1582">
        <v>1580</v>
      </c>
      <c r="C1582">
        <v>4110</v>
      </c>
      <c r="D1582">
        <v>2</v>
      </c>
      <c r="E1582">
        <v>1</v>
      </c>
      <c r="F1582">
        <v>15</v>
      </c>
      <c r="G1582">
        <v>156</v>
      </c>
      <c r="H1582" t="s">
        <v>23</v>
      </c>
      <c r="I1582">
        <v>46</v>
      </c>
      <c r="J1582" t="s">
        <v>43</v>
      </c>
      <c r="K1582" s="1" t="s">
        <v>14</v>
      </c>
      <c r="L1582">
        <v>51.187199999999997</v>
      </c>
      <c r="M1582">
        <v>37116</v>
      </c>
      <c r="N1582">
        <v>1015</v>
      </c>
      <c r="O1582" t="s">
        <v>15</v>
      </c>
    </row>
    <row r="1583" spans="2:15" x14ac:dyDescent="0.25">
      <c r="B1583">
        <v>1581</v>
      </c>
      <c r="C1583">
        <v>4110</v>
      </c>
      <c r="D1583">
        <v>2</v>
      </c>
      <c r="E1583">
        <v>1</v>
      </c>
      <c r="F1583">
        <v>15</v>
      </c>
      <c r="G1583">
        <v>286</v>
      </c>
      <c r="H1583" t="s">
        <v>26</v>
      </c>
      <c r="I1583">
        <v>100</v>
      </c>
      <c r="J1583" t="s">
        <v>42</v>
      </c>
      <c r="K1583" s="1" t="s">
        <v>14</v>
      </c>
      <c r="L1583">
        <v>14.929600000000001</v>
      </c>
      <c r="M1583">
        <v>16863</v>
      </c>
      <c r="N1583">
        <v>1015</v>
      </c>
      <c r="O1583" t="s">
        <v>15</v>
      </c>
    </row>
    <row r="1584" spans="2:15" x14ac:dyDescent="0.25">
      <c r="B1584">
        <v>1582</v>
      </c>
      <c r="C1584">
        <v>4110</v>
      </c>
      <c r="D1584">
        <v>2</v>
      </c>
      <c r="E1584">
        <v>1</v>
      </c>
      <c r="F1584">
        <v>15</v>
      </c>
      <c r="G1584">
        <v>284</v>
      </c>
      <c r="H1584" t="s">
        <v>24</v>
      </c>
      <c r="I1584">
        <v>101</v>
      </c>
      <c r="J1584" t="s">
        <v>44</v>
      </c>
      <c r="K1584" s="1" t="s">
        <v>14</v>
      </c>
      <c r="L1584">
        <v>8.5312000000000001</v>
      </c>
      <c r="M1584">
        <v>119</v>
      </c>
      <c r="N1584">
        <v>1015</v>
      </c>
      <c r="O1584" t="s">
        <v>15</v>
      </c>
    </row>
    <row r="1585" spans="2:15" x14ac:dyDescent="0.25">
      <c r="B1585">
        <v>1583</v>
      </c>
      <c r="C1585">
        <v>4102</v>
      </c>
      <c r="D1585">
        <v>1</v>
      </c>
      <c r="E1585">
        <v>2</v>
      </c>
      <c r="F1585">
        <v>53</v>
      </c>
      <c r="G1585">
        <v>284</v>
      </c>
      <c r="H1585" t="s">
        <v>24</v>
      </c>
      <c r="I1585">
        <v>101</v>
      </c>
      <c r="J1585" t="s">
        <v>44</v>
      </c>
      <c r="K1585" s="1" t="s">
        <v>14</v>
      </c>
      <c r="L1585">
        <v>0</v>
      </c>
      <c r="M1585">
        <v>105</v>
      </c>
      <c r="N1585">
        <v>1006</v>
      </c>
      <c r="O1585" t="s">
        <v>15</v>
      </c>
    </row>
    <row r="1586" spans="2:15" x14ac:dyDescent="0.25">
      <c r="B1586">
        <v>1584</v>
      </c>
      <c r="C1586">
        <v>4102</v>
      </c>
      <c r="D1586">
        <v>1</v>
      </c>
      <c r="E1586">
        <v>2</v>
      </c>
      <c r="F1586">
        <v>53</v>
      </c>
      <c r="G1586">
        <v>157</v>
      </c>
      <c r="H1586" t="s">
        <v>25</v>
      </c>
      <c r="I1586">
        <v>46</v>
      </c>
      <c r="J1586" t="s">
        <v>43</v>
      </c>
      <c r="K1586" s="1" t="s">
        <v>14</v>
      </c>
      <c r="L1586">
        <v>0</v>
      </c>
      <c r="M1586">
        <v>504</v>
      </c>
      <c r="N1586">
        <v>1006</v>
      </c>
      <c r="O1586" t="s">
        <v>15</v>
      </c>
    </row>
    <row r="1587" spans="2:15" x14ac:dyDescent="0.25">
      <c r="B1587">
        <v>1585</v>
      </c>
      <c r="C1587">
        <v>4102</v>
      </c>
      <c r="D1587">
        <v>1</v>
      </c>
      <c r="E1587">
        <v>4</v>
      </c>
      <c r="F1587">
        <v>15</v>
      </c>
      <c r="G1587">
        <v>156</v>
      </c>
      <c r="H1587" t="s">
        <v>23</v>
      </c>
      <c r="I1587">
        <v>46</v>
      </c>
      <c r="J1587" t="s">
        <v>43</v>
      </c>
      <c r="K1587" s="1" t="s">
        <v>14</v>
      </c>
      <c r="L1587">
        <v>2.1328</v>
      </c>
      <c r="M1587">
        <v>179</v>
      </c>
      <c r="N1587">
        <v>1006</v>
      </c>
      <c r="O1587" t="s">
        <v>15</v>
      </c>
    </row>
    <row r="1588" spans="2:15" x14ac:dyDescent="0.25">
      <c r="B1588">
        <v>1586</v>
      </c>
      <c r="C1588">
        <v>4113</v>
      </c>
      <c r="D1588">
        <v>1</v>
      </c>
      <c r="E1588">
        <v>1</v>
      </c>
      <c r="F1588">
        <v>15</v>
      </c>
      <c r="G1588">
        <v>286</v>
      </c>
      <c r="H1588" t="s">
        <v>26</v>
      </c>
      <c r="I1588">
        <v>100</v>
      </c>
      <c r="J1588" t="s">
        <v>42</v>
      </c>
      <c r="K1588" s="1" t="s">
        <v>14</v>
      </c>
      <c r="L1588">
        <v>422.2944</v>
      </c>
      <c r="M1588">
        <v>15820</v>
      </c>
      <c r="N1588">
        <v>1035</v>
      </c>
      <c r="O1588" t="s">
        <v>15</v>
      </c>
    </row>
    <row r="1589" spans="2:15" x14ac:dyDescent="0.25">
      <c r="B1589">
        <v>1587</v>
      </c>
      <c r="C1589">
        <v>4113</v>
      </c>
      <c r="D1589">
        <v>1</v>
      </c>
      <c r="E1589">
        <v>2</v>
      </c>
      <c r="F1589">
        <v>53</v>
      </c>
      <c r="G1589">
        <v>157</v>
      </c>
      <c r="H1589" t="s">
        <v>25</v>
      </c>
      <c r="I1589">
        <v>46</v>
      </c>
      <c r="J1589" t="s">
        <v>43</v>
      </c>
      <c r="K1589" s="1" t="s">
        <v>14</v>
      </c>
      <c r="L1589">
        <v>0</v>
      </c>
      <c r="M1589">
        <v>698</v>
      </c>
      <c r="N1589">
        <v>1035</v>
      </c>
      <c r="O1589" t="s">
        <v>15</v>
      </c>
    </row>
    <row r="1590" spans="2:15" x14ac:dyDescent="0.25">
      <c r="B1590">
        <v>1588</v>
      </c>
      <c r="C1590">
        <v>4113</v>
      </c>
      <c r="D1590">
        <v>1</v>
      </c>
      <c r="E1590">
        <v>2</v>
      </c>
      <c r="F1590">
        <v>15</v>
      </c>
      <c r="G1590">
        <v>220</v>
      </c>
      <c r="H1590" t="s">
        <v>28</v>
      </c>
      <c r="I1590">
        <v>46</v>
      </c>
      <c r="J1590" t="s">
        <v>43</v>
      </c>
      <c r="K1590" s="1" t="s">
        <v>14</v>
      </c>
      <c r="L1590">
        <v>25.593599999999999</v>
      </c>
      <c r="M1590">
        <v>3456</v>
      </c>
      <c r="N1590">
        <v>1035</v>
      </c>
      <c r="O1590" t="s">
        <v>15</v>
      </c>
    </row>
    <row r="1591" spans="2:15" x14ac:dyDescent="0.25">
      <c r="B1591">
        <v>1589</v>
      </c>
      <c r="C1591">
        <v>4113</v>
      </c>
      <c r="D1591">
        <v>2</v>
      </c>
      <c r="E1591">
        <v>1</v>
      </c>
      <c r="F1591">
        <v>15</v>
      </c>
      <c r="G1591">
        <v>286</v>
      </c>
      <c r="H1591" t="s">
        <v>26</v>
      </c>
      <c r="I1591">
        <v>100</v>
      </c>
      <c r="J1591" t="s">
        <v>42</v>
      </c>
      <c r="K1591" s="1" t="s">
        <v>14</v>
      </c>
      <c r="L1591">
        <v>2.1328</v>
      </c>
      <c r="M1591">
        <v>596</v>
      </c>
      <c r="N1591">
        <v>1035</v>
      </c>
      <c r="O1591" t="s">
        <v>15</v>
      </c>
    </row>
    <row r="1592" spans="2:15" x14ac:dyDescent="0.25">
      <c r="B1592">
        <v>1590</v>
      </c>
      <c r="C1592">
        <v>4121</v>
      </c>
      <c r="D1592">
        <v>1</v>
      </c>
      <c r="E1592">
        <v>2</v>
      </c>
      <c r="F1592">
        <v>15</v>
      </c>
      <c r="G1592">
        <v>220</v>
      </c>
      <c r="H1592" t="s">
        <v>28</v>
      </c>
      <c r="I1592">
        <v>46</v>
      </c>
      <c r="J1592" t="s">
        <v>43</v>
      </c>
      <c r="K1592" s="1" t="s">
        <v>14</v>
      </c>
      <c r="L1592">
        <v>2.1328</v>
      </c>
      <c r="M1592">
        <v>125</v>
      </c>
      <c r="N1592">
        <v>1261</v>
      </c>
      <c r="O1592" t="s">
        <v>15</v>
      </c>
    </row>
    <row r="1593" spans="2:15" x14ac:dyDescent="0.25">
      <c r="B1593">
        <v>1591</v>
      </c>
      <c r="C1593">
        <v>4121</v>
      </c>
      <c r="D1593">
        <v>1</v>
      </c>
      <c r="E1593">
        <v>1</v>
      </c>
      <c r="F1593">
        <v>15</v>
      </c>
      <c r="G1593">
        <v>286</v>
      </c>
      <c r="H1593" t="s">
        <v>26</v>
      </c>
      <c r="I1593">
        <v>100</v>
      </c>
      <c r="J1593" t="s">
        <v>42</v>
      </c>
      <c r="K1593" s="1" t="s">
        <v>14</v>
      </c>
      <c r="L1593">
        <v>12.796799999999999</v>
      </c>
      <c r="M1593">
        <v>445</v>
      </c>
      <c r="N1593">
        <v>1261</v>
      </c>
      <c r="O1593" t="s">
        <v>15</v>
      </c>
    </row>
    <row r="1594" spans="2:15" x14ac:dyDescent="0.25">
      <c r="B1594">
        <v>1592</v>
      </c>
      <c r="C1594">
        <v>4167</v>
      </c>
      <c r="D1594">
        <v>1</v>
      </c>
      <c r="E1594">
        <v>1</v>
      </c>
      <c r="F1594">
        <v>15</v>
      </c>
      <c r="G1594">
        <v>157</v>
      </c>
      <c r="H1594" t="s">
        <v>25</v>
      </c>
      <c r="I1594">
        <v>46</v>
      </c>
      <c r="J1594" t="s">
        <v>43</v>
      </c>
      <c r="K1594" s="1" t="s">
        <v>14</v>
      </c>
      <c r="L1594">
        <v>262.33440000000002</v>
      </c>
      <c r="M1594">
        <v>4772</v>
      </c>
      <c r="N1594">
        <v>1343</v>
      </c>
      <c r="O1594" t="s">
        <v>15</v>
      </c>
    </row>
    <row r="1595" spans="2:15" x14ac:dyDescent="0.25">
      <c r="B1595">
        <v>1593</v>
      </c>
      <c r="C1595">
        <v>4117</v>
      </c>
      <c r="D1595">
        <v>1</v>
      </c>
      <c r="E1595">
        <v>1</v>
      </c>
      <c r="F1595">
        <v>15</v>
      </c>
      <c r="G1595">
        <v>286</v>
      </c>
      <c r="H1595" t="s">
        <v>26</v>
      </c>
      <c r="I1595">
        <v>100</v>
      </c>
      <c r="J1595" t="s">
        <v>42</v>
      </c>
      <c r="K1595" s="1" t="s">
        <v>14</v>
      </c>
      <c r="L1595">
        <v>810.46400000000006</v>
      </c>
      <c r="M1595">
        <v>34094</v>
      </c>
      <c r="N1595">
        <v>1022</v>
      </c>
      <c r="O1595" t="s">
        <v>15</v>
      </c>
    </row>
    <row r="1596" spans="2:15" x14ac:dyDescent="0.25">
      <c r="B1596">
        <v>1594</v>
      </c>
      <c r="C1596">
        <v>4117</v>
      </c>
      <c r="D1596">
        <v>1</v>
      </c>
      <c r="E1596">
        <v>2</v>
      </c>
      <c r="F1596">
        <v>15</v>
      </c>
      <c r="G1596">
        <v>284</v>
      </c>
      <c r="H1596" t="s">
        <v>24</v>
      </c>
      <c r="I1596">
        <v>101</v>
      </c>
      <c r="J1596" t="s">
        <v>44</v>
      </c>
      <c r="K1596" s="1" t="s">
        <v>14</v>
      </c>
      <c r="L1596">
        <v>673.96479999999997</v>
      </c>
      <c r="M1596">
        <v>6284</v>
      </c>
      <c r="N1596">
        <v>1022</v>
      </c>
      <c r="O1596" t="s">
        <v>15</v>
      </c>
    </row>
    <row r="1597" spans="2:15" x14ac:dyDescent="0.25">
      <c r="B1597">
        <v>1595</v>
      </c>
      <c r="C1597">
        <v>4117</v>
      </c>
      <c r="D1597">
        <v>1</v>
      </c>
      <c r="E1597">
        <v>2</v>
      </c>
      <c r="F1597">
        <v>15</v>
      </c>
      <c r="G1597">
        <v>285</v>
      </c>
      <c r="H1597" t="s">
        <v>27</v>
      </c>
      <c r="I1597">
        <v>99</v>
      </c>
      <c r="J1597" t="s">
        <v>45</v>
      </c>
      <c r="K1597" s="1" t="s">
        <v>14</v>
      </c>
      <c r="L1597">
        <v>2.1328</v>
      </c>
      <c r="M1597">
        <v>16</v>
      </c>
      <c r="N1597">
        <v>1022</v>
      </c>
      <c r="O1597" t="s">
        <v>15</v>
      </c>
    </row>
    <row r="1598" spans="2:15" x14ac:dyDescent="0.25">
      <c r="B1598">
        <v>1596</v>
      </c>
      <c r="C1598">
        <v>4101</v>
      </c>
      <c r="D1598">
        <v>1</v>
      </c>
      <c r="E1598">
        <v>3</v>
      </c>
      <c r="F1598">
        <v>15</v>
      </c>
      <c r="G1598">
        <v>157</v>
      </c>
      <c r="H1598" t="s">
        <v>25</v>
      </c>
      <c r="I1598">
        <v>46</v>
      </c>
      <c r="J1598" t="s">
        <v>43</v>
      </c>
      <c r="K1598" s="1" t="s">
        <v>14</v>
      </c>
      <c r="L1598">
        <v>2.1328</v>
      </c>
      <c r="M1598">
        <v>21</v>
      </c>
      <c r="N1598">
        <v>1010</v>
      </c>
      <c r="O1598" t="s">
        <v>15</v>
      </c>
    </row>
    <row r="1599" spans="2:15" x14ac:dyDescent="0.25">
      <c r="B1599">
        <v>1597</v>
      </c>
      <c r="C1599">
        <v>4101</v>
      </c>
      <c r="D1599">
        <v>1</v>
      </c>
      <c r="E1599">
        <v>3</v>
      </c>
      <c r="F1599">
        <v>15</v>
      </c>
      <c r="G1599">
        <v>286</v>
      </c>
      <c r="H1599" t="s">
        <v>26</v>
      </c>
      <c r="I1599">
        <v>100</v>
      </c>
      <c r="J1599" t="s">
        <v>42</v>
      </c>
      <c r="K1599" s="1" t="s">
        <v>14</v>
      </c>
      <c r="L1599">
        <v>2.1328</v>
      </c>
      <c r="M1599">
        <v>84</v>
      </c>
      <c r="N1599">
        <v>1010</v>
      </c>
      <c r="O1599" t="s">
        <v>15</v>
      </c>
    </row>
    <row r="1600" spans="2:15" x14ac:dyDescent="0.25">
      <c r="B1600">
        <v>1598</v>
      </c>
      <c r="C1600">
        <v>4106</v>
      </c>
      <c r="D1600">
        <v>1</v>
      </c>
      <c r="E1600">
        <v>5</v>
      </c>
      <c r="F1600">
        <v>15</v>
      </c>
      <c r="G1600">
        <v>286</v>
      </c>
      <c r="H1600" t="s">
        <v>26</v>
      </c>
      <c r="I1600">
        <v>100</v>
      </c>
      <c r="J1600" t="s">
        <v>42</v>
      </c>
      <c r="K1600" s="1" t="s">
        <v>14</v>
      </c>
      <c r="L1600">
        <v>8.5312000000000001</v>
      </c>
      <c r="M1600">
        <v>111</v>
      </c>
      <c r="N1600">
        <v>1010</v>
      </c>
      <c r="O1600" t="s">
        <v>15</v>
      </c>
    </row>
    <row r="1601" spans="2:15" x14ac:dyDescent="0.25">
      <c r="B1601">
        <v>1599</v>
      </c>
      <c r="C1601">
        <v>4106</v>
      </c>
      <c r="D1601">
        <v>1</v>
      </c>
      <c r="E1601">
        <v>2</v>
      </c>
      <c r="F1601">
        <v>53</v>
      </c>
      <c r="G1601">
        <v>220</v>
      </c>
      <c r="H1601" t="s">
        <v>28</v>
      </c>
      <c r="I1601">
        <v>46</v>
      </c>
      <c r="J1601" t="s">
        <v>43</v>
      </c>
      <c r="K1601" s="1" t="s">
        <v>14</v>
      </c>
      <c r="L1601">
        <v>0</v>
      </c>
      <c r="M1601">
        <v>830</v>
      </c>
      <c r="N1601">
        <v>1010</v>
      </c>
      <c r="O1601" t="s">
        <v>15</v>
      </c>
    </row>
    <row r="1602" spans="2:15" x14ac:dyDescent="0.25">
      <c r="B1602">
        <v>1600</v>
      </c>
      <c r="C1602">
        <v>4104</v>
      </c>
      <c r="D1602">
        <v>1</v>
      </c>
      <c r="E1602">
        <v>1</v>
      </c>
      <c r="F1602">
        <v>15</v>
      </c>
      <c r="G1602">
        <v>284</v>
      </c>
      <c r="H1602" t="s">
        <v>24</v>
      </c>
      <c r="I1602">
        <v>101</v>
      </c>
      <c r="J1602" t="s">
        <v>44</v>
      </c>
      <c r="K1602" s="1" t="s">
        <v>14</v>
      </c>
      <c r="L1602">
        <v>509.73919999999998</v>
      </c>
      <c r="M1602">
        <v>6603</v>
      </c>
      <c r="N1602">
        <v>1029</v>
      </c>
      <c r="O1602" t="s">
        <v>15</v>
      </c>
    </row>
    <row r="1603" spans="2:15" x14ac:dyDescent="0.25">
      <c r="B1603">
        <v>1601</v>
      </c>
      <c r="C1603">
        <v>4104</v>
      </c>
      <c r="D1603">
        <v>1</v>
      </c>
      <c r="E1603">
        <v>1</v>
      </c>
      <c r="F1603">
        <v>15</v>
      </c>
      <c r="G1603">
        <v>286</v>
      </c>
      <c r="H1603" t="s">
        <v>26</v>
      </c>
      <c r="I1603">
        <v>100</v>
      </c>
      <c r="J1603" t="s">
        <v>42</v>
      </c>
      <c r="K1603" s="1" t="s">
        <v>14</v>
      </c>
      <c r="L1603">
        <v>362.57600000000002</v>
      </c>
      <c r="M1603">
        <v>18138</v>
      </c>
      <c r="N1603">
        <v>1029</v>
      </c>
      <c r="O1603" t="s">
        <v>15</v>
      </c>
    </row>
    <row r="1604" spans="2:15" x14ac:dyDescent="0.25">
      <c r="B1604">
        <v>1602</v>
      </c>
      <c r="C1604">
        <v>4104</v>
      </c>
      <c r="D1604">
        <v>1</v>
      </c>
      <c r="E1604">
        <v>2</v>
      </c>
      <c r="F1604">
        <v>15</v>
      </c>
      <c r="G1604">
        <v>286</v>
      </c>
      <c r="H1604" t="s">
        <v>26</v>
      </c>
      <c r="I1604">
        <v>100</v>
      </c>
      <c r="J1604" t="s">
        <v>42</v>
      </c>
      <c r="K1604" s="1" t="s">
        <v>14</v>
      </c>
      <c r="L1604">
        <v>44.788800000000002</v>
      </c>
      <c r="M1604">
        <v>1244</v>
      </c>
      <c r="N1604">
        <v>1029</v>
      </c>
      <c r="O1604" t="s">
        <v>15</v>
      </c>
    </row>
    <row r="1605" spans="2:15" x14ac:dyDescent="0.25">
      <c r="B1605">
        <v>1603</v>
      </c>
      <c r="C1605">
        <v>4104</v>
      </c>
      <c r="D1605">
        <v>1</v>
      </c>
      <c r="E1605">
        <v>3</v>
      </c>
      <c r="F1605">
        <v>15</v>
      </c>
      <c r="G1605">
        <v>157</v>
      </c>
      <c r="H1605" t="s">
        <v>25</v>
      </c>
      <c r="I1605">
        <v>46</v>
      </c>
      <c r="J1605" t="s">
        <v>43</v>
      </c>
      <c r="K1605" s="1" t="s">
        <v>14</v>
      </c>
      <c r="L1605">
        <v>2.1328</v>
      </c>
      <c r="M1605">
        <v>24</v>
      </c>
      <c r="N1605">
        <v>1029</v>
      </c>
      <c r="O1605" t="s">
        <v>15</v>
      </c>
    </row>
    <row r="1606" spans="2:15" x14ac:dyDescent="0.25">
      <c r="B1606">
        <v>1604</v>
      </c>
      <c r="C1606">
        <v>4104</v>
      </c>
      <c r="D1606">
        <v>1</v>
      </c>
      <c r="E1606">
        <v>3</v>
      </c>
      <c r="F1606">
        <v>15</v>
      </c>
      <c r="G1606">
        <v>156</v>
      </c>
      <c r="H1606" t="s">
        <v>23</v>
      </c>
      <c r="I1606">
        <v>46</v>
      </c>
      <c r="J1606" t="s">
        <v>43</v>
      </c>
      <c r="K1606" s="1" t="s">
        <v>14</v>
      </c>
      <c r="L1606">
        <v>2.1328</v>
      </c>
      <c r="M1606">
        <v>358</v>
      </c>
      <c r="N1606">
        <v>1029</v>
      </c>
      <c r="O1606" t="s">
        <v>15</v>
      </c>
    </row>
    <row r="1607" spans="2:15" x14ac:dyDescent="0.25">
      <c r="B1607">
        <v>1605</v>
      </c>
      <c r="C1607">
        <v>4101</v>
      </c>
      <c r="D1607">
        <v>1</v>
      </c>
      <c r="E1607">
        <v>3</v>
      </c>
      <c r="F1607">
        <v>57</v>
      </c>
      <c r="G1607">
        <v>131</v>
      </c>
      <c r="H1607" t="s">
        <v>20</v>
      </c>
      <c r="I1607">
        <v>56</v>
      </c>
      <c r="J1607" t="s">
        <v>37</v>
      </c>
      <c r="K1607" s="1" t="s">
        <v>14</v>
      </c>
      <c r="L1607">
        <v>0</v>
      </c>
      <c r="M1607">
        <v>69887</v>
      </c>
      <c r="N1607">
        <v>1101</v>
      </c>
      <c r="O1607" t="s">
        <v>30</v>
      </c>
    </row>
    <row r="1608" spans="2:15" x14ac:dyDescent="0.25">
      <c r="B1608">
        <v>1606</v>
      </c>
      <c r="C1608">
        <v>4101</v>
      </c>
      <c r="D1608">
        <v>1</v>
      </c>
      <c r="E1608">
        <v>3</v>
      </c>
      <c r="F1608">
        <v>15</v>
      </c>
      <c r="G1608">
        <v>286</v>
      </c>
      <c r="H1608" t="s">
        <v>26</v>
      </c>
      <c r="I1608">
        <v>100</v>
      </c>
      <c r="J1608" t="s">
        <v>42</v>
      </c>
      <c r="K1608" s="1" t="s">
        <v>14</v>
      </c>
      <c r="L1608">
        <v>4414.8959999999997</v>
      </c>
      <c r="M1608">
        <v>187136</v>
      </c>
      <c r="N1608">
        <v>1101</v>
      </c>
      <c r="O1608" t="s">
        <v>15</v>
      </c>
    </row>
    <row r="1609" spans="2:15" x14ac:dyDescent="0.25">
      <c r="B1609">
        <v>1607</v>
      </c>
      <c r="C1609">
        <v>4101</v>
      </c>
      <c r="D1609">
        <v>1</v>
      </c>
      <c r="E1609">
        <v>3</v>
      </c>
      <c r="F1609">
        <v>15</v>
      </c>
      <c r="G1609">
        <v>220</v>
      </c>
      <c r="H1609" t="s">
        <v>28</v>
      </c>
      <c r="I1609">
        <v>46</v>
      </c>
      <c r="J1609" t="s">
        <v>43</v>
      </c>
      <c r="K1609" s="1" t="s">
        <v>14</v>
      </c>
      <c r="L1609">
        <v>936.29920000000004</v>
      </c>
      <c r="M1609">
        <v>244866</v>
      </c>
      <c r="N1609">
        <v>1101</v>
      </c>
      <c r="O1609" t="s">
        <v>15</v>
      </c>
    </row>
    <row r="1610" spans="2:15" x14ac:dyDescent="0.25">
      <c r="B1610">
        <v>1608</v>
      </c>
      <c r="C1610">
        <v>4101</v>
      </c>
      <c r="D1610">
        <v>1</v>
      </c>
      <c r="E1610">
        <v>1</v>
      </c>
      <c r="F1610">
        <v>15</v>
      </c>
      <c r="G1610">
        <v>285</v>
      </c>
      <c r="H1610" t="s">
        <v>27</v>
      </c>
      <c r="I1610">
        <v>99</v>
      </c>
      <c r="J1610" t="s">
        <v>45</v>
      </c>
      <c r="K1610" s="1" t="s">
        <v>14</v>
      </c>
      <c r="L1610">
        <v>14.929600000000001</v>
      </c>
      <c r="M1610">
        <v>44</v>
      </c>
      <c r="N1610">
        <v>1101</v>
      </c>
      <c r="O1610" t="s">
        <v>15</v>
      </c>
    </row>
    <row r="1611" spans="2:15" x14ac:dyDescent="0.25">
      <c r="B1611">
        <v>1609</v>
      </c>
      <c r="C1611">
        <v>4101</v>
      </c>
      <c r="D1611">
        <v>1</v>
      </c>
      <c r="E1611">
        <v>2</v>
      </c>
      <c r="F1611">
        <v>53</v>
      </c>
      <c r="G1611">
        <v>220</v>
      </c>
      <c r="H1611" t="s">
        <v>28</v>
      </c>
      <c r="I1611">
        <v>46</v>
      </c>
      <c r="J1611" t="s">
        <v>43</v>
      </c>
      <c r="K1611" s="1" t="s">
        <v>14</v>
      </c>
      <c r="L1611">
        <v>0</v>
      </c>
      <c r="M1611">
        <v>498</v>
      </c>
      <c r="N1611">
        <v>1101</v>
      </c>
      <c r="O1611" t="s">
        <v>15</v>
      </c>
    </row>
    <row r="1612" spans="2:15" x14ac:dyDescent="0.25">
      <c r="B1612">
        <v>1610</v>
      </c>
      <c r="C1612">
        <v>4101</v>
      </c>
      <c r="D1612">
        <v>1</v>
      </c>
      <c r="E1612">
        <v>1</v>
      </c>
      <c r="F1612">
        <v>53</v>
      </c>
      <c r="G1612">
        <v>156</v>
      </c>
      <c r="H1612" t="s">
        <v>23</v>
      </c>
      <c r="I1612">
        <v>46</v>
      </c>
      <c r="J1612" t="s">
        <v>43</v>
      </c>
      <c r="K1612" s="1" t="s">
        <v>14</v>
      </c>
      <c r="L1612">
        <v>0</v>
      </c>
      <c r="M1612">
        <v>6911</v>
      </c>
      <c r="N1612">
        <v>1501</v>
      </c>
      <c r="O1612" t="s">
        <v>15</v>
      </c>
    </row>
    <row r="1613" spans="2:15" x14ac:dyDescent="0.25">
      <c r="B1613">
        <v>1611</v>
      </c>
      <c r="C1613">
        <v>4101</v>
      </c>
      <c r="D1613">
        <v>1</v>
      </c>
      <c r="E1613">
        <v>2</v>
      </c>
      <c r="F1613">
        <v>53</v>
      </c>
      <c r="G1613">
        <v>220</v>
      </c>
      <c r="H1613" t="s">
        <v>28</v>
      </c>
      <c r="I1613">
        <v>46</v>
      </c>
      <c r="J1613" t="s">
        <v>43</v>
      </c>
      <c r="K1613" s="1" t="s">
        <v>14</v>
      </c>
      <c r="L1613">
        <v>0</v>
      </c>
      <c r="M1613">
        <v>7282</v>
      </c>
      <c r="N1613">
        <v>1501</v>
      </c>
      <c r="O1613" t="s">
        <v>15</v>
      </c>
    </row>
    <row r="1614" spans="2:15" x14ac:dyDescent="0.25">
      <c r="B1614">
        <v>1612</v>
      </c>
      <c r="C1614">
        <v>4101</v>
      </c>
      <c r="D1614">
        <v>1</v>
      </c>
      <c r="E1614">
        <v>3</v>
      </c>
      <c r="F1614">
        <v>15</v>
      </c>
      <c r="G1614">
        <v>156</v>
      </c>
      <c r="H1614" t="s">
        <v>23</v>
      </c>
      <c r="I1614">
        <v>46</v>
      </c>
      <c r="J1614" t="s">
        <v>43</v>
      </c>
      <c r="K1614" s="1" t="s">
        <v>14</v>
      </c>
      <c r="L1614">
        <v>21.327999999999999</v>
      </c>
      <c r="M1614">
        <v>1622</v>
      </c>
      <c r="N1614">
        <v>1501</v>
      </c>
      <c r="O1614" t="s">
        <v>15</v>
      </c>
    </row>
    <row r="1615" spans="2:15" x14ac:dyDescent="0.25">
      <c r="B1615">
        <v>1613</v>
      </c>
      <c r="C1615">
        <v>4123</v>
      </c>
      <c r="D1615">
        <v>1</v>
      </c>
      <c r="E1615">
        <v>3</v>
      </c>
      <c r="F1615">
        <v>53</v>
      </c>
      <c r="G1615">
        <v>156</v>
      </c>
      <c r="H1615" t="s">
        <v>23</v>
      </c>
      <c r="I1615">
        <v>46</v>
      </c>
      <c r="J1615" t="s">
        <v>43</v>
      </c>
      <c r="K1615" s="1" t="s">
        <v>14</v>
      </c>
      <c r="L1615">
        <v>0</v>
      </c>
      <c r="M1615">
        <v>2148</v>
      </c>
      <c r="N1615">
        <v>1507</v>
      </c>
      <c r="O1615" t="s">
        <v>15</v>
      </c>
    </row>
    <row r="1616" spans="2:15" x14ac:dyDescent="0.25">
      <c r="B1616">
        <v>1614</v>
      </c>
      <c r="C1616">
        <v>4123</v>
      </c>
      <c r="D1616">
        <v>1</v>
      </c>
      <c r="E1616">
        <v>3</v>
      </c>
      <c r="F1616">
        <v>15</v>
      </c>
      <c r="G1616">
        <v>285</v>
      </c>
      <c r="H1616" t="s">
        <v>27</v>
      </c>
      <c r="I1616">
        <v>99</v>
      </c>
      <c r="J1616" t="s">
        <v>45</v>
      </c>
      <c r="K1616" s="1" t="s">
        <v>14</v>
      </c>
      <c r="L1616">
        <v>253.8032</v>
      </c>
      <c r="M1616">
        <v>908</v>
      </c>
      <c r="N1616">
        <v>1507</v>
      </c>
      <c r="O1616" t="s">
        <v>15</v>
      </c>
    </row>
    <row r="1617" spans="2:15" x14ac:dyDescent="0.25">
      <c r="B1617">
        <v>1615</v>
      </c>
      <c r="C1617">
        <v>4123</v>
      </c>
      <c r="D1617">
        <v>1</v>
      </c>
      <c r="E1617">
        <v>3</v>
      </c>
      <c r="F1617">
        <v>15</v>
      </c>
      <c r="G1617">
        <v>220</v>
      </c>
      <c r="H1617" t="s">
        <v>28</v>
      </c>
      <c r="I1617">
        <v>46</v>
      </c>
      <c r="J1617" t="s">
        <v>43</v>
      </c>
      <c r="K1617" s="1" t="s">
        <v>14</v>
      </c>
      <c r="L1617">
        <v>270.86559999999997</v>
      </c>
      <c r="M1617">
        <v>48778</v>
      </c>
      <c r="N1617">
        <v>1507</v>
      </c>
      <c r="O1617" t="s">
        <v>15</v>
      </c>
    </row>
    <row r="1618" spans="2:15" x14ac:dyDescent="0.25">
      <c r="B1618">
        <v>1616</v>
      </c>
      <c r="C1618">
        <v>4123</v>
      </c>
      <c r="D1618">
        <v>1</v>
      </c>
      <c r="E1618">
        <v>4</v>
      </c>
      <c r="F1618">
        <v>15</v>
      </c>
      <c r="G1618">
        <v>220</v>
      </c>
      <c r="H1618" t="s">
        <v>28</v>
      </c>
      <c r="I1618">
        <v>46</v>
      </c>
      <c r="J1618" t="s">
        <v>43</v>
      </c>
      <c r="K1618" s="1" t="s">
        <v>14</v>
      </c>
      <c r="L1618">
        <v>8.5312000000000001</v>
      </c>
      <c r="M1618">
        <v>1210</v>
      </c>
      <c r="N1618">
        <v>1507</v>
      </c>
      <c r="O1618" t="s">
        <v>15</v>
      </c>
    </row>
    <row r="1619" spans="2:15" x14ac:dyDescent="0.25">
      <c r="B1619">
        <v>1617</v>
      </c>
      <c r="C1619">
        <v>4123</v>
      </c>
      <c r="D1619">
        <v>1</v>
      </c>
      <c r="E1619">
        <v>3</v>
      </c>
      <c r="F1619">
        <v>15</v>
      </c>
      <c r="G1619">
        <v>157</v>
      </c>
      <c r="H1619" t="s">
        <v>25</v>
      </c>
      <c r="I1619">
        <v>46</v>
      </c>
      <c r="J1619" t="s">
        <v>43</v>
      </c>
      <c r="K1619" s="1" t="s">
        <v>14</v>
      </c>
      <c r="L1619">
        <v>678.23040000000003</v>
      </c>
      <c r="M1619">
        <v>15632</v>
      </c>
      <c r="N1619">
        <v>1507</v>
      </c>
      <c r="O1619" t="s">
        <v>15</v>
      </c>
    </row>
    <row r="1620" spans="2:15" x14ac:dyDescent="0.25">
      <c r="B1620">
        <v>1618</v>
      </c>
      <c r="C1620">
        <v>4123</v>
      </c>
      <c r="D1620">
        <v>1</v>
      </c>
      <c r="E1620">
        <v>2</v>
      </c>
      <c r="F1620">
        <v>15</v>
      </c>
      <c r="G1620">
        <v>284</v>
      </c>
      <c r="H1620" t="s">
        <v>24</v>
      </c>
      <c r="I1620">
        <v>101</v>
      </c>
      <c r="J1620" t="s">
        <v>44</v>
      </c>
      <c r="K1620" s="1" t="s">
        <v>14</v>
      </c>
      <c r="L1620">
        <v>1320.2031999999999</v>
      </c>
      <c r="M1620">
        <v>9768</v>
      </c>
      <c r="N1620">
        <v>1507</v>
      </c>
      <c r="O1620" t="s">
        <v>15</v>
      </c>
    </row>
    <row r="1621" spans="2:15" x14ac:dyDescent="0.25">
      <c r="B1621">
        <v>1619</v>
      </c>
      <c r="C1621">
        <v>4123</v>
      </c>
      <c r="D1621">
        <v>1</v>
      </c>
      <c r="E1621">
        <v>1</v>
      </c>
      <c r="F1621">
        <v>15</v>
      </c>
      <c r="G1621">
        <v>157</v>
      </c>
      <c r="H1621" t="s">
        <v>25</v>
      </c>
      <c r="I1621">
        <v>46</v>
      </c>
      <c r="J1621" t="s">
        <v>43</v>
      </c>
      <c r="K1621" s="1" t="s">
        <v>14</v>
      </c>
      <c r="L1621">
        <v>339.11520000000002</v>
      </c>
      <c r="M1621">
        <v>7188</v>
      </c>
      <c r="N1621">
        <v>1507</v>
      </c>
      <c r="O1621" t="s">
        <v>15</v>
      </c>
    </row>
    <row r="1622" spans="2:15" x14ac:dyDescent="0.25">
      <c r="B1622">
        <v>1620</v>
      </c>
      <c r="C1622">
        <v>4123</v>
      </c>
      <c r="D1622">
        <v>1</v>
      </c>
      <c r="E1622">
        <v>1</v>
      </c>
      <c r="F1622">
        <v>53</v>
      </c>
      <c r="G1622">
        <v>286</v>
      </c>
      <c r="H1622" t="s">
        <v>26</v>
      </c>
      <c r="I1622">
        <v>100</v>
      </c>
      <c r="J1622" t="s">
        <v>42</v>
      </c>
      <c r="K1622" s="1" t="s">
        <v>14</v>
      </c>
      <c r="L1622">
        <v>0</v>
      </c>
      <c r="M1622">
        <v>928</v>
      </c>
      <c r="N1622">
        <v>1525</v>
      </c>
      <c r="O1622" t="s">
        <v>15</v>
      </c>
    </row>
    <row r="1623" spans="2:15" x14ac:dyDescent="0.25">
      <c r="B1623">
        <v>1621</v>
      </c>
      <c r="C1623">
        <v>4123</v>
      </c>
      <c r="D1623">
        <v>1</v>
      </c>
      <c r="E1623">
        <v>1</v>
      </c>
      <c r="F1623">
        <v>53</v>
      </c>
      <c r="G1623">
        <v>284</v>
      </c>
      <c r="H1623" t="s">
        <v>24</v>
      </c>
      <c r="I1623">
        <v>101</v>
      </c>
      <c r="J1623" t="s">
        <v>44</v>
      </c>
      <c r="K1623" s="1" t="s">
        <v>14</v>
      </c>
      <c r="L1623">
        <v>0</v>
      </c>
      <c r="M1623">
        <v>111</v>
      </c>
      <c r="N1623">
        <v>1525</v>
      </c>
      <c r="O1623" t="s">
        <v>15</v>
      </c>
    </row>
    <row r="1624" spans="2:15" x14ac:dyDescent="0.25">
      <c r="B1624">
        <v>1622</v>
      </c>
      <c r="C1624">
        <v>4123</v>
      </c>
      <c r="D1624">
        <v>1</v>
      </c>
      <c r="E1624">
        <v>2</v>
      </c>
      <c r="F1624">
        <v>53</v>
      </c>
      <c r="G1624">
        <v>156</v>
      </c>
      <c r="H1624" t="s">
        <v>23</v>
      </c>
      <c r="I1624">
        <v>46</v>
      </c>
      <c r="J1624" t="s">
        <v>43</v>
      </c>
      <c r="K1624" s="1" t="s">
        <v>14</v>
      </c>
      <c r="L1624">
        <v>0</v>
      </c>
      <c r="M1624">
        <v>760</v>
      </c>
      <c r="N1624">
        <v>1525</v>
      </c>
      <c r="O1624" t="s">
        <v>15</v>
      </c>
    </row>
    <row r="1625" spans="2:15" x14ac:dyDescent="0.25">
      <c r="B1625">
        <v>1623</v>
      </c>
      <c r="C1625">
        <v>4123</v>
      </c>
      <c r="D1625">
        <v>1</v>
      </c>
      <c r="E1625">
        <v>1</v>
      </c>
      <c r="F1625">
        <v>15</v>
      </c>
      <c r="G1625">
        <v>157</v>
      </c>
      <c r="H1625" t="s">
        <v>25</v>
      </c>
      <c r="I1625">
        <v>46</v>
      </c>
      <c r="J1625" t="s">
        <v>43</v>
      </c>
      <c r="K1625" s="1" t="s">
        <v>14</v>
      </c>
      <c r="L1625">
        <v>454.28640000000001</v>
      </c>
      <c r="M1625">
        <v>7290</v>
      </c>
      <c r="N1625">
        <v>1525</v>
      </c>
      <c r="O1625" t="s">
        <v>15</v>
      </c>
    </row>
    <row r="1626" spans="2:15" x14ac:dyDescent="0.25">
      <c r="B1626">
        <v>1624</v>
      </c>
      <c r="C1626">
        <v>4123</v>
      </c>
      <c r="D1626">
        <v>1</v>
      </c>
      <c r="E1626">
        <v>2</v>
      </c>
      <c r="F1626">
        <v>15</v>
      </c>
      <c r="G1626">
        <v>156</v>
      </c>
      <c r="H1626" t="s">
        <v>23</v>
      </c>
      <c r="I1626">
        <v>46</v>
      </c>
      <c r="J1626" t="s">
        <v>43</v>
      </c>
      <c r="K1626" s="1" t="s">
        <v>14</v>
      </c>
      <c r="L1626">
        <v>511.87200000000001</v>
      </c>
      <c r="M1626">
        <v>40072</v>
      </c>
      <c r="N1626">
        <v>1525</v>
      </c>
      <c r="O1626" t="s">
        <v>15</v>
      </c>
    </row>
    <row r="1627" spans="2:15" x14ac:dyDescent="0.25">
      <c r="B1627">
        <v>1625</v>
      </c>
      <c r="C1627">
        <v>4168</v>
      </c>
      <c r="D1627">
        <v>1</v>
      </c>
      <c r="E1627">
        <v>2</v>
      </c>
      <c r="F1627">
        <v>15</v>
      </c>
      <c r="G1627">
        <v>157</v>
      </c>
      <c r="H1627" t="s">
        <v>25</v>
      </c>
      <c r="I1627">
        <v>46</v>
      </c>
      <c r="J1627" t="s">
        <v>43</v>
      </c>
      <c r="K1627" s="1" t="s">
        <v>14</v>
      </c>
      <c r="L1627">
        <v>115.1712</v>
      </c>
      <c r="M1627">
        <v>2031</v>
      </c>
      <c r="N1627">
        <v>1539</v>
      </c>
      <c r="O1627" t="s">
        <v>15</v>
      </c>
    </row>
    <row r="1628" spans="2:15" x14ac:dyDescent="0.25">
      <c r="B1628">
        <v>1626</v>
      </c>
      <c r="C1628">
        <v>4168</v>
      </c>
      <c r="D1628">
        <v>2</v>
      </c>
      <c r="E1628">
        <v>1</v>
      </c>
      <c r="F1628">
        <v>15</v>
      </c>
      <c r="G1628">
        <v>286</v>
      </c>
      <c r="H1628" t="s">
        <v>26</v>
      </c>
      <c r="I1628">
        <v>100</v>
      </c>
      <c r="J1628" t="s">
        <v>42</v>
      </c>
      <c r="K1628" s="1" t="s">
        <v>14</v>
      </c>
      <c r="L1628">
        <v>2.1328</v>
      </c>
      <c r="M1628">
        <v>174</v>
      </c>
      <c r="N1628">
        <v>1539</v>
      </c>
      <c r="O1628" t="s">
        <v>15</v>
      </c>
    </row>
    <row r="1629" spans="2:15" x14ac:dyDescent="0.25">
      <c r="B1629">
        <v>1627</v>
      </c>
      <c r="C1629">
        <v>4101</v>
      </c>
      <c r="D1629">
        <v>1</v>
      </c>
      <c r="E1629">
        <v>2</v>
      </c>
      <c r="F1629">
        <v>53</v>
      </c>
      <c r="G1629">
        <v>286</v>
      </c>
      <c r="H1629" t="s">
        <v>26</v>
      </c>
      <c r="I1629">
        <v>100</v>
      </c>
      <c r="J1629" t="s">
        <v>42</v>
      </c>
      <c r="K1629" s="1" t="s">
        <v>14</v>
      </c>
      <c r="L1629">
        <v>0</v>
      </c>
      <c r="M1629">
        <v>372</v>
      </c>
      <c r="N1629">
        <v>1587</v>
      </c>
      <c r="O1629" t="s">
        <v>15</v>
      </c>
    </row>
    <row r="1630" spans="2:15" x14ac:dyDescent="0.25">
      <c r="B1630">
        <v>1628</v>
      </c>
      <c r="C1630">
        <v>4101</v>
      </c>
      <c r="D1630">
        <v>1</v>
      </c>
      <c r="E1630">
        <v>2</v>
      </c>
      <c r="F1630">
        <v>53</v>
      </c>
      <c r="G1630">
        <v>284</v>
      </c>
      <c r="H1630" t="s">
        <v>24</v>
      </c>
      <c r="I1630">
        <v>101</v>
      </c>
      <c r="J1630" t="s">
        <v>44</v>
      </c>
      <c r="K1630" s="1" t="s">
        <v>14</v>
      </c>
      <c r="L1630">
        <v>0</v>
      </c>
      <c r="M1630">
        <v>129</v>
      </c>
      <c r="N1630">
        <v>1587</v>
      </c>
      <c r="O1630" t="s">
        <v>15</v>
      </c>
    </row>
    <row r="1631" spans="2:15" x14ac:dyDescent="0.25">
      <c r="B1631">
        <v>1629</v>
      </c>
      <c r="C1631">
        <v>4101</v>
      </c>
      <c r="D1631">
        <v>1</v>
      </c>
      <c r="E1631">
        <v>2</v>
      </c>
      <c r="F1631">
        <v>15</v>
      </c>
      <c r="G1631">
        <v>156</v>
      </c>
      <c r="H1631" t="s">
        <v>23</v>
      </c>
      <c r="I1631">
        <v>46</v>
      </c>
      <c r="J1631" t="s">
        <v>43</v>
      </c>
      <c r="K1631" s="1" t="s">
        <v>14</v>
      </c>
      <c r="L1631">
        <v>1838.4736</v>
      </c>
      <c r="M1631">
        <v>81222</v>
      </c>
      <c r="N1631">
        <v>1587</v>
      </c>
      <c r="O1631" t="s">
        <v>15</v>
      </c>
    </row>
    <row r="1632" spans="2:15" x14ac:dyDescent="0.25">
      <c r="B1632">
        <v>1630</v>
      </c>
      <c r="C1632">
        <v>4101</v>
      </c>
      <c r="D1632">
        <v>1</v>
      </c>
      <c r="E1632">
        <v>2</v>
      </c>
      <c r="F1632">
        <v>15</v>
      </c>
      <c r="G1632">
        <v>157</v>
      </c>
      <c r="H1632" t="s">
        <v>25</v>
      </c>
      <c r="I1632">
        <v>46</v>
      </c>
      <c r="J1632" t="s">
        <v>43</v>
      </c>
      <c r="K1632" s="1" t="s">
        <v>14</v>
      </c>
      <c r="L1632">
        <v>554.52800000000002</v>
      </c>
      <c r="M1632">
        <v>8941</v>
      </c>
      <c r="N1632">
        <v>1587</v>
      </c>
      <c r="O1632" t="s">
        <v>15</v>
      </c>
    </row>
    <row r="1633" spans="2:15" x14ac:dyDescent="0.25">
      <c r="B1633">
        <v>1631</v>
      </c>
      <c r="C1633">
        <v>4101</v>
      </c>
      <c r="D1633">
        <v>1</v>
      </c>
      <c r="E1633">
        <v>2</v>
      </c>
      <c r="F1633">
        <v>15</v>
      </c>
      <c r="G1633">
        <v>286</v>
      </c>
      <c r="H1633" t="s">
        <v>26</v>
      </c>
      <c r="I1633">
        <v>100</v>
      </c>
      <c r="J1633" t="s">
        <v>42</v>
      </c>
      <c r="K1633" s="1" t="s">
        <v>14</v>
      </c>
      <c r="L1633">
        <v>782.73760000000004</v>
      </c>
      <c r="M1633">
        <v>29756</v>
      </c>
      <c r="N1633">
        <v>1587</v>
      </c>
      <c r="O1633" t="s">
        <v>15</v>
      </c>
    </row>
    <row r="1634" spans="2:15" x14ac:dyDescent="0.25">
      <c r="B1634">
        <v>1632</v>
      </c>
      <c r="C1634">
        <v>4101</v>
      </c>
      <c r="D1634">
        <v>1</v>
      </c>
      <c r="E1634">
        <v>2</v>
      </c>
      <c r="F1634">
        <v>53</v>
      </c>
      <c r="G1634">
        <v>286</v>
      </c>
      <c r="H1634" t="s">
        <v>26</v>
      </c>
      <c r="I1634">
        <v>100</v>
      </c>
      <c r="J1634" t="s">
        <v>42</v>
      </c>
      <c r="K1634" s="1" t="s">
        <v>14</v>
      </c>
      <c r="L1634">
        <v>0</v>
      </c>
      <c r="M1634">
        <v>16526</v>
      </c>
      <c r="N1634">
        <v>1601</v>
      </c>
      <c r="O1634" t="s">
        <v>15</v>
      </c>
    </row>
    <row r="1635" spans="2:15" x14ac:dyDescent="0.25">
      <c r="B1635">
        <v>1633</v>
      </c>
      <c r="C1635">
        <v>4101</v>
      </c>
      <c r="D1635">
        <v>1</v>
      </c>
      <c r="E1635">
        <v>1</v>
      </c>
      <c r="F1635">
        <v>53</v>
      </c>
      <c r="G1635">
        <v>156</v>
      </c>
      <c r="H1635" t="s">
        <v>23</v>
      </c>
      <c r="I1635">
        <v>46</v>
      </c>
      <c r="J1635" t="s">
        <v>43</v>
      </c>
      <c r="K1635" s="1" t="s">
        <v>14</v>
      </c>
      <c r="L1635">
        <v>0</v>
      </c>
      <c r="M1635">
        <v>47876</v>
      </c>
      <c r="N1635">
        <v>1601</v>
      </c>
      <c r="O1635" t="s">
        <v>15</v>
      </c>
    </row>
    <row r="1636" spans="2:15" x14ac:dyDescent="0.25">
      <c r="B1636">
        <v>1634</v>
      </c>
      <c r="C1636">
        <v>4101</v>
      </c>
      <c r="D1636">
        <v>1</v>
      </c>
      <c r="E1636">
        <v>1</v>
      </c>
      <c r="F1636">
        <v>53</v>
      </c>
      <c r="G1636">
        <v>157</v>
      </c>
      <c r="H1636" t="s">
        <v>25</v>
      </c>
      <c r="I1636">
        <v>46</v>
      </c>
      <c r="J1636" t="s">
        <v>43</v>
      </c>
      <c r="K1636" s="1" t="s">
        <v>14</v>
      </c>
      <c r="L1636">
        <v>0</v>
      </c>
      <c r="M1636">
        <v>3537</v>
      </c>
      <c r="N1636">
        <v>1601</v>
      </c>
      <c r="O1636" t="s">
        <v>15</v>
      </c>
    </row>
    <row r="1637" spans="2:15" x14ac:dyDescent="0.25">
      <c r="B1637">
        <v>1635</v>
      </c>
      <c r="C1637">
        <v>4101</v>
      </c>
      <c r="D1637">
        <v>1</v>
      </c>
      <c r="E1637">
        <v>1</v>
      </c>
      <c r="F1637">
        <v>15</v>
      </c>
      <c r="G1637">
        <v>284</v>
      </c>
      <c r="H1637" t="s">
        <v>24</v>
      </c>
      <c r="I1637">
        <v>101</v>
      </c>
      <c r="J1637" t="s">
        <v>44</v>
      </c>
      <c r="K1637" s="1" t="s">
        <v>14</v>
      </c>
      <c r="L1637">
        <v>15251.6528</v>
      </c>
      <c r="M1637">
        <v>136413</v>
      </c>
      <c r="N1637">
        <v>1601</v>
      </c>
      <c r="O1637" t="s">
        <v>15</v>
      </c>
    </row>
    <row r="1638" spans="2:15" x14ac:dyDescent="0.25">
      <c r="B1638">
        <v>1636</v>
      </c>
      <c r="C1638">
        <v>4101</v>
      </c>
      <c r="D1638">
        <v>1</v>
      </c>
      <c r="E1638">
        <v>2</v>
      </c>
      <c r="F1638">
        <v>15</v>
      </c>
      <c r="G1638">
        <v>284</v>
      </c>
      <c r="H1638" t="s">
        <v>24</v>
      </c>
      <c r="I1638">
        <v>101</v>
      </c>
      <c r="J1638" t="s">
        <v>44</v>
      </c>
      <c r="K1638" s="1" t="s">
        <v>14</v>
      </c>
      <c r="L1638">
        <v>9661.5840000000007</v>
      </c>
      <c r="M1638">
        <v>86162</v>
      </c>
      <c r="N1638">
        <v>1601</v>
      </c>
      <c r="O1638" t="s">
        <v>15</v>
      </c>
    </row>
    <row r="1639" spans="2:15" x14ac:dyDescent="0.25">
      <c r="B1639">
        <v>1637</v>
      </c>
      <c r="C1639">
        <v>4101</v>
      </c>
      <c r="D1639">
        <v>1</v>
      </c>
      <c r="E1639">
        <v>2</v>
      </c>
      <c r="F1639">
        <v>15</v>
      </c>
      <c r="G1639">
        <v>157</v>
      </c>
      <c r="H1639" t="s">
        <v>25</v>
      </c>
      <c r="I1639">
        <v>46</v>
      </c>
      <c r="J1639" t="s">
        <v>43</v>
      </c>
      <c r="K1639" s="1" t="s">
        <v>14</v>
      </c>
      <c r="L1639">
        <v>6221.3775999999998</v>
      </c>
      <c r="M1639">
        <v>114047</v>
      </c>
      <c r="N1639">
        <v>1601</v>
      </c>
      <c r="O1639" t="s">
        <v>15</v>
      </c>
    </row>
    <row r="1640" spans="2:15" x14ac:dyDescent="0.25">
      <c r="B1640">
        <v>1638</v>
      </c>
      <c r="C1640">
        <v>4102</v>
      </c>
      <c r="D1640">
        <v>1</v>
      </c>
      <c r="E1640">
        <v>1</v>
      </c>
      <c r="F1640">
        <v>15</v>
      </c>
      <c r="G1640">
        <v>286</v>
      </c>
      <c r="H1640" t="s">
        <v>26</v>
      </c>
      <c r="I1640">
        <v>100</v>
      </c>
      <c r="J1640" t="s">
        <v>42</v>
      </c>
      <c r="K1640" s="1" t="s">
        <v>14</v>
      </c>
      <c r="L1640">
        <v>2.1328</v>
      </c>
      <c r="M1640">
        <v>1</v>
      </c>
      <c r="N1640">
        <v>1601</v>
      </c>
      <c r="O1640" t="s">
        <v>15</v>
      </c>
    </row>
    <row r="1641" spans="2:15" x14ac:dyDescent="0.25">
      <c r="B1641">
        <v>1639</v>
      </c>
      <c r="C1641">
        <v>4101</v>
      </c>
      <c r="D1641">
        <v>1</v>
      </c>
      <c r="E1641">
        <v>2</v>
      </c>
      <c r="F1641">
        <v>53</v>
      </c>
      <c r="G1641">
        <v>220</v>
      </c>
      <c r="H1641" t="s">
        <v>28</v>
      </c>
      <c r="I1641">
        <v>46</v>
      </c>
      <c r="J1641" t="s">
        <v>43</v>
      </c>
      <c r="K1641" s="1" t="s">
        <v>14</v>
      </c>
      <c r="L1641">
        <v>0</v>
      </c>
      <c r="M1641">
        <v>1232</v>
      </c>
      <c r="N1641">
        <v>1601</v>
      </c>
      <c r="O1641" t="s">
        <v>15</v>
      </c>
    </row>
    <row r="1642" spans="2:15" x14ac:dyDescent="0.25">
      <c r="B1642">
        <v>1640</v>
      </c>
      <c r="C1642">
        <v>4101</v>
      </c>
      <c r="D1642">
        <v>1</v>
      </c>
      <c r="E1642">
        <v>1</v>
      </c>
      <c r="F1642">
        <v>15</v>
      </c>
      <c r="G1642">
        <v>220</v>
      </c>
      <c r="H1642" t="s">
        <v>28</v>
      </c>
      <c r="I1642">
        <v>46</v>
      </c>
      <c r="J1642" t="s">
        <v>43</v>
      </c>
      <c r="K1642" s="1" t="s">
        <v>14</v>
      </c>
      <c r="L1642">
        <v>3211.9967999999999</v>
      </c>
      <c r="M1642">
        <v>620778</v>
      </c>
      <c r="N1642">
        <v>1601</v>
      </c>
      <c r="O1642" t="s">
        <v>15</v>
      </c>
    </row>
    <row r="1643" spans="2:15" x14ac:dyDescent="0.25">
      <c r="B1643">
        <v>1641</v>
      </c>
      <c r="C1643">
        <v>4101</v>
      </c>
      <c r="D1643">
        <v>1</v>
      </c>
      <c r="E1643">
        <v>3</v>
      </c>
      <c r="F1643">
        <v>15</v>
      </c>
      <c r="G1643">
        <v>285</v>
      </c>
      <c r="H1643" t="s">
        <v>27</v>
      </c>
      <c r="I1643">
        <v>99</v>
      </c>
      <c r="J1643" t="s">
        <v>45</v>
      </c>
      <c r="K1643" s="1" t="s">
        <v>14</v>
      </c>
      <c r="L1643">
        <v>14.929600000000001</v>
      </c>
      <c r="M1643">
        <v>56</v>
      </c>
      <c r="N1643">
        <v>1601</v>
      </c>
      <c r="O1643" t="s">
        <v>15</v>
      </c>
    </row>
    <row r="1644" spans="2:15" x14ac:dyDescent="0.25">
      <c r="B1644">
        <v>1642</v>
      </c>
      <c r="C1644">
        <v>4123</v>
      </c>
      <c r="D1644">
        <v>1</v>
      </c>
      <c r="E1644">
        <v>1</v>
      </c>
      <c r="F1644">
        <v>53</v>
      </c>
      <c r="G1644">
        <v>156</v>
      </c>
      <c r="H1644" t="s">
        <v>23</v>
      </c>
      <c r="I1644">
        <v>46</v>
      </c>
      <c r="J1644" t="s">
        <v>43</v>
      </c>
      <c r="K1644" s="1" t="s">
        <v>14</v>
      </c>
      <c r="L1644">
        <v>0</v>
      </c>
      <c r="M1644">
        <v>6684</v>
      </c>
      <c r="N1644">
        <v>1607</v>
      </c>
      <c r="O1644" t="s">
        <v>15</v>
      </c>
    </row>
    <row r="1645" spans="2:15" x14ac:dyDescent="0.25">
      <c r="B1645">
        <v>1643</v>
      </c>
      <c r="C1645">
        <v>4123</v>
      </c>
      <c r="D1645">
        <v>1</v>
      </c>
      <c r="E1645">
        <v>3</v>
      </c>
      <c r="F1645">
        <v>15</v>
      </c>
      <c r="G1645">
        <v>286</v>
      </c>
      <c r="H1645" t="s">
        <v>26</v>
      </c>
      <c r="I1645">
        <v>100</v>
      </c>
      <c r="J1645" t="s">
        <v>42</v>
      </c>
      <c r="K1645" s="1" t="s">
        <v>14</v>
      </c>
      <c r="L1645">
        <v>145.03039999999999</v>
      </c>
      <c r="M1645">
        <v>2638</v>
      </c>
      <c r="N1645">
        <v>1607</v>
      </c>
      <c r="O1645" t="s">
        <v>15</v>
      </c>
    </row>
    <row r="1646" spans="2:15" x14ac:dyDescent="0.25">
      <c r="B1646">
        <v>1644</v>
      </c>
      <c r="C1646">
        <v>4123</v>
      </c>
      <c r="D1646">
        <v>1</v>
      </c>
      <c r="E1646">
        <v>4</v>
      </c>
      <c r="F1646">
        <v>15</v>
      </c>
      <c r="G1646">
        <v>284</v>
      </c>
      <c r="H1646" t="s">
        <v>24</v>
      </c>
      <c r="I1646">
        <v>101</v>
      </c>
      <c r="J1646" t="s">
        <v>44</v>
      </c>
      <c r="K1646" s="1" t="s">
        <v>14</v>
      </c>
      <c r="L1646">
        <v>12.796799999999999</v>
      </c>
      <c r="M1646">
        <v>84</v>
      </c>
      <c r="N1646">
        <v>1607</v>
      </c>
      <c r="O1646" t="s">
        <v>15</v>
      </c>
    </row>
    <row r="1647" spans="2:15" x14ac:dyDescent="0.25">
      <c r="B1647">
        <v>1645</v>
      </c>
      <c r="C1647">
        <v>4123</v>
      </c>
      <c r="D1647">
        <v>1</v>
      </c>
      <c r="E1647">
        <v>3</v>
      </c>
      <c r="F1647">
        <v>53</v>
      </c>
      <c r="G1647">
        <v>286</v>
      </c>
      <c r="H1647" t="s">
        <v>26</v>
      </c>
      <c r="I1647">
        <v>100</v>
      </c>
      <c r="J1647" t="s">
        <v>42</v>
      </c>
      <c r="K1647" s="1" t="s">
        <v>14</v>
      </c>
      <c r="L1647">
        <v>0</v>
      </c>
      <c r="M1647">
        <v>1153</v>
      </c>
      <c r="N1647">
        <v>1607</v>
      </c>
      <c r="O1647" t="s">
        <v>15</v>
      </c>
    </row>
    <row r="1648" spans="2:15" x14ac:dyDescent="0.25">
      <c r="B1648">
        <v>1646</v>
      </c>
      <c r="C1648">
        <v>4123</v>
      </c>
      <c r="D1648">
        <v>1</v>
      </c>
      <c r="E1648">
        <v>2</v>
      </c>
      <c r="F1648">
        <v>53</v>
      </c>
      <c r="G1648">
        <v>157</v>
      </c>
      <c r="H1648" t="s">
        <v>25</v>
      </c>
      <c r="I1648">
        <v>46</v>
      </c>
      <c r="J1648" t="s">
        <v>43</v>
      </c>
      <c r="K1648" s="1" t="s">
        <v>14</v>
      </c>
      <c r="L1648">
        <v>0</v>
      </c>
      <c r="M1648">
        <v>117</v>
      </c>
      <c r="N1648">
        <v>1607</v>
      </c>
      <c r="O1648" t="s">
        <v>15</v>
      </c>
    </row>
    <row r="1649" spans="2:15" x14ac:dyDescent="0.25">
      <c r="B1649">
        <v>1647</v>
      </c>
      <c r="C1649">
        <v>4123</v>
      </c>
      <c r="D1649">
        <v>1</v>
      </c>
      <c r="E1649">
        <v>2</v>
      </c>
      <c r="F1649">
        <v>53</v>
      </c>
      <c r="G1649">
        <v>284</v>
      </c>
      <c r="H1649" t="s">
        <v>24</v>
      </c>
      <c r="I1649">
        <v>101</v>
      </c>
      <c r="J1649" t="s">
        <v>44</v>
      </c>
      <c r="K1649" s="1" t="s">
        <v>14</v>
      </c>
      <c r="L1649">
        <v>0</v>
      </c>
      <c r="M1649">
        <v>107</v>
      </c>
      <c r="N1649">
        <v>1607</v>
      </c>
      <c r="O1649" t="s">
        <v>15</v>
      </c>
    </row>
    <row r="1650" spans="2:15" x14ac:dyDescent="0.25">
      <c r="B1650">
        <v>1648</v>
      </c>
      <c r="C1650">
        <v>4123</v>
      </c>
      <c r="D1650">
        <v>1</v>
      </c>
      <c r="E1650">
        <v>4</v>
      </c>
      <c r="F1650">
        <v>15</v>
      </c>
      <c r="G1650">
        <v>285</v>
      </c>
      <c r="H1650" t="s">
        <v>27</v>
      </c>
      <c r="I1650">
        <v>99</v>
      </c>
      <c r="J1650" t="s">
        <v>45</v>
      </c>
      <c r="K1650" s="1" t="s">
        <v>14</v>
      </c>
      <c r="L1650">
        <v>4.2656000000000001</v>
      </c>
      <c r="M1650">
        <v>37</v>
      </c>
      <c r="N1650">
        <v>1607</v>
      </c>
      <c r="O1650" t="s">
        <v>15</v>
      </c>
    </row>
    <row r="1651" spans="2:15" x14ac:dyDescent="0.25">
      <c r="B1651">
        <v>1649</v>
      </c>
      <c r="C1651">
        <v>4123</v>
      </c>
      <c r="D1651">
        <v>1</v>
      </c>
      <c r="E1651">
        <v>1</v>
      </c>
      <c r="F1651">
        <v>53</v>
      </c>
      <c r="G1651">
        <v>284</v>
      </c>
      <c r="H1651" t="s">
        <v>24</v>
      </c>
      <c r="I1651">
        <v>101</v>
      </c>
      <c r="J1651" t="s">
        <v>44</v>
      </c>
      <c r="K1651" s="1" t="s">
        <v>14</v>
      </c>
      <c r="L1651">
        <v>0</v>
      </c>
      <c r="M1651">
        <v>15</v>
      </c>
      <c r="N1651">
        <v>1641</v>
      </c>
      <c r="O1651" t="s">
        <v>15</v>
      </c>
    </row>
    <row r="1652" spans="2:15" x14ac:dyDescent="0.25">
      <c r="B1652">
        <v>1650</v>
      </c>
      <c r="C1652">
        <v>4123</v>
      </c>
      <c r="D1652">
        <v>1</v>
      </c>
      <c r="E1652">
        <v>1</v>
      </c>
      <c r="F1652">
        <v>53</v>
      </c>
      <c r="G1652">
        <v>286</v>
      </c>
      <c r="H1652" t="s">
        <v>26</v>
      </c>
      <c r="I1652">
        <v>100</v>
      </c>
      <c r="J1652" t="s">
        <v>42</v>
      </c>
      <c r="K1652" s="1" t="s">
        <v>14</v>
      </c>
      <c r="L1652">
        <v>0</v>
      </c>
      <c r="M1652">
        <v>121</v>
      </c>
      <c r="N1652">
        <v>1641</v>
      </c>
      <c r="O1652" t="s">
        <v>15</v>
      </c>
    </row>
    <row r="1653" spans="2:15" x14ac:dyDescent="0.25">
      <c r="B1653">
        <v>1651</v>
      </c>
      <c r="C1653">
        <v>4171</v>
      </c>
      <c r="D1653">
        <v>1</v>
      </c>
      <c r="E1653">
        <v>1</v>
      </c>
      <c r="F1653">
        <v>15</v>
      </c>
      <c r="G1653">
        <v>156</v>
      </c>
      <c r="H1653" t="s">
        <v>23</v>
      </c>
      <c r="I1653">
        <v>46</v>
      </c>
      <c r="J1653" t="s">
        <v>43</v>
      </c>
      <c r="K1653" s="1" t="s">
        <v>14</v>
      </c>
      <c r="L1653">
        <v>516.13760000000002</v>
      </c>
      <c r="M1653">
        <v>70251</v>
      </c>
      <c r="N1653">
        <v>1648</v>
      </c>
      <c r="O1653" t="s">
        <v>15</v>
      </c>
    </row>
    <row r="1654" spans="2:15" x14ac:dyDescent="0.25">
      <c r="B1654">
        <v>1652</v>
      </c>
      <c r="C1654">
        <v>4171</v>
      </c>
      <c r="D1654">
        <v>1</v>
      </c>
      <c r="E1654">
        <v>1</v>
      </c>
      <c r="F1654">
        <v>53</v>
      </c>
      <c r="G1654">
        <v>157</v>
      </c>
      <c r="H1654" t="s">
        <v>25</v>
      </c>
      <c r="I1654">
        <v>46</v>
      </c>
      <c r="J1654" t="s">
        <v>43</v>
      </c>
      <c r="K1654" s="1" t="s">
        <v>14</v>
      </c>
      <c r="L1654">
        <v>0</v>
      </c>
      <c r="M1654">
        <v>228</v>
      </c>
      <c r="N1654">
        <v>1648</v>
      </c>
      <c r="O1654" t="s">
        <v>15</v>
      </c>
    </row>
    <row r="1655" spans="2:15" x14ac:dyDescent="0.25">
      <c r="B1655">
        <v>1653</v>
      </c>
      <c r="C1655">
        <v>4101</v>
      </c>
      <c r="D1655">
        <v>1</v>
      </c>
      <c r="E1655">
        <v>1</v>
      </c>
      <c r="F1655">
        <v>53</v>
      </c>
      <c r="G1655">
        <v>286</v>
      </c>
      <c r="H1655" t="s">
        <v>26</v>
      </c>
      <c r="I1655">
        <v>100</v>
      </c>
      <c r="J1655" t="s">
        <v>42</v>
      </c>
      <c r="K1655" s="1" t="s">
        <v>14</v>
      </c>
      <c r="L1655">
        <v>0</v>
      </c>
      <c r="M1655">
        <v>52603</v>
      </c>
      <c r="N1655">
        <v>1701</v>
      </c>
      <c r="O1655" t="s">
        <v>15</v>
      </c>
    </row>
    <row r="1656" spans="2:15" x14ac:dyDescent="0.25">
      <c r="B1656">
        <v>1654</v>
      </c>
      <c r="C1656">
        <v>4101</v>
      </c>
      <c r="D1656">
        <v>1</v>
      </c>
      <c r="E1656">
        <v>1</v>
      </c>
      <c r="F1656">
        <v>53</v>
      </c>
      <c r="G1656">
        <v>285</v>
      </c>
      <c r="H1656" t="s">
        <v>27</v>
      </c>
      <c r="I1656">
        <v>99</v>
      </c>
      <c r="J1656" t="s">
        <v>45</v>
      </c>
      <c r="K1656" s="1" t="s">
        <v>14</v>
      </c>
      <c r="L1656">
        <v>0</v>
      </c>
      <c r="M1656">
        <v>94</v>
      </c>
      <c r="N1656">
        <v>1701</v>
      </c>
      <c r="O1656" t="s">
        <v>15</v>
      </c>
    </row>
    <row r="1657" spans="2:15" x14ac:dyDescent="0.25">
      <c r="B1657">
        <v>1655</v>
      </c>
      <c r="C1657">
        <v>4101</v>
      </c>
      <c r="D1657">
        <v>2</v>
      </c>
      <c r="E1657">
        <v>1</v>
      </c>
      <c r="F1657">
        <v>53</v>
      </c>
      <c r="G1657">
        <v>156</v>
      </c>
      <c r="H1657" t="s">
        <v>23</v>
      </c>
      <c r="I1657">
        <v>46</v>
      </c>
      <c r="J1657" t="s">
        <v>43</v>
      </c>
      <c r="K1657" s="1" t="s">
        <v>14</v>
      </c>
      <c r="L1657">
        <v>0</v>
      </c>
      <c r="M1657">
        <v>4401</v>
      </c>
      <c r="N1657">
        <v>1701</v>
      </c>
      <c r="O1657" t="s">
        <v>15</v>
      </c>
    </row>
    <row r="1658" spans="2:15" x14ac:dyDescent="0.25">
      <c r="B1658">
        <v>1656</v>
      </c>
      <c r="C1658">
        <v>4101</v>
      </c>
      <c r="D1658">
        <v>1</v>
      </c>
      <c r="E1658">
        <v>2</v>
      </c>
      <c r="F1658">
        <v>15</v>
      </c>
      <c r="G1658">
        <v>285</v>
      </c>
      <c r="H1658" t="s">
        <v>27</v>
      </c>
      <c r="I1658">
        <v>99</v>
      </c>
      <c r="J1658" t="s">
        <v>45</v>
      </c>
      <c r="K1658" s="1" t="s">
        <v>14</v>
      </c>
      <c r="L1658">
        <v>100.24160000000001</v>
      </c>
      <c r="M1658">
        <v>357</v>
      </c>
      <c r="N1658">
        <v>1701</v>
      </c>
      <c r="O1658" t="s">
        <v>15</v>
      </c>
    </row>
    <row r="1659" spans="2:15" x14ac:dyDescent="0.25">
      <c r="B1659">
        <v>1657</v>
      </c>
      <c r="C1659">
        <v>4101</v>
      </c>
      <c r="D1659">
        <v>1</v>
      </c>
      <c r="E1659">
        <v>2</v>
      </c>
      <c r="F1659">
        <v>53</v>
      </c>
      <c r="G1659">
        <v>286</v>
      </c>
      <c r="H1659" t="s">
        <v>26</v>
      </c>
      <c r="I1659">
        <v>100</v>
      </c>
      <c r="J1659" t="s">
        <v>42</v>
      </c>
      <c r="K1659" s="1" t="s">
        <v>14</v>
      </c>
      <c r="L1659">
        <v>0</v>
      </c>
      <c r="M1659">
        <v>516</v>
      </c>
      <c r="N1659">
        <v>1701</v>
      </c>
      <c r="O1659" t="s">
        <v>15</v>
      </c>
    </row>
    <row r="1660" spans="2:15" x14ac:dyDescent="0.25">
      <c r="B1660">
        <v>1658</v>
      </c>
      <c r="C1660">
        <v>4171</v>
      </c>
      <c r="D1660">
        <v>1</v>
      </c>
      <c r="E1660">
        <v>1</v>
      </c>
      <c r="F1660">
        <v>53</v>
      </c>
      <c r="G1660">
        <v>157</v>
      </c>
      <c r="H1660" t="s">
        <v>25</v>
      </c>
      <c r="I1660">
        <v>46</v>
      </c>
      <c r="J1660" t="s">
        <v>43</v>
      </c>
      <c r="K1660" s="1" t="s">
        <v>14</v>
      </c>
      <c r="L1660">
        <v>0</v>
      </c>
      <c r="M1660">
        <v>99</v>
      </c>
      <c r="N1660">
        <v>1749</v>
      </c>
      <c r="O1660" t="s">
        <v>15</v>
      </c>
    </row>
    <row r="1661" spans="2:15" x14ac:dyDescent="0.25">
      <c r="B1661">
        <v>1659</v>
      </c>
      <c r="C1661">
        <v>4133</v>
      </c>
      <c r="D1661">
        <v>1</v>
      </c>
      <c r="E1661">
        <v>1</v>
      </c>
      <c r="F1661">
        <v>57</v>
      </c>
      <c r="G1661">
        <v>156</v>
      </c>
      <c r="H1661" t="s">
        <v>23</v>
      </c>
      <c r="I1661">
        <v>46</v>
      </c>
      <c r="J1661" t="s">
        <v>43</v>
      </c>
      <c r="K1661" s="1" t="s">
        <v>29</v>
      </c>
      <c r="L1661">
        <v>0</v>
      </c>
      <c r="M1661">
        <v>-152</v>
      </c>
      <c r="N1661">
        <v>5393</v>
      </c>
      <c r="O1661" t="s">
        <v>30</v>
      </c>
    </row>
    <row r="1662" spans="2:15" x14ac:dyDescent="0.25">
      <c r="B1662">
        <v>1660</v>
      </c>
      <c r="C1662">
        <v>4133</v>
      </c>
      <c r="D1662">
        <v>1</v>
      </c>
      <c r="E1662">
        <v>2</v>
      </c>
      <c r="F1662">
        <v>15</v>
      </c>
      <c r="G1662">
        <v>220</v>
      </c>
      <c r="H1662" t="s">
        <v>28</v>
      </c>
      <c r="I1662">
        <v>46</v>
      </c>
      <c r="J1662" t="s">
        <v>43</v>
      </c>
      <c r="K1662" s="1" t="s">
        <v>14</v>
      </c>
      <c r="L1662">
        <v>2.1328</v>
      </c>
      <c r="M1662">
        <v>512</v>
      </c>
      <c r="N1662">
        <v>5393</v>
      </c>
      <c r="O1662" t="s">
        <v>15</v>
      </c>
    </row>
    <row r="1663" spans="2:15" x14ac:dyDescent="0.25">
      <c r="B1663">
        <v>1661</v>
      </c>
      <c r="C1663">
        <v>4133</v>
      </c>
      <c r="D1663">
        <v>1</v>
      </c>
      <c r="E1663">
        <v>1</v>
      </c>
      <c r="F1663">
        <v>53</v>
      </c>
      <c r="G1663">
        <v>286</v>
      </c>
      <c r="H1663" t="s">
        <v>26</v>
      </c>
      <c r="I1663">
        <v>100</v>
      </c>
      <c r="J1663" t="s">
        <v>42</v>
      </c>
      <c r="K1663" s="1" t="s">
        <v>14</v>
      </c>
      <c r="L1663">
        <v>0</v>
      </c>
      <c r="M1663">
        <v>2482</v>
      </c>
      <c r="N1663">
        <v>5393</v>
      </c>
      <c r="O1663" t="s">
        <v>15</v>
      </c>
    </row>
    <row r="1664" spans="2:15" x14ac:dyDescent="0.25">
      <c r="B1664">
        <v>1662</v>
      </c>
      <c r="C1664">
        <v>4101</v>
      </c>
      <c r="D1664">
        <v>3</v>
      </c>
      <c r="E1664">
        <v>1</v>
      </c>
      <c r="F1664">
        <v>15</v>
      </c>
      <c r="G1664">
        <v>286</v>
      </c>
      <c r="H1664" t="s">
        <v>26</v>
      </c>
      <c r="I1664">
        <v>100</v>
      </c>
      <c r="J1664" t="s">
        <v>42</v>
      </c>
      <c r="K1664" s="1" t="s">
        <v>14</v>
      </c>
      <c r="L1664">
        <v>2.1328</v>
      </c>
      <c r="M1664">
        <v>825</v>
      </c>
      <c r="N1664">
        <v>2050</v>
      </c>
      <c r="O1664" t="s">
        <v>15</v>
      </c>
    </row>
    <row r="1665" spans="2:15" x14ac:dyDescent="0.25">
      <c r="B1665">
        <v>1663</v>
      </c>
      <c r="C1665">
        <v>4127</v>
      </c>
      <c r="D1665">
        <v>1</v>
      </c>
      <c r="E1665">
        <v>3</v>
      </c>
      <c r="F1665">
        <v>53</v>
      </c>
      <c r="G1665">
        <v>156</v>
      </c>
      <c r="H1665" t="s">
        <v>23</v>
      </c>
      <c r="I1665">
        <v>46</v>
      </c>
      <c r="J1665" t="s">
        <v>43</v>
      </c>
      <c r="K1665" s="1" t="s">
        <v>14</v>
      </c>
      <c r="L1665">
        <v>0</v>
      </c>
      <c r="M1665">
        <v>607</v>
      </c>
      <c r="N1665">
        <v>5402</v>
      </c>
      <c r="O1665" t="s">
        <v>15</v>
      </c>
    </row>
    <row r="1666" spans="2:15" x14ac:dyDescent="0.25">
      <c r="B1666">
        <v>1664</v>
      </c>
      <c r="C1666">
        <v>4127</v>
      </c>
      <c r="D1666">
        <v>2</v>
      </c>
      <c r="E1666">
        <v>1</v>
      </c>
      <c r="F1666">
        <v>15</v>
      </c>
      <c r="G1666">
        <v>156</v>
      </c>
      <c r="H1666" t="s">
        <v>23</v>
      </c>
      <c r="I1666">
        <v>46</v>
      </c>
      <c r="J1666" t="s">
        <v>43</v>
      </c>
      <c r="K1666" s="1" t="s">
        <v>14</v>
      </c>
      <c r="L1666">
        <v>187.68639999999999</v>
      </c>
      <c r="M1666">
        <v>251171</v>
      </c>
      <c r="N1666">
        <v>5402</v>
      </c>
      <c r="O1666" t="s">
        <v>15</v>
      </c>
    </row>
    <row r="1667" spans="2:15" x14ac:dyDescent="0.25">
      <c r="B1667">
        <v>1665</v>
      </c>
      <c r="C1667">
        <v>4127</v>
      </c>
      <c r="D1667">
        <v>1</v>
      </c>
      <c r="E1667">
        <v>2</v>
      </c>
      <c r="F1667">
        <v>15</v>
      </c>
      <c r="G1667">
        <v>286</v>
      </c>
      <c r="H1667" t="s">
        <v>26</v>
      </c>
      <c r="I1667">
        <v>100</v>
      </c>
      <c r="J1667" t="s">
        <v>42</v>
      </c>
      <c r="K1667" s="1" t="s">
        <v>14</v>
      </c>
      <c r="L1667">
        <v>5261.6175999999996</v>
      </c>
      <c r="M1667">
        <v>220755</v>
      </c>
      <c r="N1667">
        <v>5402</v>
      </c>
      <c r="O1667" t="s">
        <v>15</v>
      </c>
    </row>
    <row r="1668" spans="2:15" x14ac:dyDescent="0.25">
      <c r="B1668">
        <v>1666</v>
      </c>
      <c r="C1668">
        <v>4127</v>
      </c>
      <c r="D1668">
        <v>1</v>
      </c>
      <c r="E1668">
        <v>4</v>
      </c>
      <c r="F1668">
        <v>15</v>
      </c>
      <c r="G1668">
        <v>286</v>
      </c>
      <c r="H1668" t="s">
        <v>26</v>
      </c>
      <c r="I1668">
        <v>100</v>
      </c>
      <c r="J1668" t="s">
        <v>42</v>
      </c>
      <c r="K1668" s="1" t="s">
        <v>14</v>
      </c>
      <c r="L1668">
        <v>138.63200000000001</v>
      </c>
      <c r="M1668">
        <v>2079</v>
      </c>
      <c r="N1668">
        <v>5402</v>
      </c>
      <c r="O1668" t="s">
        <v>15</v>
      </c>
    </row>
    <row r="1669" spans="2:15" x14ac:dyDescent="0.25">
      <c r="B1669">
        <v>1667</v>
      </c>
      <c r="C1669">
        <v>4127</v>
      </c>
      <c r="D1669">
        <v>1</v>
      </c>
      <c r="E1669">
        <v>2</v>
      </c>
      <c r="F1669">
        <v>57</v>
      </c>
      <c r="G1669">
        <v>133</v>
      </c>
      <c r="H1669" t="s">
        <v>18</v>
      </c>
      <c r="I1669">
        <v>58</v>
      </c>
      <c r="J1669" t="s">
        <v>38</v>
      </c>
      <c r="K1669" s="1" t="s">
        <v>29</v>
      </c>
      <c r="L1669">
        <v>0</v>
      </c>
      <c r="M1669">
        <v>-9838</v>
      </c>
      <c r="N1669">
        <v>5402</v>
      </c>
      <c r="O1669" t="s">
        <v>30</v>
      </c>
    </row>
    <row r="1670" spans="2:15" x14ac:dyDescent="0.25">
      <c r="B1670">
        <v>1668</v>
      </c>
      <c r="C1670">
        <v>4127</v>
      </c>
      <c r="D1670">
        <v>1</v>
      </c>
      <c r="E1670">
        <v>2</v>
      </c>
      <c r="F1670">
        <v>53</v>
      </c>
      <c r="G1670">
        <v>284</v>
      </c>
      <c r="H1670" t="s">
        <v>24</v>
      </c>
      <c r="I1670">
        <v>101</v>
      </c>
      <c r="J1670" t="s">
        <v>44</v>
      </c>
      <c r="K1670" s="1" t="s">
        <v>14</v>
      </c>
      <c r="L1670">
        <v>0</v>
      </c>
      <c r="M1670">
        <v>161</v>
      </c>
      <c r="N1670">
        <v>5402</v>
      </c>
      <c r="O1670" t="s">
        <v>15</v>
      </c>
    </row>
    <row r="1671" spans="2:15" x14ac:dyDescent="0.25">
      <c r="B1671">
        <v>1669</v>
      </c>
      <c r="C1671">
        <v>4127</v>
      </c>
      <c r="D1671">
        <v>1</v>
      </c>
      <c r="E1671">
        <v>3</v>
      </c>
      <c r="F1671">
        <v>15</v>
      </c>
      <c r="G1671">
        <v>220</v>
      </c>
      <c r="H1671" t="s">
        <v>28</v>
      </c>
      <c r="I1671">
        <v>46</v>
      </c>
      <c r="J1671" t="s">
        <v>43</v>
      </c>
      <c r="K1671" s="1" t="s">
        <v>14</v>
      </c>
      <c r="L1671">
        <v>81.046400000000006</v>
      </c>
      <c r="M1671">
        <v>27717</v>
      </c>
      <c r="N1671">
        <v>5402</v>
      </c>
      <c r="O1671" t="s">
        <v>15</v>
      </c>
    </row>
    <row r="1672" spans="2:15" x14ac:dyDescent="0.25">
      <c r="B1672">
        <v>1670</v>
      </c>
      <c r="C1672">
        <v>4127</v>
      </c>
      <c r="D1672">
        <v>1</v>
      </c>
      <c r="E1672">
        <v>4</v>
      </c>
      <c r="F1672">
        <v>15</v>
      </c>
      <c r="G1672">
        <v>220</v>
      </c>
      <c r="H1672" t="s">
        <v>28</v>
      </c>
      <c r="I1672">
        <v>46</v>
      </c>
      <c r="J1672" t="s">
        <v>43</v>
      </c>
      <c r="K1672" s="1" t="s">
        <v>14</v>
      </c>
      <c r="L1672">
        <v>34.1248</v>
      </c>
      <c r="M1672">
        <v>10728</v>
      </c>
      <c r="N1672">
        <v>5402</v>
      </c>
      <c r="O1672" t="s">
        <v>15</v>
      </c>
    </row>
    <row r="1673" spans="2:15" x14ac:dyDescent="0.25">
      <c r="B1673">
        <v>1671</v>
      </c>
      <c r="C1673">
        <v>4171</v>
      </c>
      <c r="D1673">
        <v>1</v>
      </c>
      <c r="E1673">
        <v>1</v>
      </c>
      <c r="F1673">
        <v>15</v>
      </c>
      <c r="G1673">
        <v>286</v>
      </c>
      <c r="H1673" t="s">
        <v>26</v>
      </c>
      <c r="I1673">
        <v>100</v>
      </c>
      <c r="J1673" t="s">
        <v>42</v>
      </c>
      <c r="K1673" s="1" t="s">
        <v>14</v>
      </c>
      <c r="L1673">
        <v>390.30239999999998</v>
      </c>
      <c r="M1673">
        <v>10113</v>
      </c>
      <c r="N1673">
        <v>1750</v>
      </c>
      <c r="O1673" t="s">
        <v>15</v>
      </c>
    </row>
    <row r="1674" spans="2:15" x14ac:dyDescent="0.25">
      <c r="B1674">
        <v>1672</v>
      </c>
      <c r="C1674">
        <v>4132</v>
      </c>
      <c r="D1674">
        <v>1</v>
      </c>
      <c r="E1674">
        <v>1</v>
      </c>
      <c r="F1674">
        <v>15</v>
      </c>
      <c r="G1674">
        <v>284</v>
      </c>
      <c r="H1674" t="s">
        <v>24</v>
      </c>
      <c r="I1674">
        <v>101</v>
      </c>
      <c r="J1674" t="s">
        <v>44</v>
      </c>
      <c r="K1674" s="1" t="s">
        <v>14</v>
      </c>
      <c r="L1674">
        <v>469.21600000000001</v>
      </c>
      <c r="M1674">
        <v>2556</v>
      </c>
      <c r="N1674">
        <v>5445</v>
      </c>
      <c r="O1674" t="s">
        <v>15</v>
      </c>
    </row>
    <row r="1675" spans="2:15" x14ac:dyDescent="0.25">
      <c r="B1675">
        <v>1673</v>
      </c>
      <c r="C1675">
        <v>4132</v>
      </c>
      <c r="D1675">
        <v>1</v>
      </c>
      <c r="E1675">
        <v>1</v>
      </c>
      <c r="F1675">
        <v>53</v>
      </c>
      <c r="G1675">
        <v>286</v>
      </c>
      <c r="H1675" t="s">
        <v>26</v>
      </c>
      <c r="I1675">
        <v>100</v>
      </c>
      <c r="J1675" t="s">
        <v>42</v>
      </c>
      <c r="K1675" s="1" t="s">
        <v>14</v>
      </c>
      <c r="L1675">
        <v>0</v>
      </c>
      <c r="M1675">
        <v>2662</v>
      </c>
      <c r="N1675">
        <v>5445</v>
      </c>
      <c r="O1675" t="s">
        <v>15</v>
      </c>
    </row>
    <row r="1676" spans="2:15" x14ac:dyDescent="0.25">
      <c r="B1676">
        <v>1674</v>
      </c>
      <c r="C1676">
        <v>4132</v>
      </c>
      <c r="D1676">
        <v>1</v>
      </c>
      <c r="E1676">
        <v>1</v>
      </c>
      <c r="F1676">
        <v>57</v>
      </c>
      <c r="G1676">
        <v>756</v>
      </c>
      <c r="H1676" t="s">
        <v>31</v>
      </c>
      <c r="I1676">
        <v>103</v>
      </c>
      <c r="J1676" t="s">
        <v>13</v>
      </c>
      <c r="K1676" s="1" t="s">
        <v>29</v>
      </c>
      <c r="L1676">
        <v>0</v>
      </c>
      <c r="M1676">
        <v>-44805</v>
      </c>
      <c r="N1676">
        <v>5445</v>
      </c>
      <c r="O1676" t="s">
        <v>30</v>
      </c>
    </row>
    <row r="1677" spans="2:15" x14ac:dyDescent="0.25">
      <c r="B1677">
        <v>1675</v>
      </c>
      <c r="C1677">
        <v>4133</v>
      </c>
      <c r="D1677">
        <v>1</v>
      </c>
      <c r="E1677">
        <v>1</v>
      </c>
      <c r="F1677">
        <v>53</v>
      </c>
      <c r="G1677">
        <v>284</v>
      </c>
      <c r="H1677" t="s">
        <v>24</v>
      </c>
      <c r="I1677">
        <v>101</v>
      </c>
      <c r="J1677" t="s">
        <v>44</v>
      </c>
      <c r="K1677" s="1" t="s">
        <v>14</v>
      </c>
      <c r="L1677">
        <v>0</v>
      </c>
      <c r="M1677">
        <v>122</v>
      </c>
      <c r="N1677">
        <v>5491</v>
      </c>
      <c r="O1677" t="s">
        <v>15</v>
      </c>
    </row>
    <row r="1678" spans="2:15" x14ac:dyDescent="0.25">
      <c r="B1678">
        <v>1676</v>
      </c>
      <c r="C1678">
        <v>4133</v>
      </c>
      <c r="D1678">
        <v>1</v>
      </c>
      <c r="E1678">
        <v>1</v>
      </c>
      <c r="F1678">
        <v>15</v>
      </c>
      <c r="G1678">
        <v>284</v>
      </c>
      <c r="H1678" t="s">
        <v>24</v>
      </c>
      <c r="I1678">
        <v>101</v>
      </c>
      <c r="J1678" t="s">
        <v>44</v>
      </c>
      <c r="K1678" s="1" t="s">
        <v>14</v>
      </c>
      <c r="L1678">
        <v>270.86559999999997</v>
      </c>
      <c r="M1678">
        <v>2719</v>
      </c>
      <c r="N1678">
        <v>5491</v>
      </c>
      <c r="O1678" t="s">
        <v>15</v>
      </c>
    </row>
    <row r="1679" spans="2:15" x14ac:dyDescent="0.25">
      <c r="B1679">
        <v>1677</v>
      </c>
      <c r="C1679">
        <v>4133</v>
      </c>
      <c r="D1679">
        <v>1</v>
      </c>
      <c r="E1679">
        <v>2</v>
      </c>
      <c r="F1679">
        <v>15</v>
      </c>
      <c r="G1679">
        <v>284</v>
      </c>
      <c r="H1679" t="s">
        <v>24</v>
      </c>
      <c r="I1679">
        <v>101</v>
      </c>
      <c r="J1679" t="s">
        <v>44</v>
      </c>
      <c r="K1679" s="1" t="s">
        <v>14</v>
      </c>
      <c r="L1679">
        <v>31.992000000000001</v>
      </c>
      <c r="M1679">
        <v>256</v>
      </c>
      <c r="N1679">
        <v>5491</v>
      </c>
      <c r="O1679" t="s">
        <v>15</v>
      </c>
    </row>
    <row r="1680" spans="2:15" x14ac:dyDescent="0.25">
      <c r="B1680">
        <v>1678</v>
      </c>
      <c r="C1680">
        <v>4133</v>
      </c>
      <c r="D1680">
        <v>1</v>
      </c>
      <c r="E1680">
        <v>2</v>
      </c>
      <c r="F1680">
        <v>15</v>
      </c>
      <c r="G1680">
        <v>157</v>
      </c>
      <c r="H1680" t="s">
        <v>25</v>
      </c>
      <c r="I1680">
        <v>46</v>
      </c>
      <c r="J1680" t="s">
        <v>43</v>
      </c>
      <c r="K1680" s="1" t="s">
        <v>14</v>
      </c>
      <c r="L1680">
        <v>19.1952</v>
      </c>
      <c r="M1680">
        <v>350</v>
      </c>
      <c r="N1680">
        <v>5491</v>
      </c>
      <c r="O1680" t="s">
        <v>15</v>
      </c>
    </row>
    <row r="1681" spans="2:15" x14ac:dyDescent="0.25">
      <c r="B1681">
        <v>1679</v>
      </c>
      <c r="C1681">
        <v>4127</v>
      </c>
      <c r="D1681">
        <v>1</v>
      </c>
      <c r="E1681">
        <v>3</v>
      </c>
      <c r="F1681">
        <v>15</v>
      </c>
      <c r="G1681">
        <v>157</v>
      </c>
      <c r="H1681" t="s">
        <v>25</v>
      </c>
      <c r="I1681">
        <v>46</v>
      </c>
      <c r="J1681" t="s">
        <v>43</v>
      </c>
      <c r="K1681" s="1" t="s">
        <v>14</v>
      </c>
      <c r="L1681">
        <v>3521.2528000000002</v>
      </c>
      <c r="M1681">
        <v>69497</v>
      </c>
      <c r="N1681">
        <v>5702</v>
      </c>
      <c r="O1681" t="s">
        <v>15</v>
      </c>
    </row>
    <row r="1682" spans="2:15" x14ac:dyDescent="0.25">
      <c r="B1682">
        <v>1680</v>
      </c>
      <c r="C1682">
        <v>4127</v>
      </c>
      <c r="D1682">
        <v>1</v>
      </c>
      <c r="E1682">
        <v>3</v>
      </c>
      <c r="F1682">
        <v>15</v>
      </c>
      <c r="G1682">
        <v>156</v>
      </c>
      <c r="H1682" t="s">
        <v>23</v>
      </c>
      <c r="I1682">
        <v>46</v>
      </c>
      <c r="J1682" t="s">
        <v>43</v>
      </c>
      <c r="K1682" s="1" t="s">
        <v>14</v>
      </c>
      <c r="L1682">
        <v>7409.3472000000002</v>
      </c>
      <c r="M1682">
        <v>873576</v>
      </c>
      <c r="N1682">
        <v>5702</v>
      </c>
      <c r="O1682" t="s">
        <v>15</v>
      </c>
    </row>
    <row r="1683" spans="2:15" x14ac:dyDescent="0.25">
      <c r="B1683">
        <v>1681</v>
      </c>
      <c r="C1683">
        <v>4127</v>
      </c>
      <c r="D1683">
        <v>1</v>
      </c>
      <c r="E1683">
        <v>2</v>
      </c>
      <c r="F1683">
        <v>15</v>
      </c>
      <c r="G1683">
        <v>284</v>
      </c>
      <c r="H1683" t="s">
        <v>24</v>
      </c>
      <c r="I1683">
        <v>101</v>
      </c>
      <c r="J1683" t="s">
        <v>44</v>
      </c>
      <c r="K1683" s="1" t="s">
        <v>14</v>
      </c>
      <c r="L1683">
        <v>1665.7167999999999</v>
      </c>
      <c r="M1683">
        <v>14714</v>
      </c>
      <c r="N1683">
        <v>5702</v>
      </c>
      <c r="O1683" t="s">
        <v>15</v>
      </c>
    </row>
    <row r="1684" spans="2:15" x14ac:dyDescent="0.25">
      <c r="B1684">
        <v>1682</v>
      </c>
      <c r="C1684">
        <v>4127</v>
      </c>
      <c r="D1684">
        <v>1</v>
      </c>
      <c r="E1684">
        <v>1</v>
      </c>
      <c r="F1684">
        <v>15</v>
      </c>
      <c r="G1684">
        <v>285</v>
      </c>
      <c r="H1684" t="s">
        <v>27</v>
      </c>
      <c r="I1684">
        <v>99</v>
      </c>
      <c r="J1684" t="s">
        <v>45</v>
      </c>
      <c r="K1684" s="1" t="s">
        <v>14</v>
      </c>
      <c r="L1684">
        <v>66.116799999999998</v>
      </c>
      <c r="M1684">
        <v>180</v>
      </c>
      <c r="N1684">
        <v>5702</v>
      </c>
      <c r="O1684" t="s">
        <v>15</v>
      </c>
    </row>
    <row r="1685" spans="2:15" x14ac:dyDescent="0.25">
      <c r="B1685">
        <v>1683</v>
      </c>
      <c r="C1685">
        <v>4127</v>
      </c>
      <c r="D1685">
        <v>1</v>
      </c>
      <c r="E1685">
        <v>1</v>
      </c>
      <c r="F1685">
        <v>15</v>
      </c>
      <c r="G1685">
        <v>220</v>
      </c>
      <c r="H1685" t="s">
        <v>28</v>
      </c>
      <c r="I1685">
        <v>46</v>
      </c>
      <c r="J1685" t="s">
        <v>43</v>
      </c>
      <c r="K1685" s="1" t="s">
        <v>14</v>
      </c>
      <c r="L1685">
        <v>63.984000000000002</v>
      </c>
      <c r="M1685">
        <v>13858</v>
      </c>
      <c r="N1685">
        <v>5702</v>
      </c>
      <c r="O1685" t="s">
        <v>15</v>
      </c>
    </row>
    <row r="1686" spans="2:15" x14ac:dyDescent="0.25">
      <c r="B1686">
        <v>1684</v>
      </c>
      <c r="C1686">
        <v>4127</v>
      </c>
      <c r="D1686">
        <v>1</v>
      </c>
      <c r="E1686">
        <v>3</v>
      </c>
      <c r="F1686">
        <v>15</v>
      </c>
      <c r="G1686">
        <v>285</v>
      </c>
      <c r="H1686" t="s">
        <v>27</v>
      </c>
      <c r="I1686">
        <v>99</v>
      </c>
      <c r="J1686" t="s">
        <v>45</v>
      </c>
      <c r="K1686" s="1" t="s">
        <v>14</v>
      </c>
      <c r="L1686">
        <v>816.86239999999998</v>
      </c>
      <c r="M1686">
        <v>2586</v>
      </c>
      <c r="N1686">
        <v>5702</v>
      </c>
      <c r="O1686" t="s">
        <v>15</v>
      </c>
    </row>
    <row r="1687" spans="2:15" x14ac:dyDescent="0.25">
      <c r="B1687">
        <v>1685</v>
      </c>
      <c r="C1687">
        <v>4127</v>
      </c>
      <c r="D1687">
        <v>1</v>
      </c>
      <c r="E1687">
        <v>2</v>
      </c>
      <c r="F1687">
        <v>15</v>
      </c>
      <c r="G1687">
        <v>220</v>
      </c>
      <c r="H1687" t="s">
        <v>28</v>
      </c>
      <c r="I1687">
        <v>46</v>
      </c>
      <c r="J1687" t="s">
        <v>43</v>
      </c>
      <c r="K1687" s="1" t="s">
        <v>14</v>
      </c>
      <c r="L1687">
        <v>319.92</v>
      </c>
      <c r="M1687">
        <v>82626</v>
      </c>
      <c r="N1687">
        <v>5702</v>
      </c>
      <c r="O1687" t="s">
        <v>15</v>
      </c>
    </row>
    <row r="1688" spans="2:15" x14ac:dyDescent="0.25">
      <c r="B1688">
        <v>1686</v>
      </c>
      <c r="C1688">
        <v>4127</v>
      </c>
      <c r="D1688">
        <v>1</v>
      </c>
      <c r="E1688">
        <v>4</v>
      </c>
      <c r="F1688">
        <v>15</v>
      </c>
      <c r="G1688">
        <v>220</v>
      </c>
      <c r="H1688" t="s">
        <v>28</v>
      </c>
      <c r="I1688">
        <v>46</v>
      </c>
      <c r="J1688" t="s">
        <v>43</v>
      </c>
      <c r="K1688" s="1" t="s">
        <v>14</v>
      </c>
      <c r="L1688">
        <v>140.76480000000001</v>
      </c>
      <c r="M1688">
        <v>42519</v>
      </c>
      <c r="N1688">
        <v>5702</v>
      </c>
      <c r="O1688" t="s">
        <v>15</v>
      </c>
    </row>
    <row r="1689" spans="2:15" x14ac:dyDescent="0.25">
      <c r="B1689">
        <v>1687</v>
      </c>
      <c r="C1689">
        <v>4127</v>
      </c>
      <c r="D1689">
        <v>1</v>
      </c>
      <c r="E1689">
        <v>2</v>
      </c>
      <c r="F1689">
        <v>15</v>
      </c>
      <c r="G1689">
        <v>285</v>
      </c>
      <c r="H1689" t="s">
        <v>27</v>
      </c>
      <c r="I1689">
        <v>99</v>
      </c>
      <c r="J1689" t="s">
        <v>45</v>
      </c>
      <c r="K1689" s="1" t="s">
        <v>14</v>
      </c>
      <c r="L1689">
        <v>275.13119999999998</v>
      </c>
      <c r="M1689">
        <v>937</v>
      </c>
      <c r="N1689">
        <v>5702</v>
      </c>
      <c r="O1689" t="s">
        <v>15</v>
      </c>
    </row>
    <row r="1690" spans="2:15" x14ac:dyDescent="0.25">
      <c r="B1690">
        <v>1688</v>
      </c>
      <c r="C1690">
        <v>4127</v>
      </c>
      <c r="D1690">
        <v>1</v>
      </c>
      <c r="E1690">
        <v>3</v>
      </c>
      <c r="F1690">
        <v>57</v>
      </c>
      <c r="G1690">
        <v>133</v>
      </c>
      <c r="H1690" t="s">
        <v>18</v>
      </c>
      <c r="I1690">
        <v>58</v>
      </c>
      <c r="J1690" t="s">
        <v>38</v>
      </c>
      <c r="K1690" s="1" t="s">
        <v>14</v>
      </c>
      <c r="L1690">
        <v>0</v>
      </c>
      <c r="M1690">
        <v>15337</v>
      </c>
      <c r="N1690">
        <v>5702</v>
      </c>
      <c r="O1690" t="s">
        <v>30</v>
      </c>
    </row>
    <row r="1691" spans="2:15" x14ac:dyDescent="0.25">
      <c r="B1691">
        <v>1689</v>
      </c>
      <c r="C1691">
        <v>4127</v>
      </c>
      <c r="D1691">
        <v>1</v>
      </c>
      <c r="E1691">
        <v>3</v>
      </c>
      <c r="F1691">
        <v>15</v>
      </c>
      <c r="G1691">
        <v>157</v>
      </c>
      <c r="H1691" t="s">
        <v>25</v>
      </c>
      <c r="I1691">
        <v>46</v>
      </c>
      <c r="J1691" t="s">
        <v>43</v>
      </c>
      <c r="K1691" s="1" t="s">
        <v>14</v>
      </c>
      <c r="L1691">
        <v>3081.8960000000002</v>
      </c>
      <c r="M1691">
        <v>44935</v>
      </c>
      <c r="N1691">
        <v>5302</v>
      </c>
      <c r="O1691" t="s">
        <v>15</v>
      </c>
    </row>
    <row r="1692" spans="2:15" x14ac:dyDescent="0.25">
      <c r="B1692">
        <v>1690</v>
      </c>
      <c r="C1692">
        <v>4127</v>
      </c>
      <c r="D1692">
        <v>1</v>
      </c>
      <c r="E1692">
        <v>2</v>
      </c>
      <c r="F1692">
        <v>15</v>
      </c>
      <c r="G1692">
        <v>156</v>
      </c>
      <c r="H1692" t="s">
        <v>23</v>
      </c>
      <c r="I1692">
        <v>46</v>
      </c>
      <c r="J1692" t="s">
        <v>43</v>
      </c>
      <c r="K1692" s="1" t="s">
        <v>14</v>
      </c>
      <c r="L1692">
        <v>4318.92</v>
      </c>
      <c r="M1692">
        <v>333587</v>
      </c>
      <c r="N1692">
        <v>5302</v>
      </c>
      <c r="O1692" t="s">
        <v>15</v>
      </c>
    </row>
    <row r="1693" spans="2:15" x14ac:dyDescent="0.25">
      <c r="B1693">
        <v>1691</v>
      </c>
      <c r="C1693">
        <v>4127</v>
      </c>
      <c r="D1693">
        <v>1</v>
      </c>
      <c r="E1693">
        <v>3</v>
      </c>
      <c r="F1693">
        <v>53</v>
      </c>
      <c r="G1693">
        <v>285</v>
      </c>
      <c r="H1693" t="s">
        <v>27</v>
      </c>
      <c r="I1693">
        <v>99</v>
      </c>
      <c r="J1693" t="s">
        <v>45</v>
      </c>
      <c r="K1693" s="1" t="s">
        <v>14</v>
      </c>
      <c r="L1693">
        <v>0</v>
      </c>
      <c r="M1693">
        <v>8</v>
      </c>
      <c r="N1693">
        <v>5302</v>
      </c>
      <c r="O1693" t="s">
        <v>15</v>
      </c>
    </row>
    <row r="1694" spans="2:15" x14ac:dyDescent="0.25">
      <c r="B1694">
        <v>1692</v>
      </c>
      <c r="C1694">
        <v>4126</v>
      </c>
      <c r="D1694">
        <v>1</v>
      </c>
      <c r="E1694">
        <v>2</v>
      </c>
      <c r="F1694">
        <v>53</v>
      </c>
      <c r="G1694">
        <v>284</v>
      </c>
      <c r="H1694" t="s">
        <v>24</v>
      </c>
      <c r="I1694">
        <v>101</v>
      </c>
      <c r="J1694" t="s">
        <v>44</v>
      </c>
      <c r="K1694" s="1" t="s">
        <v>14</v>
      </c>
      <c r="L1694">
        <v>0</v>
      </c>
      <c r="M1694">
        <v>172</v>
      </c>
      <c r="N1694">
        <v>5205</v>
      </c>
      <c r="O1694" t="s">
        <v>15</v>
      </c>
    </row>
    <row r="1695" spans="2:15" x14ac:dyDescent="0.25">
      <c r="B1695">
        <v>1693</v>
      </c>
      <c r="C1695">
        <v>4126</v>
      </c>
      <c r="D1695">
        <v>1</v>
      </c>
      <c r="E1695">
        <v>1</v>
      </c>
      <c r="F1695">
        <v>15</v>
      </c>
      <c r="G1695">
        <v>284</v>
      </c>
      <c r="H1695" t="s">
        <v>24</v>
      </c>
      <c r="I1695">
        <v>101</v>
      </c>
      <c r="J1695" t="s">
        <v>44</v>
      </c>
      <c r="K1695" s="1" t="s">
        <v>14</v>
      </c>
      <c r="L1695">
        <v>2245.8384000000001</v>
      </c>
      <c r="M1695">
        <v>18317</v>
      </c>
      <c r="N1695">
        <v>5205</v>
      </c>
      <c r="O1695" t="s">
        <v>15</v>
      </c>
    </row>
    <row r="1696" spans="2:15" x14ac:dyDescent="0.25">
      <c r="B1696">
        <v>1694</v>
      </c>
      <c r="C1696">
        <v>4126</v>
      </c>
      <c r="D1696">
        <v>1</v>
      </c>
      <c r="E1696">
        <v>1</v>
      </c>
      <c r="F1696">
        <v>15</v>
      </c>
      <c r="G1696">
        <v>286</v>
      </c>
      <c r="H1696" t="s">
        <v>26</v>
      </c>
      <c r="I1696">
        <v>100</v>
      </c>
      <c r="J1696" t="s">
        <v>42</v>
      </c>
      <c r="K1696" s="1" t="s">
        <v>14</v>
      </c>
      <c r="L1696">
        <v>3177.8719999999998</v>
      </c>
      <c r="M1696">
        <v>230059</v>
      </c>
      <c r="N1696">
        <v>5205</v>
      </c>
      <c r="O1696" t="s">
        <v>15</v>
      </c>
    </row>
    <row r="1697" spans="2:15" x14ac:dyDescent="0.25">
      <c r="B1697">
        <v>1695</v>
      </c>
      <c r="C1697">
        <v>4126</v>
      </c>
      <c r="D1697">
        <v>1</v>
      </c>
      <c r="E1697">
        <v>2</v>
      </c>
      <c r="F1697">
        <v>15</v>
      </c>
      <c r="G1697">
        <v>157</v>
      </c>
      <c r="H1697" t="s">
        <v>25</v>
      </c>
      <c r="I1697">
        <v>46</v>
      </c>
      <c r="J1697" t="s">
        <v>43</v>
      </c>
      <c r="K1697" s="1" t="s">
        <v>14</v>
      </c>
      <c r="L1697">
        <v>1452.4367999999999</v>
      </c>
      <c r="M1697">
        <v>31426</v>
      </c>
      <c r="N1697">
        <v>5205</v>
      </c>
      <c r="O1697" t="s">
        <v>15</v>
      </c>
    </row>
    <row r="1698" spans="2:15" x14ac:dyDescent="0.25">
      <c r="B1698">
        <v>1696</v>
      </c>
      <c r="C1698">
        <v>4126</v>
      </c>
      <c r="D1698">
        <v>1</v>
      </c>
      <c r="E1698">
        <v>2</v>
      </c>
      <c r="F1698">
        <v>15</v>
      </c>
      <c r="G1698">
        <v>285</v>
      </c>
      <c r="H1698" t="s">
        <v>27</v>
      </c>
      <c r="I1698">
        <v>99</v>
      </c>
      <c r="J1698" t="s">
        <v>45</v>
      </c>
      <c r="K1698" s="1" t="s">
        <v>14</v>
      </c>
      <c r="L1698">
        <v>294.32639999999998</v>
      </c>
      <c r="M1698">
        <v>1060</v>
      </c>
      <c r="N1698">
        <v>5205</v>
      </c>
      <c r="O1698" t="s">
        <v>15</v>
      </c>
    </row>
    <row r="1699" spans="2:15" x14ac:dyDescent="0.25">
      <c r="B1699">
        <v>1697</v>
      </c>
      <c r="C1699">
        <v>4126</v>
      </c>
      <c r="D1699">
        <v>1</v>
      </c>
      <c r="E1699">
        <v>1</v>
      </c>
      <c r="F1699">
        <v>57</v>
      </c>
      <c r="G1699">
        <v>131</v>
      </c>
      <c r="H1699" t="s">
        <v>20</v>
      </c>
      <c r="I1699">
        <v>56</v>
      </c>
      <c r="J1699" t="s">
        <v>37</v>
      </c>
      <c r="K1699" s="1" t="s">
        <v>29</v>
      </c>
      <c r="L1699">
        <v>0</v>
      </c>
      <c r="M1699">
        <v>-28570</v>
      </c>
      <c r="N1699">
        <v>5205</v>
      </c>
      <c r="O1699" t="s">
        <v>30</v>
      </c>
    </row>
    <row r="1700" spans="2:15" x14ac:dyDescent="0.25">
      <c r="B1700">
        <v>1698</v>
      </c>
      <c r="C1700">
        <v>4126</v>
      </c>
      <c r="D1700">
        <v>1</v>
      </c>
      <c r="E1700">
        <v>1</v>
      </c>
      <c r="F1700">
        <v>57</v>
      </c>
      <c r="G1700">
        <v>756</v>
      </c>
      <c r="H1700" t="s">
        <v>31</v>
      </c>
      <c r="I1700">
        <v>103</v>
      </c>
      <c r="J1700" t="s">
        <v>13</v>
      </c>
      <c r="K1700" s="1" t="s">
        <v>29</v>
      </c>
      <c r="L1700">
        <v>0</v>
      </c>
      <c r="M1700">
        <v>-48728</v>
      </c>
      <c r="N1700">
        <v>5205</v>
      </c>
      <c r="O1700" t="s">
        <v>30</v>
      </c>
    </row>
    <row r="1701" spans="2:15" x14ac:dyDescent="0.25">
      <c r="B1701">
        <v>1699</v>
      </c>
      <c r="C1701">
        <v>4126</v>
      </c>
      <c r="D1701">
        <v>1</v>
      </c>
      <c r="E1701">
        <v>2</v>
      </c>
      <c r="F1701">
        <v>57</v>
      </c>
      <c r="G1701">
        <v>131</v>
      </c>
      <c r="H1701" t="s">
        <v>20</v>
      </c>
      <c r="I1701">
        <v>56</v>
      </c>
      <c r="J1701" t="s">
        <v>37</v>
      </c>
      <c r="K1701" s="1" t="s">
        <v>29</v>
      </c>
      <c r="L1701">
        <v>0</v>
      </c>
      <c r="M1701">
        <v>-51</v>
      </c>
      <c r="N1701">
        <v>5205</v>
      </c>
      <c r="O1701" t="s">
        <v>30</v>
      </c>
    </row>
    <row r="1702" spans="2:15" x14ac:dyDescent="0.25">
      <c r="B1702">
        <v>1700</v>
      </c>
      <c r="C1702">
        <v>4133</v>
      </c>
      <c r="D1702">
        <v>1</v>
      </c>
      <c r="E1702">
        <v>1</v>
      </c>
      <c r="F1702">
        <v>15</v>
      </c>
      <c r="G1702">
        <v>284</v>
      </c>
      <c r="H1702" t="s">
        <v>24</v>
      </c>
      <c r="I1702">
        <v>101</v>
      </c>
      <c r="J1702" t="s">
        <v>44</v>
      </c>
      <c r="K1702" s="1" t="s">
        <v>14</v>
      </c>
      <c r="L1702">
        <v>181.28800000000001</v>
      </c>
      <c r="M1702">
        <v>1939</v>
      </c>
      <c r="N1702">
        <v>5291</v>
      </c>
      <c r="O1702" t="s">
        <v>15</v>
      </c>
    </row>
    <row r="1703" spans="2:15" x14ac:dyDescent="0.25">
      <c r="B1703">
        <v>1701</v>
      </c>
      <c r="C1703">
        <v>4133</v>
      </c>
      <c r="D1703">
        <v>1</v>
      </c>
      <c r="E1703">
        <v>1</v>
      </c>
      <c r="F1703">
        <v>15</v>
      </c>
      <c r="G1703">
        <v>156</v>
      </c>
      <c r="H1703" t="s">
        <v>23</v>
      </c>
      <c r="I1703">
        <v>46</v>
      </c>
      <c r="J1703" t="s">
        <v>43</v>
      </c>
      <c r="K1703" s="1" t="s">
        <v>14</v>
      </c>
      <c r="L1703">
        <v>302.85759999999999</v>
      </c>
      <c r="M1703">
        <v>29591</v>
      </c>
      <c r="N1703">
        <v>5291</v>
      </c>
      <c r="O1703" t="s">
        <v>15</v>
      </c>
    </row>
    <row r="1704" spans="2:15" x14ac:dyDescent="0.25">
      <c r="B1704">
        <v>1702</v>
      </c>
      <c r="C1704">
        <v>4127</v>
      </c>
      <c r="D1704">
        <v>1</v>
      </c>
      <c r="E1704">
        <v>1</v>
      </c>
      <c r="F1704">
        <v>53</v>
      </c>
      <c r="G1704">
        <v>284</v>
      </c>
      <c r="H1704" t="s">
        <v>24</v>
      </c>
      <c r="I1704">
        <v>101</v>
      </c>
      <c r="J1704" t="s">
        <v>44</v>
      </c>
      <c r="K1704" s="1" t="s">
        <v>14</v>
      </c>
      <c r="L1704">
        <v>0</v>
      </c>
      <c r="M1704">
        <v>94</v>
      </c>
      <c r="N1704">
        <v>5202</v>
      </c>
      <c r="O1704" t="s">
        <v>15</v>
      </c>
    </row>
    <row r="1705" spans="2:15" x14ac:dyDescent="0.25">
      <c r="B1705">
        <v>1703</v>
      </c>
      <c r="C1705">
        <v>4127</v>
      </c>
      <c r="D1705">
        <v>1</v>
      </c>
      <c r="E1705">
        <v>3</v>
      </c>
      <c r="F1705">
        <v>15</v>
      </c>
      <c r="G1705">
        <v>286</v>
      </c>
      <c r="H1705" t="s">
        <v>26</v>
      </c>
      <c r="I1705">
        <v>100</v>
      </c>
      <c r="J1705" t="s">
        <v>42</v>
      </c>
      <c r="K1705" s="1" t="s">
        <v>14</v>
      </c>
      <c r="L1705">
        <v>398.83359999999999</v>
      </c>
      <c r="M1705">
        <v>10794</v>
      </c>
      <c r="N1705">
        <v>5202</v>
      </c>
      <c r="O1705" t="s">
        <v>15</v>
      </c>
    </row>
    <row r="1706" spans="2:15" x14ac:dyDescent="0.25">
      <c r="B1706">
        <v>1704</v>
      </c>
      <c r="C1706">
        <v>4127</v>
      </c>
      <c r="D1706">
        <v>1</v>
      </c>
      <c r="E1706">
        <v>1</v>
      </c>
      <c r="F1706">
        <v>15</v>
      </c>
      <c r="G1706">
        <v>156</v>
      </c>
      <c r="H1706" t="s">
        <v>23</v>
      </c>
      <c r="I1706">
        <v>46</v>
      </c>
      <c r="J1706" t="s">
        <v>43</v>
      </c>
      <c r="K1706" s="1" t="s">
        <v>14</v>
      </c>
      <c r="L1706">
        <v>712.35519999999997</v>
      </c>
      <c r="M1706">
        <v>40126</v>
      </c>
      <c r="N1706">
        <v>5202</v>
      </c>
      <c r="O1706" t="s">
        <v>15</v>
      </c>
    </row>
    <row r="1707" spans="2:15" x14ac:dyDescent="0.25">
      <c r="B1707">
        <v>1705</v>
      </c>
      <c r="C1707">
        <v>4127</v>
      </c>
      <c r="D1707">
        <v>1</v>
      </c>
      <c r="E1707">
        <v>5</v>
      </c>
      <c r="F1707">
        <v>15</v>
      </c>
      <c r="G1707">
        <v>156</v>
      </c>
      <c r="H1707" t="s">
        <v>23</v>
      </c>
      <c r="I1707">
        <v>46</v>
      </c>
      <c r="J1707" t="s">
        <v>43</v>
      </c>
      <c r="K1707" s="1" t="s">
        <v>14</v>
      </c>
      <c r="L1707">
        <v>138.63200000000001</v>
      </c>
      <c r="M1707">
        <v>13525</v>
      </c>
      <c r="N1707">
        <v>5202</v>
      </c>
      <c r="O1707" t="s">
        <v>15</v>
      </c>
    </row>
    <row r="1708" spans="2:15" x14ac:dyDescent="0.25">
      <c r="B1708">
        <v>1706</v>
      </c>
      <c r="C1708">
        <v>4127</v>
      </c>
      <c r="D1708">
        <v>1</v>
      </c>
      <c r="E1708">
        <v>6</v>
      </c>
      <c r="F1708">
        <v>15</v>
      </c>
      <c r="G1708">
        <v>156</v>
      </c>
      <c r="H1708" t="s">
        <v>23</v>
      </c>
      <c r="I1708">
        <v>46</v>
      </c>
      <c r="J1708" t="s">
        <v>43</v>
      </c>
      <c r="K1708" s="1" t="s">
        <v>14</v>
      </c>
      <c r="L1708">
        <v>76.780799999999999</v>
      </c>
      <c r="M1708">
        <v>6221</v>
      </c>
      <c r="N1708">
        <v>5202</v>
      </c>
      <c r="O1708" t="s">
        <v>15</v>
      </c>
    </row>
    <row r="1709" spans="2:15" x14ac:dyDescent="0.25">
      <c r="B1709">
        <v>1707</v>
      </c>
      <c r="C1709">
        <v>4127</v>
      </c>
      <c r="D1709">
        <v>1</v>
      </c>
      <c r="E1709">
        <v>3</v>
      </c>
      <c r="F1709">
        <v>57</v>
      </c>
      <c r="G1709">
        <v>756</v>
      </c>
      <c r="H1709" t="s">
        <v>31</v>
      </c>
      <c r="I1709">
        <v>103</v>
      </c>
      <c r="J1709" t="s">
        <v>13</v>
      </c>
      <c r="K1709" s="1" t="s">
        <v>29</v>
      </c>
      <c r="L1709">
        <v>0</v>
      </c>
      <c r="M1709">
        <v>-412932</v>
      </c>
      <c r="N1709">
        <v>5202</v>
      </c>
      <c r="O1709" t="s">
        <v>30</v>
      </c>
    </row>
    <row r="1710" spans="2:15" x14ac:dyDescent="0.25">
      <c r="B1710">
        <v>1708</v>
      </c>
      <c r="C1710">
        <v>4127</v>
      </c>
      <c r="D1710">
        <v>1</v>
      </c>
      <c r="E1710">
        <v>2</v>
      </c>
      <c r="F1710">
        <v>15</v>
      </c>
      <c r="G1710">
        <v>285</v>
      </c>
      <c r="H1710" t="s">
        <v>27</v>
      </c>
      <c r="I1710">
        <v>99</v>
      </c>
      <c r="J1710" t="s">
        <v>45</v>
      </c>
      <c r="K1710" s="1" t="s">
        <v>14</v>
      </c>
      <c r="L1710">
        <v>232.4752</v>
      </c>
      <c r="M1710">
        <v>962</v>
      </c>
      <c r="N1710">
        <v>5202</v>
      </c>
      <c r="O1710" t="s">
        <v>15</v>
      </c>
    </row>
    <row r="1711" spans="2:15" x14ac:dyDescent="0.25">
      <c r="B1711">
        <v>1709</v>
      </c>
      <c r="C1711">
        <v>4127</v>
      </c>
      <c r="D1711">
        <v>1</v>
      </c>
      <c r="E1711">
        <v>2</v>
      </c>
      <c r="F1711">
        <v>15</v>
      </c>
      <c r="G1711">
        <v>220</v>
      </c>
      <c r="H1711" t="s">
        <v>28</v>
      </c>
      <c r="I1711">
        <v>46</v>
      </c>
      <c r="J1711" t="s">
        <v>43</v>
      </c>
      <c r="K1711" s="1" t="s">
        <v>14</v>
      </c>
      <c r="L1711">
        <v>255.93600000000001</v>
      </c>
      <c r="M1711">
        <v>76456</v>
      </c>
      <c r="N1711">
        <v>5202</v>
      </c>
      <c r="O1711" t="s">
        <v>15</v>
      </c>
    </row>
    <row r="1712" spans="2:15" x14ac:dyDescent="0.25">
      <c r="B1712">
        <v>1710</v>
      </c>
      <c r="C1712">
        <v>4127</v>
      </c>
      <c r="D1712">
        <v>1</v>
      </c>
      <c r="E1712">
        <v>1</v>
      </c>
      <c r="F1712">
        <v>15</v>
      </c>
      <c r="G1712">
        <v>220</v>
      </c>
      <c r="H1712" t="s">
        <v>28</v>
      </c>
      <c r="I1712">
        <v>46</v>
      </c>
      <c r="J1712" t="s">
        <v>43</v>
      </c>
      <c r="K1712" s="1" t="s">
        <v>14</v>
      </c>
      <c r="L1712">
        <v>61.851199999999999</v>
      </c>
      <c r="M1712">
        <v>14069</v>
      </c>
      <c r="N1712">
        <v>5202</v>
      </c>
      <c r="O1712" t="s">
        <v>15</v>
      </c>
    </row>
    <row r="1713" spans="2:15" x14ac:dyDescent="0.25">
      <c r="B1713">
        <v>1711</v>
      </c>
      <c r="C1713">
        <v>4132</v>
      </c>
      <c r="D1713">
        <v>1</v>
      </c>
      <c r="E1713">
        <v>2</v>
      </c>
      <c r="F1713">
        <v>15</v>
      </c>
      <c r="G1713">
        <v>285</v>
      </c>
      <c r="H1713" t="s">
        <v>27</v>
      </c>
      <c r="I1713">
        <v>99</v>
      </c>
      <c r="J1713" t="s">
        <v>45</v>
      </c>
      <c r="K1713" s="1" t="s">
        <v>14</v>
      </c>
      <c r="L1713">
        <v>85.311999999999998</v>
      </c>
      <c r="M1713">
        <v>277</v>
      </c>
      <c r="N1713">
        <v>5242</v>
      </c>
      <c r="O1713" t="s">
        <v>15</v>
      </c>
    </row>
    <row r="1714" spans="2:15" x14ac:dyDescent="0.25">
      <c r="B1714">
        <v>1712</v>
      </c>
      <c r="C1714">
        <v>4132</v>
      </c>
      <c r="D1714">
        <v>1</v>
      </c>
      <c r="E1714">
        <v>2</v>
      </c>
      <c r="F1714">
        <v>15</v>
      </c>
      <c r="G1714">
        <v>220</v>
      </c>
      <c r="H1714" t="s">
        <v>28</v>
      </c>
      <c r="I1714">
        <v>46</v>
      </c>
      <c r="J1714" t="s">
        <v>43</v>
      </c>
      <c r="K1714" s="1" t="s">
        <v>14</v>
      </c>
      <c r="L1714">
        <v>87.444800000000001</v>
      </c>
      <c r="M1714">
        <v>15440</v>
      </c>
      <c r="N1714">
        <v>5242</v>
      </c>
      <c r="O1714" t="s">
        <v>15</v>
      </c>
    </row>
    <row r="1715" spans="2:15" x14ac:dyDescent="0.25">
      <c r="B1715">
        <v>1713</v>
      </c>
      <c r="C1715">
        <v>4132</v>
      </c>
      <c r="D1715">
        <v>1</v>
      </c>
      <c r="E1715">
        <v>1</v>
      </c>
      <c r="F1715">
        <v>53</v>
      </c>
      <c r="G1715">
        <v>286</v>
      </c>
      <c r="H1715" t="s">
        <v>26</v>
      </c>
      <c r="I1715">
        <v>100</v>
      </c>
      <c r="J1715" t="s">
        <v>42</v>
      </c>
      <c r="K1715" s="1" t="s">
        <v>14</v>
      </c>
      <c r="L1715">
        <v>0</v>
      </c>
      <c r="M1715">
        <v>1695</v>
      </c>
      <c r="N1715">
        <v>5242</v>
      </c>
      <c r="O1715" t="s">
        <v>15</v>
      </c>
    </row>
    <row r="1716" spans="2:15" x14ac:dyDescent="0.25">
      <c r="B1716">
        <v>1714</v>
      </c>
      <c r="C1716">
        <v>4132</v>
      </c>
      <c r="D1716">
        <v>2</v>
      </c>
      <c r="E1716">
        <v>1</v>
      </c>
      <c r="F1716">
        <v>15</v>
      </c>
      <c r="G1716">
        <v>156</v>
      </c>
      <c r="H1716" t="s">
        <v>23</v>
      </c>
      <c r="I1716">
        <v>46</v>
      </c>
      <c r="J1716" t="s">
        <v>43</v>
      </c>
      <c r="K1716" s="1" t="s">
        <v>14</v>
      </c>
      <c r="L1716">
        <v>6.3983999999999996</v>
      </c>
      <c r="M1716">
        <v>1142</v>
      </c>
      <c r="N1716">
        <v>5343</v>
      </c>
      <c r="O1716" t="s">
        <v>15</v>
      </c>
    </row>
    <row r="1717" spans="2:15" x14ac:dyDescent="0.25">
      <c r="B1717">
        <v>1715</v>
      </c>
      <c r="C1717">
        <v>4132</v>
      </c>
      <c r="D1717">
        <v>2</v>
      </c>
      <c r="E1717">
        <v>1</v>
      </c>
      <c r="F1717">
        <v>15</v>
      </c>
      <c r="G1717">
        <v>286</v>
      </c>
      <c r="H1717" t="s">
        <v>26</v>
      </c>
      <c r="I1717">
        <v>100</v>
      </c>
      <c r="J1717" t="s">
        <v>42</v>
      </c>
      <c r="K1717" s="1" t="s">
        <v>14</v>
      </c>
      <c r="L1717">
        <v>2.1328</v>
      </c>
      <c r="M1717">
        <v>41</v>
      </c>
      <c r="N1717">
        <v>5343</v>
      </c>
      <c r="O1717" t="s">
        <v>15</v>
      </c>
    </row>
    <row r="1718" spans="2:15" x14ac:dyDescent="0.25">
      <c r="B1718">
        <v>1716</v>
      </c>
      <c r="C1718">
        <v>4126</v>
      </c>
      <c r="D1718">
        <v>1</v>
      </c>
      <c r="E1718">
        <v>2</v>
      </c>
      <c r="F1718">
        <v>15</v>
      </c>
      <c r="G1718">
        <v>157</v>
      </c>
      <c r="H1718" t="s">
        <v>25</v>
      </c>
      <c r="I1718">
        <v>46</v>
      </c>
      <c r="J1718" t="s">
        <v>43</v>
      </c>
      <c r="K1718" s="1" t="s">
        <v>14</v>
      </c>
      <c r="L1718">
        <v>2476.1808000000001</v>
      </c>
      <c r="M1718">
        <v>66074</v>
      </c>
      <c r="N1718">
        <v>5105</v>
      </c>
      <c r="O1718" t="s">
        <v>15</v>
      </c>
    </row>
    <row r="1719" spans="2:15" x14ac:dyDescent="0.25">
      <c r="B1719">
        <v>1717</v>
      </c>
      <c r="C1719">
        <v>4126</v>
      </c>
      <c r="D1719">
        <v>1</v>
      </c>
      <c r="E1719">
        <v>3</v>
      </c>
      <c r="F1719">
        <v>57</v>
      </c>
      <c r="G1719">
        <v>131</v>
      </c>
      <c r="H1719" t="s">
        <v>20</v>
      </c>
      <c r="I1719">
        <v>56</v>
      </c>
      <c r="J1719" t="s">
        <v>37</v>
      </c>
      <c r="K1719" s="1" t="s">
        <v>29</v>
      </c>
      <c r="L1719">
        <v>0</v>
      </c>
      <c r="M1719">
        <v>-260</v>
      </c>
      <c r="N1719">
        <v>5105</v>
      </c>
      <c r="O1719" t="s">
        <v>30</v>
      </c>
    </row>
    <row r="1720" spans="2:15" x14ac:dyDescent="0.25">
      <c r="B1720">
        <v>1718</v>
      </c>
      <c r="C1720">
        <v>4126</v>
      </c>
      <c r="D1720">
        <v>1</v>
      </c>
      <c r="E1720">
        <v>1</v>
      </c>
      <c r="F1720">
        <v>53</v>
      </c>
      <c r="G1720">
        <v>286</v>
      </c>
      <c r="H1720" t="s">
        <v>26</v>
      </c>
      <c r="I1720">
        <v>100</v>
      </c>
      <c r="J1720" t="s">
        <v>42</v>
      </c>
      <c r="K1720" s="1" t="s">
        <v>14</v>
      </c>
      <c r="L1720">
        <v>0</v>
      </c>
      <c r="M1720">
        <v>12315</v>
      </c>
      <c r="N1720">
        <v>5105</v>
      </c>
      <c r="O1720" t="s">
        <v>15</v>
      </c>
    </row>
    <row r="1721" spans="2:15" x14ac:dyDescent="0.25">
      <c r="B1721">
        <v>1719</v>
      </c>
      <c r="C1721">
        <v>4126</v>
      </c>
      <c r="D1721">
        <v>1</v>
      </c>
      <c r="E1721">
        <v>1</v>
      </c>
      <c r="F1721">
        <v>53</v>
      </c>
      <c r="G1721">
        <v>284</v>
      </c>
      <c r="H1721" t="s">
        <v>24</v>
      </c>
      <c r="I1721">
        <v>101</v>
      </c>
      <c r="J1721" t="s">
        <v>44</v>
      </c>
      <c r="K1721" s="1" t="s">
        <v>14</v>
      </c>
      <c r="L1721">
        <v>0</v>
      </c>
      <c r="M1721">
        <v>356</v>
      </c>
      <c r="N1721">
        <v>5105</v>
      </c>
      <c r="O1721" t="s">
        <v>15</v>
      </c>
    </row>
    <row r="1722" spans="2:15" x14ac:dyDescent="0.25">
      <c r="B1722">
        <v>1720</v>
      </c>
      <c r="C1722">
        <v>4126</v>
      </c>
      <c r="D1722">
        <v>1</v>
      </c>
      <c r="E1722">
        <v>1</v>
      </c>
      <c r="F1722">
        <v>15</v>
      </c>
      <c r="G1722">
        <v>285</v>
      </c>
      <c r="H1722" t="s">
        <v>27</v>
      </c>
      <c r="I1722">
        <v>99</v>
      </c>
      <c r="J1722" t="s">
        <v>45</v>
      </c>
      <c r="K1722" s="1" t="s">
        <v>14</v>
      </c>
      <c r="L1722">
        <v>430.82560000000001</v>
      </c>
      <c r="M1722">
        <v>1936</v>
      </c>
      <c r="N1722">
        <v>5105</v>
      </c>
      <c r="O1722" t="s">
        <v>15</v>
      </c>
    </row>
    <row r="1723" spans="2:15" x14ac:dyDescent="0.25">
      <c r="B1723">
        <v>1721</v>
      </c>
      <c r="C1723">
        <v>4126</v>
      </c>
      <c r="D1723">
        <v>1</v>
      </c>
      <c r="E1723">
        <v>1</v>
      </c>
      <c r="F1723">
        <v>53</v>
      </c>
      <c r="G1723">
        <v>285</v>
      </c>
      <c r="H1723" t="s">
        <v>27</v>
      </c>
      <c r="I1723">
        <v>99</v>
      </c>
      <c r="J1723" t="s">
        <v>45</v>
      </c>
      <c r="K1723" s="1" t="s">
        <v>14</v>
      </c>
      <c r="L1723">
        <v>0</v>
      </c>
      <c r="M1723">
        <v>35</v>
      </c>
      <c r="N1723">
        <v>5105</v>
      </c>
      <c r="O1723" t="s">
        <v>15</v>
      </c>
    </row>
    <row r="1724" spans="2:15" x14ac:dyDescent="0.25">
      <c r="B1724">
        <v>1722</v>
      </c>
      <c r="C1724">
        <v>4126</v>
      </c>
      <c r="D1724">
        <v>2</v>
      </c>
      <c r="E1724">
        <v>1</v>
      </c>
      <c r="F1724">
        <v>15</v>
      </c>
      <c r="G1724">
        <v>157</v>
      </c>
      <c r="H1724" t="s">
        <v>25</v>
      </c>
      <c r="I1724">
        <v>46</v>
      </c>
      <c r="J1724" t="s">
        <v>43</v>
      </c>
      <c r="K1724" s="1" t="s">
        <v>14</v>
      </c>
      <c r="L1724">
        <v>14.929600000000001</v>
      </c>
      <c r="M1724">
        <v>1169</v>
      </c>
      <c r="N1724">
        <v>5105</v>
      </c>
      <c r="O1724" t="s">
        <v>15</v>
      </c>
    </row>
    <row r="1725" spans="2:15" x14ac:dyDescent="0.25">
      <c r="B1725">
        <v>1723</v>
      </c>
      <c r="C1725">
        <v>4114</v>
      </c>
      <c r="D1725">
        <v>1</v>
      </c>
      <c r="E1725">
        <v>1</v>
      </c>
      <c r="F1725">
        <v>53</v>
      </c>
      <c r="G1725">
        <v>286</v>
      </c>
      <c r="H1725" t="s">
        <v>26</v>
      </c>
      <c r="I1725">
        <v>100</v>
      </c>
      <c r="J1725" t="s">
        <v>42</v>
      </c>
      <c r="K1725" s="1" t="s">
        <v>14</v>
      </c>
      <c r="L1725">
        <v>0</v>
      </c>
      <c r="M1725">
        <v>994</v>
      </c>
      <c r="N1725">
        <v>1327</v>
      </c>
      <c r="O1725" t="s">
        <v>15</v>
      </c>
    </row>
    <row r="1726" spans="2:15" x14ac:dyDescent="0.25">
      <c r="B1726">
        <v>1724</v>
      </c>
      <c r="C1726">
        <v>4114</v>
      </c>
      <c r="D1726">
        <v>1</v>
      </c>
      <c r="E1726">
        <v>1</v>
      </c>
      <c r="F1726">
        <v>53</v>
      </c>
      <c r="G1726">
        <v>284</v>
      </c>
      <c r="H1726" t="s">
        <v>24</v>
      </c>
      <c r="I1726">
        <v>101</v>
      </c>
      <c r="J1726" t="s">
        <v>44</v>
      </c>
      <c r="K1726" s="1" t="s">
        <v>14</v>
      </c>
      <c r="L1726">
        <v>0</v>
      </c>
      <c r="M1726">
        <v>170</v>
      </c>
      <c r="N1726">
        <v>1327</v>
      </c>
      <c r="O1726" t="s">
        <v>15</v>
      </c>
    </row>
    <row r="1727" spans="2:15" x14ac:dyDescent="0.25">
      <c r="B1727">
        <v>1725</v>
      </c>
      <c r="C1727">
        <v>4114</v>
      </c>
      <c r="D1727">
        <v>2</v>
      </c>
      <c r="E1727">
        <v>1</v>
      </c>
      <c r="F1727">
        <v>15</v>
      </c>
      <c r="G1727">
        <v>156</v>
      </c>
      <c r="H1727" t="s">
        <v>23</v>
      </c>
      <c r="I1727">
        <v>46</v>
      </c>
      <c r="J1727" t="s">
        <v>43</v>
      </c>
      <c r="K1727" s="1" t="s">
        <v>14</v>
      </c>
      <c r="L1727">
        <v>19.1952</v>
      </c>
      <c r="M1727">
        <v>14330</v>
      </c>
      <c r="N1727">
        <v>1327</v>
      </c>
      <c r="O1727" t="s">
        <v>15</v>
      </c>
    </row>
    <row r="1728" spans="2:15" x14ac:dyDescent="0.25">
      <c r="B1728">
        <v>1726</v>
      </c>
      <c r="C1728">
        <v>4114</v>
      </c>
      <c r="D1728">
        <v>2</v>
      </c>
      <c r="E1728">
        <v>1</v>
      </c>
      <c r="F1728">
        <v>15</v>
      </c>
      <c r="G1728">
        <v>157</v>
      </c>
      <c r="H1728" t="s">
        <v>25</v>
      </c>
      <c r="I1728">
        <v>46</v>
      </c>
      <c r="J1728" t="s">
        <v>43</v>
      </c>
      <c r="K1728" s="1" t="s">
        <v>14</v>
      </c>
      <c r="L1728">
        <v>4.2656000000000001</v>
      </c>
      <c r="M1728">
        <v>1566</v>
      </c>
      <c r="N1728">
        <v>1327</v>
      </c>
      <c r="O1728" t="s">
        <v>15</v>
      </c>
    </row>
    <row r="1729" spans="2:15" x14ac:dyDescent="0.25">
      <c r="B1729">
        <v>1727</v>
      </c>
      <c r="C1729">
        <v>4109</v>
      </c>
      <c r="D1729">
        <v>1</v>
      </c>
      <c r="E1729">
        <v>2</v>
      </c>
      <c r="F1729">
        <v>15</v>
      </c>
      <c r="G1729">
        <v>286</v>
      </c>
      <c r="H1729" t="s">
        <v>26</v>
      </c>
      <c r="I1729">
        <v>100</v>
      </c>
      <c r="J1729" t="s">
        <v>42</v>
      </c>
      <c r="K1729" s="1" t="s">
        <v>14</v>
      </c>
      <c r="L1729">
        <v>1006.6816</v>
      </c>
      <c r="M1729">
        <v>37174</v>
      </c>
      <c r="N1729">
        <v>1313</v>
      </c>
      <c r="O1729" t="s">
        <v>15</v>
      </c>
    </row>
    <row r="1730" spans="2:15" x14ac:dyDescent="0.25">
      <c r="B1730">
        <v>1728</v>
      </c>
      <c r="C1730">
        <v>4109</v>
      </c>
      <c r="D1730">
        <v>1</v>
      </c>
      <c r="E1730">
        <v>1</v>
      </c>
      <c r="F1730">
        <v>15</v>
      </c>
      <c r="G1730">
        <v>284</v>
      </c>
      <c r="H1730" t="s">
        <v>24</v>
      </c>
      <c r="I1730">
        <v>101</v>
      </c>
      <c r="J1730" t="s">
        <v>44</v>
      </c>
      <c r="K1730" s="1" t="s">
        <v>14</v>
      </c>
      <c r="L1730">
        <v>1036.5408</v>
      </c>
      <c r="M1730">
        <v>8367</v>
      </c>
      <c r="N1730">
        <v>1313</v>
      </c>
      <c r="O1730" t="s">
        <v>15</v>
      </c>
    </row>
    <row r="1731" spans="2:15" x14ac:dyDescent="0.25">
      <c r="B1731">
        <v>1729</v>
      </c>
      <c r="C1731">
        <v>4114</v>
      </c>
      <c r="D1731">
        <v>1</v>
      </c>
      <c r="E1731">
        <v>2</v>
      </c>
      <c r="F1731">
        <v>15</v>
      </c>
      <c r="G1731">
        <v>286</v>
      </c>
      <c r="H1731" t="s">
        <v>26</v>
      </c>
      <c r="I1731">
        <v>100</v>
      </c>
      <c r="J1731" t="s">
        <v>42</v>
      </c>
      <c r="K1731" s="1" t="s">
        <v>14</v>
      </c>
      <c r="L1731">
        <v>23.460799999999999</v>
      </c>
      <c r="M1731">
        <v>1305</v>
      </c>
      <c r="N1731">
        <v>1382</v>
      </c>
      <c r="O1731" t="s">
        <v>15</v>
      </c>
    </row>
    <row r="1732" spans="2:15" x14ac:dyDescent="0.25">
      <c r="B1732">
        <v>1730</v>
      </c>
      <c r="C1732">
        <v>4109</v>
      </c>
      <c r="D1732">
        <v>1</v>
      </c>
      <c r="E1732">
        <v>2</v>
      </c>
      <c r="F1732">
        <v>51</v>
      </c>
      <c r="G1732">
        <v>131</v>
      </c>
      <c r="H1732" t="s">
        <v>20</v>
      </c>
      <c r="I1732">
        <v>56</v>
      </c>
      <c r="J1732" t="s">
        <v>37</v>
      </c>
      <c r="K1732" s="1" t="s">
        <v>14</v>
      </c>
      <c r="L1732">
        <v>310967800000</v>
      </c>
      <c r="M1732">
        <v>664707</v>
      </c>
      <c r="N1732">
        <v>1313</v>
      </c>
      <c r="O1732" t="s">
        <v>15</v>
      </c>
    </row>
    <row r="1733" spans="2:15" x14ac:dyDescent="0.25">
      <c r="B1733">
        <v>1731</v>
      </c>
      <c r="C1733">
        <v>4109</v>
      </c>
      <c r="D1733">
        <v>1</v>
      </c>
      <c r="E1733">
        <v>2</v>
      </c>
      <c r="F1733">
        <v>51</v>
      </c>
      <c r="G1733">
        <v>281</v>
      </c>
      <c r="H1733" t="s">
        <v>16</v>
      </c>
      <c r="I1733">
        <v>56</v>
      </c>
      <c r="J1733" t="s">
        <v>37</v>
      </c>
      <c r="K1733" s="1" t="s">
        <v>14</v>
      </c>
      <c r="L1733">
        <v>194823200000</v>
      </c>
      <c r="M1733">
        <v>1067510</v>
      </c>
      <c r="N1733">
        <v>1313</v>
      </c>
      <c r="O1733" t="s">
        <v>15</v>
      </c>
    </row>
    <row r="1734" spans="2:15" x14ac:dyDescent="0.25">
      <c r="B1734">
        <v>1732</v>
      </c>
      <c r="C1734">
        <v>4109</v>
      </c>
      <c r="D1734">
        <v>1</v>
      </c>
      <c r="E1734">
        <v>1</v>
      </c>
      <c r="F1734">
        <v>51</v>
      </c>
      <c r="G1734">
        <v>131</v>
      </c>
      <c r="H1734" t="s">
        <v>20</v>
      </c>
      <c r="I1734">
        <v>56</v>
      </c>
      <c r="J1734" t="s">
        <v>37</v>
      </c>
      <c r="K1734" s="1" t="s">
        <v>14</v>
      </c>
      <c r="L1734">
        <v>261685600000</v>
      </c>
      <c r="M1734">
        <v>771839</v>
      </c>
      <c r="N1734">
        <v>1313</v>
      </c>
      <c r="O1734" t="s">
        <v>15</v>
      </c>
    </row>
    <row r="1735" spans="2:15" x14ac:dyDescent="0.25">
      <c r="B1735">
        <v>1733</v>
      </c>
      <c r="C1735">
        <v>4109</v>
      </c>
      <c r="D1735">
        <v>2</v>
      </c>
      <c r="E1735">
        <v>1</v>
      </c>
      <c r="F1735">
        <v>51</v>
      </c>
      <c r="G1735">
        <v>131</v>
      </c>
      <c r="H1735" t="s">
        <v>20</v>
      </c>
      <c r="I1735">
        <v>56</v>
      </c>
      <c r="J1735" t="s">
        <v>37</v>
      </c>
      <c r="K1735" s="1" t="s">
        <v>14</v>
      </c>
      <c r="L1735">
        <v>3746600000</v>
      </c>
      <c r="M1735">
        <v>9600</v>
      </c>
      <c r="N1735">
        <v>1313</v>
      </c>
      <c r="O1735" t="s">
        <v>15</v>
      </c>
    </row>
    <row r="1736" spans="2:15" x14ac:dyDescent="0.25">
      <c r="B1736">
        <v>1734</v>
      </c>
      <c r="C1736">
        <v>4109</v>
      </c>
      <c r="D1736">
        <v>2</v>
      </c>
      <c r="E1736">
        <v>1</v>
      </c>
      <c r="F1736">
        <v>51</v>
      </c>
      <c r="G1736">
        <v>281</v>
      </c>
      <c r="H1736" t="s">
        <v>16</v>
      </c>
      <c r="I1736">
        <v>56</v>
      </c>
      <c r="J1736" t="s">
        <v>37</v>
      </c>
      <c r="K1736" s="1" t="s">
        <v>14</v>
      </c>
      <c r="L1736">
        <v>1441000000</v>
      </c>
      <c r="M1736">
        <v>7812</v>
      </c>
      <c r="N1736">
        <v>1313</v>
      </c>
      <c r="O1736" t="s">
        <v>15</v>
      </c>
    </row>
    <row r="1737" spans="2:15" x14ac:dyDescent="0.25">
      <c r="B1737">
        <v>1735</v>
      </c>
      <c r="C1737">
        <v>4114</v>
      </c>
      <c r="D1737">
        <v>1</v>
      </c>
      <c r="E1737">
        <v>2</v>
      </c>
      <c r="F1737">
        <v>51</v>
      </c>
      <c r="G1737">
        <v>131</v>
      </c>
      <c r="H1737" t="s">
        <v>20</v>
      </c>
      <c r="I1737">
        <v>56</v>
      </c>
      <c r="J1737" t="s">
        <v>37</v>
      </c>
      <c r="K1737" s="1" t="s">
        <v>14</v>
      </c>
      <c r="L1737">
        <v>93953200000</v>
      </c>
      <c r="M1737">
        <v>215617</v>
      </c>
      <c r="N1737">
        <v>1327</v>
      </c>
      <c r="O1737" t="s">
        <v>15</v>
      </c>
    </row>
    <row r="1738" spans="2:15" x14ac:dyDescent="0.25">
      <c r="B1738">
        <v>1736</v>
      </c>
      <c r="C1738">
        <v>4114</v>
      </c>
      <c r="D1738">
        <v>1</v>
      </c>
      <c r="E1738">
        <v>1</v>
      </c>
      <c r="F1738">
        <v>51</v>
      </c>
      <c r="G1738">
        <v>281</v>
      </c>
      <c r="H1738" t="s">
        <v>16</v>
      </c>
      <c r="I1738">
        <v>56</v>
      </c>
      <c r="J1738" t="s">
        <v>37</v>
      </c>
      <c r="K1738" s="1" t="s">
        <v>14</v>
      </c>
      <c r="L1738">
        <v>132283800000</v>
      </c>
      <c r="M1738">
        <v>1030687</v>
      </c>
      <c r="N1738">
        <v>1327</v>
      </c>
      <c r="O1738" t="s">
        <v>15</v>
      </c>
    </row>
    <row r="1739" spans="2:15" x14ac:dyDescent="0.25">
      <c r="B1739">
        <v>1737</v>
      </c>
      <c r="C1739">
        <v>4126</v>
      </c>
      <c r="D1739">
        <v>1</v>
      </c>
      <c r="E1739">
        <v>3</v>
      </c>
      <c r="F1739">
        <v>51</v>
      </c>
      <c r="G1739">
        <v>131</v>
      </c>
      <c r="H1739" t="s">
        <v>20</v>
      </c>
      <c r="I1739">
        <v>56</v>
      </c>
      <c r="J1739" t="s">
        <v>37</v>
      </c>
      <c r="K1739" s="1" t="s">
        <v>14</v>
      </c>
      <c r="L1739">
        <v>297998800000</v>
      </c>
      <c r="M1739">
        <v>745854</v>
      </c>
      <c r="N1739">
        <v>5105</v>
      </c>
      <c r="O1739" t="s">
        <v>15</v>
      </c>
    </row>
    <row r="1740" spans="2:15" x14ac:dyDescent="0.25">
      <c r="B1740">
        <v>1738</v>
      </c>
      <c r="C1740">
        <v>4126</v>
      </c>
      <c r="D1740">
        <v>1</v>
      </c>
      <c r="E1740">
        <v>1</v>
      </c>
      <c r="F1740">
        <v>51</v>
      </c>
      <c r="G1740">
        <v>281</v>
      </c>
      <c r="H1740" t="s">
        <v>16</v>
      </c>
      <c r="I1740">
        <v>56</v>
      </c>
      <c r="J1740" t="s">
        <v>37</v>
      </c>
      <c r="K1740" s="1" t="s">
        <v>14</v>
      </c>
      <c r="L1740">
        <v>470630600000</v>
      </c>
      <c r="M1740">
        <v>4085423</v>
      </c>
      <c r="N1740">
        <v>5105</v>
      </c>
      <c r="O1740" t="s">
        <v>15</v>
      </c>
    </row>
    <row r="1741" spans="2:15" x14ac:dyDescent="0.25">
      <c r="B1741">
        <v>1739</v>
      </c>
      <c r="C1741">
        <v>4127</v>
      </c>
      <c r="D1741">
        <v>1</v>
      </c>
      <c r="E1741">
        <v>6</v>
      </c>
      <c r="F1741">
        <v>51</v>
      </c>
      <c r="G1741">
        <v>131</v>
      </c>
      <c r="H1741" t="s">
        <v>20</v>
      </c>
      <c r="I1741">
        <v>56</v>
      </c>
      <c r="J1741" t="s">
        <v>37</v>
      </c>
      <c r="K1741" s="1" t="s">
        <v>14</v>
      </c>
      <c r="L1741">
        <v>10375200000</v>
      </c>
      <c r="M1741">
        <v>38403</v>
      </c>
      <c r="N1741">
        <v>5202</v>
      </c>
      <c r="O1741" t="s">
        <v>15</v>
      </c>
    </row>
    <row r="1742" spans="2:15" x14ac:dyDescent="0.25">
      <c r="B1742">
        <v>1740</v>
      </c>
      <c r="C1742">
        <v>4133</v>
      </c>
      <c r="D1742">
        <v>1</v>
      </c>
      <c r="E1742">
        <v>2</v>
      </c>
      <c r="F1742">
        <v>51</v>
      </c>
      <c r="G1742">
        <v>131</v>
      </c>
      <c r="H1742" t="s">
        <v>20</v>
      </c>
      <c r="I1742">
        <v>56</v>
      </c>
      <c r="J1742" t="s">
        <v>37</v>
      </c>
      <c r="K1742" s="1" t="s">
        <v>14</v>
      </c>
      <c r="L1742">
        <v>30261000000</v>
      </c>
      <c r="M1742">
        <v>166965</v>
      </c>
      <c r="N1742">
        <v>5291</v>
      </c>
      <c r="O1742" t="s">
        <v>15</v>
      </c>
    </row>
    <row r="1743" spans="2:15" x14ac:dyDescent="0.25">
      <c r="B1743">
        <v>1741</v>
      </c>
      <c r="C1743">
        <v>4127</v>
      </c>
      <c r="D1743">
        <v>1</v>
      </c>
      <c r="E1743">
        <v>2</v>
      </c>
      <c r="F1743">
        <v>51</v>
      </c>
      <c r="G1743">
        <v>131</v>
      </c>
      <c r="H1743" t="s">
        <v>20</v>
      </c>
      <c r="I1743">
        <v>56</v>
      </c>
      <c r="J1743" t="s">
        <v>37</v>
      </c>
      <c r="K1743" s="1" t="s">
        <v>14</v>
      </c>
      <c r="L1743">
        <v>860853428983.30005</v>
      </c>
      <c r="M1743">
        <v>2372894</v>
      </c>
      <c r="N1743">
        <v>5302</v>
      </c>
      <c r="O1743" t="s">
        <v>15</v>
      </c>
    </row>
    <row r="1744" spans="2:15" x14ac:dyDescent="0.25">
      <c r="B1744">
        <v>1742</v>
      </c>
      <c r="C1744">
        <v>4127</v>
      </c>
      <c r="D1744">
        <v>1</v>
      </c>
      <c r="E1744">
        <v>3</v>
      </c>
      <c r="F1744">
        <v>51</v>
      </c>
      <c r="G1744">
        <v>281</v>
      </c>
      <c r="H1744" t="s">
        <v>16</v>
      </c>
      <c r="I1744">
        <v>56</v>
      </c>
      <c r="J1744" t="s">
        <v>37</v>
      </c>
      <c r="K1744" s="1" t="s">
        <v>14</v>
      </c>
      <c r="L1744">
        <v>668047600000</v>
      </c>
      <c r="M1744">
        <v>3578681</v>
      </c>
      <c r="N1744">
        <v>5302</v>
      </c>
      <c r="O1744" t="s">
        <v>15</v>
      </c>
    </row>
    <row r="1745" spans="2:15" x14ac:dyDescent="0.25">
      <c r="B1745">
        <v>1743</v>
      </c>
      <c r="C1745">
        <v>4133</v>
      </c>
      <c r="D1745">
        <v>1</v>
      </c>
      <c r="E1745">
        <v>1</v>
      </c>
      <c r="F1745">
        <v>51</v>
      </c>
      <c r="G1745">
        <v>131</v>
      </c>
      <c r="H1745" t="s">
        <v>20</v>
      </c>
      <c r="I1745">
        <v>56</v>
      </c>
      <c r="J1745" t="s">
        <v>37</v>
      </c>
      <c r="K1745" s="1" t="s">
        <v>14</v>
      </c>
      <c r="L1745">
        <v>89630200000</v>
      </c>
      <c r="M1745">
        <v>425712</v>
      </c>
      <c r="N1745">
        <v>5491</v>
      </c>
      <c r="O1745" t="s">
        <v>15</v>
      </c>
    </row>
    <row r="1746" spans="2:15" x14ac:dyDescent="0.25">
      <c r="B1746">
        <v>1744</v>
      </c>
      <c r="C1746">
        <v>4132</v>
      </c>
      <c r="D1746">
        <v>1</v>
      </c>
      <c r="E1746">
        <v>1</v>
      </c>
      <c r="F1746">
        <v>51</v>
      </c>
      <c r="G1746">
        <v>131</v>
      </c>
      <c r="H1746" t="s">
        <v>20</v>
      </c>
      <c r="I1746">
        <v>56</v>
      </c>
      <c r="J1746" t="s">
        <v>37</v>
      </c>
      <c r="K1746" s="1" t="s">
        <v>14</v>
      </c>
      <c r="L1746">
        <v>132860200000</v>
      </c>
      <c r="M1746">
        <v>547064</v>
      </c>
      <c r="N1746">
        <v>5445</v>
      </c>
      <c r="O1746" t="s">
        <v>15</v>
      </c>
    </row>
    <row r="1747" spans="2:15" x14ac:dyDescent="0.25">
      <c r="B1747">
        <v>1745</v>
      </c>
      <c r="C1747">
        <v>4132</v>
      </c>
      <c r="D1747">
        <v>1</v>
      </c>
      <c r="E1747">
        <v>2</v>
      </c>
      <c r="F1747">
        <v>51</v>
      </c>
      <c r="G1747">
        <v>131</v>
      </c>
      <c r="H1747" t="s">
        <v>20</v>
      </c>
      <c r="I1747">
        <v>56</v>
      </c>
      <c r="J1747" t="s">
        <v>37</v>
      </c>
      <c r="K1747" s="1" t="s">
        <v>14</v>
      </c>
      <c r="L1747">
        <v>35160400000</v>
      </c>
      <c r="M1747">
        <v>127264</v>
      </c>
      <c r="N1747">
        <v>5445</v>
      </c>
      <c r="O1747" t="s">
        <v>15</v>
      </c>
    </row>
    <row r="1748" spans="2:15" x14ac:dyDescent="0.25">
      <c r="B1748">
        <v>1746</v>
      </c>
      <c r="C1748">
        <v>4101</v>
      </c>
      <c r="D1748">
        <v>1</v>
      </c>
      <c r="E1748">
        <v>4</v>
      </c>
      <c r="F1748">
        <v>51</v>
      </c>
      <c r="G1748">
        <v>131</v>
      </c>
      <c r="H1748" t="s">
        <v>20</v>
      </c>
      <c r="I1748">
        <v>56</v>
      </c>
      <c r="J1748" t="s">
        <v>37</v>
      </c>
      <c r="K1748" s="1" t="s">
        <v>14</v>
      </c>
      <c r="L1748">
        <v>11528000000</v>
      </c>
      <c r="M1748">
        <v>61319</v>
      </c>
      <c r="N1748">
        <v>2901</v>
      </c>
      <c r="O1748" t="s">
        <v>15</v>
      </c>
    </row>
    <row r="1749" spans="2:15" x14ac:dyDescent="0.25">
      <c r="B1749">
        <v>1747</v>
      </c>
      <c r="C1749">
        <v>4101</v>
      </c>
      <c r="D1749">
        <v>2</v>
      </c>
      <c r="E1749">
        <v>1</v>
      </c>
      <c r="F1749">
        <v>51</v>
      </c>
      <c r="G1749">
        <v>131</v>
      </c>
      <c r="H1749" t="s">
        <v>20</v>
      </c>
      <c r="I1749">
        <v>56</v>
      </c>
      <c r="J1749" t="s">
        <v>37</v>
      </c>
      <c r="K1749" s="1" t="s">
        <v>14</v>
      </c>
      <c r="L1749">
        <v>576400000</v>
      </c>
      <c r="M1749">
        <v>1177</v>
      </c>
      <c r="N1749">
        <v>1587</v>
      </c>
      <c r="O1749" t="s">
        <v>15</v>
      </c>
    </row>
    <row r="1750" spans="2:15" x14ac:dyDescent="0.25">
      <c r="B1750">
        <v>1748</v>
      </c>
      <c r="C1750">
        <v>4101</v>
      </c>
      <c r="D1750">
        <v>2</v>
      </c>
      <c r="E1750">
        <v>1</v>
      </c>
      <c r="F1750">
        <v>51</v>
      </c>
      <c r="G1750">
        <v>281</v>
      </c>
      <c r="H1750" t="s">
        <v>16</v>
      </c>
      <c r="I1750">
        <v>56</v>
      </c>
      <c r="J1750" t="s">
        <v>37</v>
      </c>
      <c r="K1750" s="1" t="s">
        <v>14</v>
      </c>
      <c r="L1750">
        <v>12104400000</v>
      </c>
      <c r="M1750">
        <v>57971</v>
      </c>
      <c r="N1750">
        <v>1501</v>
      </c>
      <c r="O1750" t="s">
        <v>15</v>
      </c>
    </row>
    <row r="1751" spans="2:15" x14ac:dyDescent="0.25">
      <c r="B1751">
        <v>1749</v>
      </c>
      <c r="C1751">
        <v>4117</v>
      </c>
      <c r="D1751">
        <v>1</v>
      </c>
      <c r="E1751">
        <v>1</v>
      </c>
      <c r="F1751">
        <v>51</v>
      </c>
      <c r="G1751">
        <v>281</v>
      </c>
      <c r="H1751" t="s">
        <v>16</v>
      </c>
      <c r="I1751">
        <v>56</v>
      </c>
      <c r="J1751" t="s">
        <v>37</v>
      </c>
      <c r="K1751" s="1" t="s">
        <v>14</v>
      </c>
      <c r="L1751">
        <v>16715600000</v>
      </c>
      <c r="M1751">
        <v>127198</v>
      </c>
      <c r="N1751">
        <v>1047</v>
      </c>
      <c r="O1751" t="s">
        <v>15</v>
      </c>
    </row>
    <row r="1752" spans="2:15" x14ac:dyDescent="0.25">
      <c r="B1752">
        <v>1750</v>
      </c>
      <c r="C1752">
        <v>4117</v>
      </c>
      <c r="D1752">
        <v>1</v>
      </c>
      <c r="E1752">
        <v>2</v>
      </c>
      <c r="F1752">
        <v>51</v>
      </c>
      <c r="G1752">
        <v>131</v>
      </c>
      <c r="H1752" t="s">
        <v>20</v>
      </c>
      <c r="I1752">
        <v>56</v>
      </c>
      <c r="J1752" t="s">
        <v>37</v>
      </c>
      <c r="K1752" s="1" t="s">
        <v>14</v>
      </c>
      <c r="L1752">
        <v>142659000000</v>
      </c>
      <c r="M1752">
        <v>409091</v>
      </c>
      <c r="N1752">
        <v>1022</v>
      </c>
      <c r="O1752" t="s">
        <v>15</v>
      </c>
    </row>
    <row r="1753" spans="2:15" x14ac:dyDescent="0.25">
      <c r="B1753">
        <v>1751</v>
      </c>
      <c r="C1753">
        <v>4121</v>
      </c>
      <c r="D1753">
        <v>1</v>
      </c>
      <c r="E1753">
        <v>1</v>
      </c>
      <c r="F1753">
        <v>51</v>
      </c>
      <c r="G1753">
        <v>131</v>
      </c>
      <c r="H1753" t="s">
        <v>20</v>
      </c>
      <c r="I1753">
        <v>56</v>
      </c>
      <c r="J1753" t="s">
        <v>37</v>
      </c>
      <c r="K1753" s="1" t="s">
        <v>14</v>
      </c>
      <c r="L1753">
        <v>6916800000</v>
      </c>
      <c r="M1753">
        <v>11937</v>
      </c>
      <c r="N1753">
        <v>1261</v>
      </c>
      <c r="O1753" t="s">
        <v>15</v>
      </c>
    </row>
    <row r="1754" spans="2:15" x14ac:dyDescent="0.25">
      <c r="B1754">
        <v>1752</v>
      </c>
      <c r="C1754">
        <v>4121</v>
      </c>
      <c r="D1754">
        <v>1</v>
      </c>
      <c r="E1754">
        <v>2</v>
      </c>
      <c r="F1754">
        <v>51</v>
      </c>
      <c r="G1754">
        <v>281</v>
      </c>
      <c r="H1754" t="s">
        <v>16</v>
      </c>
      <c r="I1754">
        <v>56</v>
      </c>
      <c r="J1754" t="s">
        <v>37</v>
      </c>
      <c r="K1754" s="1" t="s">
        <v>14</v>
      </c>
      <c r="L1754">
        <v>288200000</v>
      </c>
      <c r="M1754">
        <v>900</v>
      </c>
      <c r="N1754">
        <v>1228</v>
      </c>
      <c r="O1754" t="s">
        <v>15</v>
      </c>
    </row>
    <row r="1755" spans="2:15" x14ac:dyDescent="0.25">
      <c r="B1755">
        <v>1753</v>
      </c>
      <c r="C1755">
        <v>4102</v>
      </c>
      <c r="D1755">
        <v>1</v>
      </c>
      <c r="E1755">
        <v>2</v>
      </c>
      <c r="F1755">
        <v>51</v>
      </c>
      <c r="G1755">
        <v>131</v>
      </c>
      <c r="H1755" t="s">
        <v>20</v>
      </c>
      <c r="I1755">
        <v>56</v>
      </c>
      <c r="J1755" t="s">
        <v>37</v>
      </c>
      <c r="K1755" s="1" t="s">
        <v>14</v>
      </c>
      <c r="L1755">
        <v>211827000000</v>
      </c>
      <c r="M1755">
        <v>667244</v>
      </c>
      <c r="N1755">
        <v>1006</v>
      </c>
      <c r="O1755" t="s">
        <v>15</v>
      </c>
    </row>
    <row r="1756" spans="2:15" x14ac:dyDescent="0.25">
      <c r="B1756">
        <v>1754</v>
      </c>
      <c r="C1756">
        <v>4101</v>
      </c>
      <c r="D1756">
        <v>2</v>
      </c>
      <c r="E1756">
        <v>1</v>
      </c>
      <c r="F1756">
        <v>51</v>
      </c>
      <c r="G1756">
        <v>281</v>
      </c>
      <c r="H1756" t="s">
        <v>16</v>
      </c>
      <c r="I1756">
        <v>56</v>
      </c>
      <c r="J1756" t="s">
        <v>37</v>
      </c>
      <c r="K1756" s="1" t="s">
        <v>14</v>
      </c>
      <c r="L1756">
        <v>16427400000</v>
      </c>
      <c r="M1756">
        <v>125512</v>
      </c>
      <c r="N1756">
        <v>1001</v>
      </c>
      <c r="O1756" t="s">
        <v>15</v>
      </c>
    </row>
    <row r="1757" spans="2:15" x14ac:dyDescent="0.25">
      <c r="B1757">
        <v>1755</v>
      </c>
      <c r="C1757">
        <v>4101</v>
      </c>
      <c r="D1757">
        <v>1</v>
      </c>
      <c r="E1757">
        <v>4</v>
      </c>
      <c r="F1757">
        <v>51</v>
      </c>
      <c r="G1757">
        <v>281</v>
      </c>
      <c r="H1757" t="s">
        <v>16</v>
      </c>
      <c r="I1757">
        <v>56</v>
      </c>
      <c r="J1757" t="s">
        <v>37</v>
      </c>
      <c r="K1757" s="1" t="s">
        <v>14</v>
      </c>
      <c r="L1757">
        <v>6052200000</v>
      </c>
      <c r="M1757">
        <v>17127</v>
      </c>
      <c r="N1757">
        <v>1001</v>
      </c>
      <c r="O1757" t="s">
        <v>15</v>
      </c>
    </row>
    <row r="1758" spans="2:15" x14ac:dyDescent="0.25">
      <c r="B1758">
        <v>1756</v>
      </c>
      <c r="C1758">
        <v>4101</v>
      </c>
      <c r="D1758">
        <v>1</v>
      </c>
      <c r="E1758">
        <v>4</v>
      </c>
      <c r="F1758">
        <v>51</v>
      </c>
      <c r="G1758">
        <v>131</v>
      </c>
      <c r="H1758" t="s">
        <v>20</v>
      </c>
      <c r="I1758">
        <v>56</v>
      </c>
      <c r="J1758" t="s">
        <v>37</v>
      </c>
      <c r="K1758" s="1" t="s">
        <v>14</v>
      </c>
      <c r="L1758">
        <v>9222400000</v>
      </c>
      <c r="M1758">
        <v>20717</v>
      </c>
      <c r="N1758">
        <v>1001</v>
      </c>
      <c r="O1758" t="s">
        <v>15</v>
      </c>
    </row>
    <row r="1759" spans="2:15" x14ac:dyDescent="0.25">
      <c r="B1759">
        <v>1757</v>
      </c>
      <c r="C1759">
        <v>4169</v>
      </c>
      <c r="D1759">
        <v>1</v>
      </c>
      <c r="E1759">
        <v>1</v>
      </c>
      <c r="F1759">
        <v>51</v>
      </c>
      <c r="G1759">
        <v>131</v>
      </c>
      <c r="H1759" t="s">
        <v>20</v>
      </c>
      <c r="I1759">
        <v>56</v>
      </c>
      <c r="J1759" t="s">
        <v>37</v>
      </c>
      <c r="K1759" s="1" t="s">
        <v>14</v>
      </c>
      <c r="L1759">
        <v>23632400000</v>
      </c>
      <c r="M1759">
        <v>32629</v>
      </c>
      <c r="N1759">
        <v>1499</v>
      </c>
      <c r="O1759" t="s">
        <v>15</v>
      </c>
    </row>
    <row r="1760" spans="2:15" x14ac:dyDescent="0.25">
      <c r="B1760">
        <v>1758</v>
      </c>
      <c r="C1760">
        <v>4167</v>
      </c>
      <c r="D1760">
        <v>1</v>
      </c>
      <c r="E1760">
        <v>1</v>
      </c>
      <c r="F1760">
        <v>51</v>
      </c>
      <c r="G1760">
        <v>131</v>
      </c>
      <c r="H1760" t="s">
        <v>20</v>
      </c>
      <c r="I1760">
        <v>56</v>
      </c>
      <c r="J1760" t="s">
        <v>37</v>
      </c>
      <c r="K1760" s="1" t="s">
        <v>14</v>
      </c>
      <c r="L1760">
        <v>117585600000</v>
      </c>
      <c r="M1760">
        <v>180396</v>
      </c>
      <c r="N1760">
        <v>1481</v>
      </c>
      <c r="O1760" t="s">
        <v>15</v>
      </c>
    </row>
    <row r="1761" spans="2:15" x14ac:dyDescent="0.25">
      <c r="B1761">
        <v>1759</v>
      </c>
      <c r="C1761">
        <v>4167</v>
      </c>
      <c r="D1761">
        <v>1</v>
      </c>
      <c r="E1761">
        <v>2</v>
      </c>
      <c r="F1761">
        <v>51</v>
      </c>
      <c r="G1761">
        <v>281</v>
      </c>
      <c r="H1761" t="s">
        <v>16</v>
      </c>
      <c r="I1761">
        <v>56</v>
      </c>
      <c r="J1761" t="s">
        <v>37</v>
      </c>
      <c r="K1761" s="1" t="s">
        <v>14</v>
      </c>
      <c r="L1761">
        <v>27379000000</v>
      </c>
      <c r="M1761">
        <v>214645</v>
      </c>
      <c r="N1761">
        <v>1481</v>
      </c>
      <c r="O1761" t="s">
        <v>15</v>
      </c>
    </row>
    <row r="1762" spans="2:15" x14ac:dyDescent="0.25">
      <c r="B1762">
        <v>1760</v>
      </c>
      <c r="C1762">
        <v>4123</v>
      </c>
      <c r="D1762">
        <v>1</v>
      </c>
      <c r="E1762">
        <v>1</v>
      </c>
      <c r="F1762">
        <v>51</v>
      </c>
      <c r="G1762">
        <v>281</v>
      </c>
      <c r="H1762" t="s">
        <v>16</v>
      </c>
      <c r="I1762">
        <v>56</v>
      </c>
      <c r="J1762" t="s">
        <v>37</v>
      </c>
      <c r="K1762" s="1" t="s">
        <v>14</v>
      </c>
      <c r="L1762">
        <v>11239800000</v>
      </c>
      <c r="M1762">
        <v>55708</v>
      </c>
      <c r="N1762">
        <v>1463</v>
      </c>
      <c r="O1762" t="s">
        <v>15</v>
      </c>
    </row>
    <row r="1763" spans="2:15" x14ac:dyDescent="0.25">
      <c r="B1763">
        <v>1761</v>
      </c>
      <c r="C1763">
        <v>4123</v>
      </c>
      <c r="D1763">
        <v>1</v>
      </c>
      <c r="E1763">
        <v>2</v>
      </c>
      <c r="F1763">
        <v>51</v>
      </c>
      <c r="G1763">
        <v>281</v>
      </c>
      <c r="H1763" t="s">
        <v>16</v>
      </c>
      <c r="I1763">
        <v>56</v>
      </c>
      <c r="J1763" t="s">
        <v>37</v>
      </c>
      <c r="K1763" s="1" t="s">
        <v>14</v>
      </c>
      <c r="L1763">
        <v>1152800000</v>
      </c>
      <c r="M1763">
        <v>3568</v>
      </c>
      <c r="N1763">
        <v>1463</v>
      </c>
      <c r="O1763" t="s">
        <v>15</v>
      </c>
    </row>
    <row r="1764" spans="2:15" x14ac:dyDescent="0.25">
      <c r="B1764">
        <v>1762</v>
      </c>
      <c r="C1764">
        <v>4109</v>
      </c>
      <c r="D1764">
        <v>1</v>
      </c>
      <c r="E1764">
        <v>1</v>
      </c>
      <c r="F1764">
        <v>51</v>
      </c>
      <c r="G1764">
        <v>281</v>
      </c>
      <c r="H1764" t="s">
        <v>16</v>
      </c>
      <c r="I1764">
        <v>56</v>
      </c>
      <c r="J1764" t="s">
        <v>37</v>
      </c>
      <c r="K1764" s="1" t="s">
        <v>14</v>
      </c>
      <c r="L1764">
        <v>33143000000</v>
      </c>
      <c r="M1764">
        <v>103515</v>
      </c>
      <c r="N1764">
        <v>1413</v>
      </c>
      <c r="O1764" t="s">
        <v>15</v>
      </c>
    </row>
    <row r="1765" spans="2:15" x14ac:dyDescent="0.25">
      <c r="B1765">
        <v>1763</v>
      </c>
      <c r="C1765">
        <v>4109</v>
      </c>
      <c r="D1765">
        <v>2</v>
      </c>
      <c r="E1765">
        <v>1</v>
      </c>
      <c r="F1765">
        <v>51</v>
      </c>
      <c r="G1765">
        <v>131</v>
      </c>
      <c r="H1765" t="s">
        <v>20</v>
      </c>
      <c r="I1765">
        <v>56</v>
      </c>
      <c r="J1765" t="s">
        <v>37</v>
      </c>
      <c r="K1765" s="1" t="s">
        <v>14</v>
      </c>
      <c r="L1765">
        <v>2305600000</v>
      </c>
      <c r="M1765">
        <v>9821</v>
      </c>
      <c r="N1765">
        <v>1413</v>
      </c>
      <c r="O1765" t="s">
        <v>15</v>
      </c>
    </row>
    <row r="1766" spans="2:15" x14ac:dyDescent="0.25">
      <c r="B1766">
        <v>1764</v>
      </c>
      <c r="C1766">
        <v>4123</v>
      </c>
      <c r="D1766">
        <v>1</v>
      </c>
      <c r="E1766">
        <v>1</v>
      </c>
      <c r="F1766">
        <v>51</v>
      </c>
      <c r="G1766">
        <v>281</v>
      </c>
      <c r="H1766" t="s">
        <v>16</v>
      </c>
      <c r="I1766">
        <v>56</v>
      </c>
      <c r="J1766" t="s">
        <v>37</v>
      </c>
      <c r="K1766" s="1" t="s">
        <v>14</v>
      </c>
      <c r="L1766">
        <v>96547000000</v>
      </c>
      <c r="M1766">
        <v>924426</v>
      </c>
      <c r="N1766">
        <v>1407</v>
      </c>
      <c r="O1766" t="s">
        <v>15</v>
      </c>
    </row>
    <row r="1767" spans="2:15" x14ac:dyDescent="0.25">
      <c r="B1767">
        <v>1765</v>
      </c>
      <c r="C1767">
        <v>4102</v>
      </c>
      <c r="D1767">
        <v>1</v>
      </c>
      <c r="E1767">
        <v>2</v>
      </c>
      <c r="F1767">
        <v>51</v>
      </c>
      <c r="G1767">
        <v>131</v>
      </c>
      <c r="H1767" t="s">
        <v>20</v>
      </c>
      <c r="I1767">
        <v>56</v>
      </c>
      <c r="J1767" t="s">
        <v>37</v>
      </c>
      <c r="K1767" s="1" t="s">
        <v>14</v>
      </c>
      <c r="L1767">
        <v>3469639800000</v>
      </c>
      <c r="M1767">
        <v>7656020</v>
      </c>
      <c r="N1767">
        <v>1406</v>
      </c>
      <c r="O1767" t="s">
        <v>15</v>
      </c>
    </row>
    <row r="1768" spans="2:15" x14ac:dyDescent="0.25">
      <c r="B1768">
        <v>1766</v>
      </c>
      <c r="C1768">
        <v>4101</v>
      </c>
      <c r="D1768">
        <v>1</v>
      </c>
      <c r="E1768">
        <v>2</v>
      </c>
      <c r="F1768">
        <v>51</v>
      </c>
      <c r="G1768">
        <v>131</v>
      </c>
      <c r="H1768" t="s">
        <v>20</v>
      </c>
      <c r="I1768">
        <v>56</v>
      </c>
      <c r="J1768" t="s">
        <v>37</v>
      </c>
      <c r="K1768" s="1" t="s">
        <v>14</v>
      </c>
      <c r="L1768">
        <v>296846000000</v>
      </c>
      <c r="M1768">
        <v>636339</v>
      </c>
      <c r="N1768">
        <v>1401</v>
      </c>
      <c r="O1768" t="s">
        <v>15</v>
      </c>
    </row>
    <row r="1769" spans="2:15" x14ac:dyDescent="0.25">
      <c r="B1769">
        <v>1767</v>
      </c>
      <c r="C1769">
        <v>4101</v>
      </c>
      <c r="D1769">
        <v>1</v>
      </c>
      <c r="E1769">
        <v>3</v>
      </c>
      <c r="F1769">
        <v>51</v>
      </c>
      <c r="G1769">
        <v>131</v>
      </c>
      <c r="H1769" t="s">
        <v>20</v>
      </c>
      <c r="I1769">
        <v>56</v>
      </c>
      <c r="J1769" t="s">
        <v>37</v>
      </c>
      <c r="K1769" s="1" t="s">
        <v>14</v>
      </c>
      <c r="L1769">
        <v>4323000000</v>
      </c>
      <c r="M1769">
        <v>6070</v>
      </c>
      <c r="N1769">
        <v>1401</v>
      </c>
      <c r="O1769" t="s">
        <v>15</v>
      </c>
    </row>
    <row r="1770" spans="2:15" x14ac:dyDescent="0.25">
      <c r="B1770">
        <v>1768</v>
      </c>
      <c r="C1770">
        <v>4104</v>
      </c>
      <c r="D1770">
        <v>2</v>
      </c>
      <c r="E1770">
        <v>1</v>
      </c>
      <c r="F1770">
        <v>51</v>
      </c>
      <c r="G1770">
        <v>131</v>
      </c>
      <c r="H1770" t="s">
        <v>20</v>
      </c>
      <c r="I1770">
        <v>56</v>
      </c>
      <c r="J1770" t="s">
        <v>37</v>
      </c>
      <c r="K1770" s="1" t="s">
        <v>14</v>
      </c>
      <c r="L1770">
        <v>6340400000</v>
      </c>
      <c r="M1770">
        <v>30631</v>
      </c>
      <c r="N1770">
        <v>1103</v>
      </c>
      <c r="O1770" t="s">
        <v>15</v>
      </c>
    </row>
    <row r="1771" spans="2:15" x14ac:dyDescent="0.25">
      <c r="B1771">
        <v>1769</v>
      </c>
      <c r="C1771">
        <v>4104</v>
      </c>
      <c r="D1771">
        <v>1</v>
      </c>
      <c r="E1771">
        <v>4</v>
      </c>
      <c r="F1771">
        <v>51</v>
      </c>
      <c r="G1771">
        <v>131</v>
      </c>
      <c r="H1771" t="s">
        <v>20</v>
      </c>
      <c r="I1771">
        <v>56</v>
      </c>
      <c r="J1771" t="s">
        <v>37</v>
      </c>
      <c r="K1771" s="1" t="s">
        <v>14</v>
      </c>
      <c r="L1771">
        <v>7493200000</v>
      </c>
      <c r="M1771">
        <v>22253</v>
      </c>
      <c r="N1771">
        <v>1103</v>
      </c>
      <c r="O1771" t="s">
        <v>15</v>
      </c>
    </row>
    <row r="1772" spans="2:15" x14ac:dyDescent="0.25">
      <c r="B1772">
        <v>1770</v>
      </c>
      <c r="C1772">
        <v>4104</v>
      </c>
      <c r="D1772">
        <v>2</v>
      </c>
      <c r="E1772">
        <v>1</v>
      </c>
      <c r="F1772">
        <v>51</v>
      </c>
      <c r="G1772">
        <v>281</v>
      </c>
      <c r="H1772" t="s">
        <v>16</v>
      </c>
      <c r="I1772">
        <v>56</v>
      </c>
      <c r="J1772" t="s">
        <v>37</v>
      </c>
      <c r="K1772" s="1" t="s">
        <v>14</v>
      </c>
      <c r="L1772">
        <v>3170200000</v>
      </c>
      <c r="M1772">
        <v>27697</v>
      </c>
      <c r="N1772">
        <v>1103</v>
      </c>
      <c r="O1772" t="s">
        <v>15</v>
      </c>
    </row>
    <row r="1773" spans="2:15" x14ac:dyDescent="0.25">
      <c r="B1773">
        <v>1771</v>
      </c>
      <c r="C1773">
        <v>4111</v>
      </c>
      <c r="D1773">
        <v>1</v>
      </c>
      <c r="E1773">
        <v>1</v>
      </c>
      <c r="F1773">
        <v>51</v>
      </c>
      <c r="G1773">
        <v>131</v>
      </c>
      <c r="H1773" t="s">
        <v>20</v>
      </c>
      <c r="I1773">
        <v>56</v>
      </c>
      <c r="J1773" t="s">
        <v>37</v>
      </c>
      <c r="K1773" s="1" t="s">
        <v>14</v>
      </c>
      <c r="L1773">
        <v>242376200000</v>
      </c>
      <c r="M1773">
        <v>621548</v>
      </c>
      <c r="N1773">
        <v>1118</v>
      </c>
      <c r="O1773" t="s">
        <v>15</v>
      </c>
    </row>
    <row r="1774" spans="2:15" x14ac:dyDescent="0.25">
      <c r="B1774">
        <v>1772</v>
      </c>
      <c r="C1774">
        <v>4106</v>
      </c>
      <c r="D1774">
        <v>1</v>
      </c>
      <c r="E1774">
        <v>2</v>
      </c>
      <c r="F1774">
        <v>51</v>
      </c>
      <c r="G1774">
        <v>281</v>
      </c>
      <c r="H1774" t="s">
        <v>16</v>
      </c>
      <c r="I1774">
        <v>56</v>
      </c>
      <c r="J1774" t="s">
        <v>37</v>
      </c>
      <c r="K1774" s="1" t="s">
        <v>14</v>
      </c>
      <c r="L1774">
        <v>148134800000</v>
      </c>
      <c r="M1774">
        <v>1238505</v>
      </c>
      <c r="N1774">
        <v>1110</v>
      </c>
      <c r="O1774" t="s">
        <v>15</v>
      </c>
    </row>
    <row r="1775" spans="2:15" x14ac:dyDescent="0.25">
      <c r="B1775">
        <v>1773</v>
      </c>
      <c r="C1775">
        <v>4106</v>
      </c>
      <c r="D1775">
        <v>1</v>
      </c>
      <c r="E1775">
        <v>3</v>
      </c>
      <c r="F1775">
        <v>51</v>
      </c>
      <c r="G1775">
        <v>281</v>
      </c>
      <c r="H1775" t="s">
        <v>16</v>
      </c>
      <c r="I1775">
        <v>56</v>
      </c>
      <c r="J1775" t="s">
        <v>37</v>
      </c>
      <c r="K1775" s="1" t="s">
        <v>14</v>
      </c>
      <c r="L1775">
        <v>92512200000</v>
      </c>
      <c r="M1775">
        <v>559526</v>
      </c>
      <c r="N1775">
        <v>1210</v>
      </c>
      <c r="O1775" t="s">
        <v>15</v>
      </c>
    </row>
    <row r="1776" spans="2:15" x14ac:dyDescent="0.25">
      <c r="B1776">
        <v>1774</v>
      </c>
      <c r="C1776">
        <v>4106</v>
      </c>
      <c r="D1776">
        <v>1</v>
      </c>
      <c r="E1776">
        <v>1</v>
      </c>
      <c r="F1776">
        <v>51</v>
      </c>
      <c r="G1776">
        <v>131</v>
      </c>
      <c r="H1776" t="s">
        <v>20</v>
      </c>
      <c r="I1776">
        <v>56</v>
      </c>
      <c r="J1776" t="s">
        <v>37</v>
      </c>
      <c r="K1776" s="1" t="s">
        <v>14</v>
      </c>
      <c r="L1776">
        <v>74067400000</v>
      </c>
      <c r="M1776">
        <v>263442</v>
      </c>
      <c r="N1776">
        <v>1210</v>
      </c>
      <c r="O1776" t="s">
        <v>15</v>
      </c>
    </row>
    <row r="1777" spans="2:15" x14ac:dyDescent="0.25">
      <c r="B1777">
        <v>1775</v>
      </c>
      <c r="C1777">
        <v>4106</v>
      </c>
      <c r="D1777">
        <v>2</v>
      </c>
      <c r="E1777">
        <v>1</v>
      </c>
      <c r="F1777">
        <v>51</v>
      </c>
      <c r="G1777">
        <v>281</v>
      </c>
      <c r="H1777" t="s">
        <v>16</v>
      </c>
      <c r="I1777">
        <v>56</v>
      </c>
      <c r="J1777" t="s">
        <v>37</v>
      </c>
      <c r="K1777" s="1" t="s">
        <v>14</v>
      </c>
      <c r="L1777">
        <v>1441000000</v>
      </c>
      <c r="M1777">
        <v>18724</v>
      </c>
      <c r="N1777">
        <v>1210</v>
      </c>
      <c r="O1777" t="s">
        <v>15</v>
      </c>
    </row>
    <row r="1778" spans="2:15" x14ac:dyDescent="0.25">
      <c r="B1778">
        <v>1776</v>
      </c>
      <c r="C1778">
        <v>4101</v>
      </c>
      <c r="D1778">
        <v>1</v>
      </c>
      <c r="E1778">
        <v>4</v>
      </c>
      <c r="F1778">
        <v>51</v>
      </c>
      <c r="G1778">
        <v>131</v>
      </c>
      <c r="H1778" t="s">
        <v>20</v>
      </c>
      <c r="I1778">
        <v>56</v>
      </c>
      <c r="J1778" t="s">
        <v>37</v>
      </c>
      <c r="K1778" s="1" t="s">
        <v>14</v>
      </c>
      <c r="L1778">
        <v>6052200000</v>
      </c>
      <c r="M1778">
        <v>19489</v>
      </c>
      <c r="N1778">
        <v>1201</v>
      </c>
      <c r="O1778" t="s">
        <v>15</v>
      </c>
    </row>
    <row r="1779" spans="2:15" x14ac:dyDescent="0.25">
      <c r="B1779">
        <v>1777</v>
      </c>
      <c r="C1779">
        <v>4101</v>
      </c>
      <c r="D1779">
        <v>1</v>
      </c>
      <c r="E1779">
        <v>1</v>
      </c>
      <c r="F1779">
        <v>51</v>
      </c>
      <c r="G1779">
        <v>131</v>
      </c>
      <c r="H1779" t="s">
        <v>20</v>
      </c>
      <c r="I1779">
        <v>56</v>
      </c>
      <c r="J1779" t="s">
        <v>37</v>
      </c>
      <c r="K1779" s="1" t="s">
        <v>14</v>
      </c>
      <c r="L1779">
        <v>167444200000</v>
      </c>
      <c r="M1779">
        <v>550405</v>
      </c>
      <c r="N1779">
        <v>1301</v>
      </c>
      <c r="O1779" t="s">
        <v>15</v>
      </c>
    </row>
    <row r="1780" spans="2:15" x14ac:dyDescent="0.25">
      <c r="B1780">
        <v>1778</v>
      </c>
      <c r="C1780">
        <v>4101</v>
      </c>
      <c r="D1780">
        <v>2</v>
      </c>
      <c r="E1780">
        <v>1</v>
      </c>
      <c r="F1780">
        <v>51</v>
      </c>
      <c r="G1780">
        <v>281</v>
      </c>
      <c r="H1780" t="s">
        <v>16</v>
      </c>
      <c r="I1780">
        <v>56</v>
      </c>
      <c r="J1780" t="s">
        <v>37</v>
      </c>
      <c r="K1780" s="1" t="s">
        <v>14</v>
      </c>
      <c r="L1780">
        <v>28531800000</v>
      </c>
      <c r="M1780">
        <v>206128</v>
      </c>
      <c r="N1780">
        <v>1301</v>
      </c>
      <c r="O1780" t="s">
        <v>15</v>
      </c>
    </row>
    <row r="1781" spans="2:15" x14ac:dyDescent="0.25">
      <c r="B1781">
        <v>1779</v>
      </c>
      <c r="C1781">
        <v>4167</v>
      </c>
      <c r="D1781">
        <v>1</v>
      </c>
      <c r="E1781">
        <v>2</v>
      </c>
      <c r="F1781">
        <v>51</v>
      </c>
      <c r="G1781">
        <v>281</v>
      </c>
      <c r="H1781" t="s">
        <v>16</v>
      </c>
      <c r="I1781">
        <v>56</v>
      </c>
      <c r="J1781" t="s">
        <v>37</v>
      </c>
      <c r="K1781" s="1" t="s">
        <v>14</v>
      </c>
      <c r="L1781">
        <v>35448600000</v>
      </c>
      <c r="M1781">
        <v>252627</v>
      </c>
      <c r="N1781">
        <v>1181</v>
      </c>
      <c r="O1781" t="s">
        <v>15</v>
      </c>
    </row>
    <row r="1782" spans="2:15" x14ac:dyDescent="0.25">
      <c r="B1782">
        <v>1780</v>
      </c>
      <c r="C1782">
        <v>4104</v>
      </c>
      <c r="D1782">
        <v>1</v>
      </c>
      <c r="E1782">
        <v>3</v>
      </c>
      <c r="F1782">
        <v>51</v>
      </c>
      <c r="G1782">
        <v>131</v>
      </c>
      <c r="H1782" t="s">
        <v>20</v>
      </c>
      <c r="I1782">
        <v>56</v>
      </c>
      <c r="J1782" t="s">
        <v>37</v>
      </c>
      <c r="K1782" s="1" t="s">
        <v>14</v>
      </c>
      <c r="L1782">
        <v>117009200000</v>
      </c>
      <c r="M1782">
        <v>205389</v>
      </c>
      <c r="N1782">
        <v>1203</v>
      </c>
      <c r="O1782" t="s">
        <v>15</v>
      </c>
    </row>
    <row r="1783" spans="2:15" x14ac:dyDescent="0.25">
      <c r="B1783">
        <v>1781</v>
      </c>
      <c r="C1783">
        <v>4104</v>
      </c>
      <c r="D1783">
        <v>1</v>
      </c>
      <c r="E1783">
        <v>3</v>
      </c>
      <c r="F1783">
        <v>51</v>
      </c>
      <c r="G1783">
        <v>281</v>
      </c>
      <c r="H1783" t="s">
        <v>16</v>
      </c>
      <c r="I1783">
        <v>56</v>
      </c>
      <c r="J1783" t="s">
        <v>37</v>
      </c>
      <c r="K1783" s="1" t="s">
        <v>14</v>
      </c>
      <c r="L1783">
        <v>61098400000</v>
      </c>
      <c r="M1783">
        <v>357119</v>
      </c>
      <c r="N1783">
        <v>1203</v>
      </c>
      <c r="O1783" t="s">
        <v>15</v>
      </c>
    </row>
    <row r="1784" spans="2:15" x14ac:dyDescent="0.25">
      <c r="B1784">
        <v>1782</v>
      </c>
      <c r="C1784">
        <v>4104</v>
      </c>
      <c r="D1784">
        <v>1</v>
      </c>
      <c r="E1784">
        <v>5</v>
      </c>
      <c r="F1784">
        <v>51</v>
      </c>
      <c r="G1784">
        <v>131</v>
      </c>
      <c r="H1784" t="s">
        <v>20</v>
      </c>
      <c r="I1784">
        <v>56</v>
      </c>
      <c r="J1784" t="s">
        <v>37</v>
      </c>
      <c r="K1784" s="1" t="s">
        <v>14</v>
      </c>
      <c r="L1784">
        <v>576400000</v>
      </c>
      <c r="M1784">
        <v>2966</v>
      </c>
      <c r="N1784">
        <v>1203</v>
      </c>
      <c r="O1784" t="s">
        <v>15</v>
      </c>
    </row>
    <row r="1785" spans="2:15" x14ac:dyDescent="0.25">
      <c r="B1785">
        <v>1783</v>
      </c>
      <c r="C1785">
        <v>4113</v>
      </c>
      <c r="D1785">
        <v>2</v>
      </c>
      <c r="E1785">
        <v>1</v>
      </c>
      <c r="F1785">
        <v>51</v>
      </c>
      <c r="G1785">
        <v>131</v>
      </c>
      <c r="H1785" t="s">
        <v>20</v>
      </c>
      <c r="I1785">
        <v>56</v>
      </c>
      <c r="J1785" t="s">
        <v>37</v>
      </c>
      <c r="K1785" s="1" t="s">
        <v>14</v>
      </c>
      <c r="L1785">
        <v>288200000</v>
      </c>
      <c r="M1785">
        <v>154</v>
      </c>
      <c r="N1785">
        <v>1167</v>
      </c>
      <c r="O1785" t="s">
        <v>15</v>
      </c>
    </row>
    <row r="1786" spans="2:15" x14ac:dyDescent="0.25">
      <c r="B1786">
        <v>1784</v>
      </c>
      <c r="C1786">
        <v>4131</v>
      </c>
      <c r="D1786">
        <v>1</v>
      </c>
      <c r="E1786">
        <v>1</v>
      </c>
      <c r="F1786">
        <v>51</v>
      </c>
      <c r="G1786">
        <v>281</v>
      </c>
      <c r="H1786" t="s">
        <v>16</v>
      </c>
      <c r="I1786">
        <v>56</v>
      </c>
      <c r="J1786" t="s">
        <v>37</v>
      </c>
      <c r="K1786" s="1" t="s">
        <v>14</v>
      </c>
      <c r="L1786">
        <v>37754200000</v>
      </c>
      <c r="M1786">
        <v>231202</v>
      </c>
      <c r="N1786">
        <v>1251</v>
      </c>
      <c r="O1786" t="s">
        <v>15</v>
      </c>
    </row>
    <row r="1787" spans="2:15" x14ac:dyDescent="0.25">
      <c r="B1787">
        <v>1785</v>
      </c>
      <c r="C1787">
        <v>4131</v>
      </c>
      <c r="D1787">
        <v>1</v>
      </c>
      <c r="E1787">
        <v>2</v>
      </c>
      <c r="F1787">
        <v>51</v>
      </c>
      <c r="G1787">
        <v>281</v>
      </c>
      <c r="H1787" t="s">
        <v>16</v>
      </c>
      <c r="I1787">
        <v>56</v>
      </c>
      <c r="J1787" t="s">
        <v>37</v>
      </c>
      <c r="K1787" s="1" t="s">
        <v>14</v>
      </c>
      <c r="L1787">
        <v>10375200000</v>
      </c>
      <c r="M1787">
        <v>62316</v>
      </c>
      <c r="N1787">
        <v>1251</v>
      </c>
      <c r="O1787" t="s">
        <v>15</v>
      </c>
    </row>
    <row r="1788" spans="2:15" x14ac:dyDescent="0.25">
      <c r="B1788">
        <v>1786</v>
      </c>
      <c r="C1788">
        <v>4111</v>
      </c>
      <c r="D1788">
        <v>1</v>
      </c>
      <c r="E1788">
        <v>2</v>
      </c>
      <c r="F1788">
        <v>51</v>
      </c>
      <c r="G1788">
        <v>281</v>
      </c>
      <c r="H1788" t="s">
        <v>16</v>
      </c>
      <c r="I1788">
        <v>56</v>
      </c>
      <c r="J1788" t="s">
        <v>37</v>
      </c>
      <c r="K1788" s="1" t="s">
        <v>14</v>
      </c>
      <c r="L1788">
        <v>15274600000</v>
      </c>
      <c r="M1788">
        <v>130387</v>
      </c>
      <c r="N1788">
        <v>1140</v>
      </c>
      <c r="O1788" t="s">
        <v>15</v>
      </c>
    </row>
    <row r="1789" spans="2:15" x14ac:dyDescent="0.25">
      <c r="B1789">
        <v>1787</v>
      </c>
      <c r="C1789">
        <v>4119</v>
      </c>
      <c r="D1789">
        <v>1</v>
      </c>
      <c r="E1789">
        <v>2</v>
      </c>
      <c r="F1789">
        <v>51</v>
      </c>
      <c r="G1789">
        <v>131</v>
      </c>
      <c r="H1789" t="s">
        <v>20</v>
      </c>
      <c r="I1789">
        <v>56</v>
      </c>
      <c r="J1789" t="s">
        <v>37</v>
      </c>
      <c r="K1789" s="1" t="s">
        <v>14</v>
      </c>
      <c r="L1789">
        <v>132572000000</v>
      </c>
      <c r="M1789">
        <v>452879</v>
      </c>
      <c r="N1789">
        <v>1138</v>
      </c>
      <c r="O1789" t="s">
        <v>15</v>
      </c>
    </row>
    <row r="1790" spans="2:15" x14ac:dyDescent="0.25">
      <c r="B1790">
        <v>1788</v>
      </c>
      <c r="C1790">
        <v>4118</v>
      </c>
      <c r="D1790">
        <v>1</v>
      </c>
      <c r="E1790">
        <v>3</v>
      </c>
      <c r="F1790">
        <v>51</v>
      </c>
      <c r="G1790">
        <v>131</v>
      </c>
      <c r="H1790" t="s">
        <v>20</v>
      </c>
      <c r="I1790">
        <v>56</v>
      </c>
      <c r="J1790" t="s">
        <v>37</v>
      </c>
      <c r="K1790" s="1" t="s">
        <v>14</v>
      </c>
      <c r="L1790">
        <v>49570400000</v>
      </c>
      <c r="M1790">
        <v>88327</v>
      </c>
      <c r="N1790">
        <v>1123</v>
      </c>
      <c r="O1790" t="s">
        <v>15</v>
      </c>
    </row>
    <row r="1791" spans="2:15" x14ac:dyDescent="0.25">
      <c r="B1791">
        <v>1789</v>
      </c>
      <c r="C1791">
        <v>4109</v>
      </c>
      <c r="D1791">
        <v>1</v>
      </c>
      <c r="E1791">
        <v>1</v>
      </c>
      <c r="F1791">
        <v>51</v>
      </c>
      <c r="G1791">
        <v>133</v>
      </c>
      <c r="H1791" t="s">
        <v>18</v>
      </c>
      <c r="I1791">
        <v>58</v>
      </c>
      <c r="J1791" t="s">
        <v>38</v>
      </c>
      <c r="K1791" s="1" t="s">
        <v>14</v>
      </c>
      <c r="L1791">
        <v>30549200000</v>
      </c>
      <c r="M1791">
        <v>1813977</v>
      </c>
      <c r="N1791">
        <v>1313</v>
      </c>
      <c r="O1791" t="s">
        <v>15</v>
      </c>
    </row>
    <row r="1792" spans="2:15" x14ac:dyDescent="0.25">
      <c r="B1792">
        <v>1790</v>
      </c>
      <c r="C1792">
        <v>4114</v>
      </c>
      <c r="D1792">
        <v>1</v>
      </c>
      <c r="E1792">
        <v>2</v>
      </c>
      <c r="F1792">
        <v>51</v>
      </c>
      <c r="G1792">
        <v>133</v>
      </c>
      <c r="H1792" t="s">
        <v>18</v>
      </c>
      <c r="I1792">
        <v>58</v>
      </c>
      <c r="J1792" t="s">
        <v>38</v>
      </c>
      <c r="K1792" s="1" t="s">
        <v>14</v>
      </c>
      <c r="L1792">
        <v>4611200000</v>
      </c>
      <c r="M1792">
        <v>352992</v>
      </c>
      <c r="N1792">
        <v>1334</v>
      </c>
      <c r="O1792" t="s">
        <v>15</v>
      </c>
    </row>
    <row r="1793" spans="2:15" x14ac:dyDescent="0.25">
      <c r="B1793">
        <v>1791</v>
      </c>
      <c r="C1793">
        <v>4114</v>
      </c>
      <c r="D1793">
        <v>1</v>
      </c>
      <c r="E1793">
        <v>1</v>
      </c>
      <c r="F1793">
        <v>51</v>
      </c>
      <c r="G1793">
        <v>133</v>
      </c>
      <c r="H1793" t="s">
        <v>18</v>
      </c>
      <c r="I1793">
        <v>58</v>
      </c>
      <c r="J1793" t="s">
        <v>38</v>
      </c>
      <c r="K1793" s="1" t="s">
        <v>14</v>
      </c>
      <c r="L1793">
        <v>30837400000</v>
      </c>
      <c r="M1793">
        <v>2093074</v>
      </c>
      <c r="N1793">
        <v>1327</v>
      </c>
      <c r="O1793" t="s">
        <v>15</v>
      </c>
    </row>
    <row r="1794" spans="2:15" x14ac:dyDescent="0.25">
      <c r="B1794">
        <v>1792</v>
      </c>
      <c r="C1794">
        <v>4114</v>
      </c>
      <c r="D1794">
        <v>1</v>
      </c>
      <c r="E1794">
        <v>2</v>
      </c>
      <c r="F1794">
        <v>51</v>
      </c>
      <c r="G1794">
        <v>133</v>
      </c>
      <c r="H1794" t="s">
        <v>18</v>
      </c>
      <c r="I1794">
        <v>58</v>
      </c>
      <c r="J1794" t="s">
        <v>38</v>
      </c>
      <c r="K1794" s="1" t="s">
        <v>14</v>
      </c>
      <c r="L1794">
        <v>13833600000</v>
      </c>
      <c r="M1794">
        <v>1020658</v>
      </c>
      <c r="N1794">
        <v>1327</v>
      </c>
      <c r="O1794" t="s">
        <v>15</v>
      </c>
    </row>
    <row r="1795" spans="2:15" x14ac:dyDescent="0.25">
      <c r="B1795">
        <v>1793</v>
      </c>
      <c r="C1795">
        <v>4132</v>
      </c>
      <c r="D1795">
        <v>1</v>
      </c>
      <c r="E1795">
        <v>1</v>
      </c>
      <c r="F1795">
        <v>51</v>
      </c>
      <c r="G1795">
        <v>133</v>
      </c>
      <c r="H1795" t="s">
        <v>18</v>
      </c>
      <c r="I1795">
        <v>58</v>
      </c>
      <c r="J1795" t="s">
        <v>38</v>
      </c>
      <c r="K1795" s="1" t="s">
        <v>14</v>
      </c>
      <c r="L1795">
        <v>9222400000</v>
      </c>
      <c r="M1795">
        <v>570867</v>
      </c>
      <c r="N1795">
        <v>5343</v>
      </c>
      <c r="O1795" t="s">
        <v>15</v>
      </c>
    </row>
    <row r="1796" spans="2:15" x14ac:dyDescent="0.25">
      <c r="B1796">
        <v>1794</v>
      </c>
      <c r="C1796">
        <v>4127</v>
      </c>
      <c r="D1796">
        <v>1</v>
      </c>
      <c r="E1796">
        <v>5</v>
      </c>
      <c r="F1796">
        <v>51</v>
      </c>
      <c r="G1796">
        <v>133</v>
      </c>
      <c r="H1796" t="s">
        <v>18</v>
      </c>
      <c r="I1796">
        <v>58</v>
      </c>
      <c r="J1796" t="s">
        <v>38</v>
      </c>
      <c r="K1796" s="1" t="s">
        <v>14</v>
      </c>
      <c r="L1796">
        <v>1441000000</v>
      </c>
      <c r="M1796">
        <v>117576</v>
      </c>
      <c r="N1796">
        <v>5202</v>
      </c>
      <c r="O1796" t="s">
        <v>15</v>
      </c>
    </row>
    <row r="1797" spans="2:15" x14ac:dyDescent="0.25">
      <c r="B1797">
        <v>1795</v>
      </c>
      <c r="C1797">
        <v>4127</v>
      </c>
      <c r="D1797">
        <v>1</v>
      </c>
      <c r="E1797">
        <v>1</v>
      </c>
      <c r="F1797">
        <v>51</v>
      </c>
      <c r="G1797">
        <v>133</v>
      </c>
      <c r="H1797" t="s">
        <v>18</v>
      </c>
      <c r="I1797">
        <v>58</v>
      </c>
      <c r="J1797" t="s">
        <v>38</v>
      </c>
      <c r="K1797" s="1" t="s">
        <v>14</v>
      </c>
      <c r="L1797">
        <v>67727000000</v>
      </c>
      <c r="M1797">
        <v>3497481</v>
      </c>
      <c r="N1797">
        <v>5302</v>
      </c>
      <c r="O1797" t="s">
        <v>15</v>
      </c>
    </row>
    <row r="1798" spans="2:15" x14ac:dyDescent="0.25">
      <c r="B1798">
        <v>1796</v>
      </c>
      <c r="C1798">
        <v>4127</v>
      </c>
      <c r="D1798">
        <v>1</v>
      </c>
      <c r="E1798">
        <v>1</v>
      </c>
      <c r="F1798">
        <v>51</v>
      </c>
      <c r="G1798">
        <v>133</v>
      </c>
      <c r="H1798" t="s">
        <v>18</v>
      </c>
      <c r="I1798">
        <v>58</v>
      </c>
      <c r="J1798" t="s">
        <v>38</v>
      </c>
      <c r="K1798" s="1" t="s">
        <v>14</v>
      </c>
      <c r="L1798">
        <v>68879800000</v>
      </c>
      <c r="M1798">
        <v>3466838</v>
      </c>
      <c r="N1798">
        <v>5402</v>
      </c>
      <c r="O1798" t="s">
        <v>15</v>
      </c>
    </row>
    <row r="1799" spans="2:15" x14ac:dyDescent="0.25">
      <c r="B1799">
        <v>1797</v>
      </c>
      <c r="C1799">
        <v>4101</v>
      </c>
      <c r="D1799">
        <v>1</v>
      </c>
      <c r="E1799">
        <v>1</v>
      </c>
      <c r="F1799">
        <v>51</v>
      </c>
      <c r="G1799">
        <v>133</v>
      </c>
      <c r="H1799" t="s">
        <v>18</v>
      </c>
      <c r="I1799">
        <v>58</v>
      </c>
      <c r="J1799" t="s">
        <v>38</v>
      </c>
      <c r="K1799" s="1" t="s">
        <v>14</v>
      </c>
      <c r="L1799">
        <v>1306698800000</v>
      </c>
      <c r="M1799">
        <v>62571151</v>
      </c>
      <c r="N1799">
        <v>1701</v>
      </c>
      <c r="O1799" t="s">
        <v>15</v>
      </c>
    </row>
    <row r="1800" spans="2:15" x14ac:dyDescent="0.25">
      <c r="B1800">
        <v>1798</v>
      </c>
      <c r="C1800">
        <v>4123</v>
      </c>
      <c r="D1800">
        <v>1</v>
      </c>
      <c r="E1800">
        <v>2</v>
      </c>
      <c r="F1800">
        <v>51</v>
      </c>
      <c r="G1800">
        <v>133</v>
      </c>
      <c r="H1800" t="s">
        <v>18</v>
      </c>
      <c r="I1800">
        <v>58</v>
      </c>
      <c r="J1800" t="s">
        <v>38</v>
      </c>
      <c r="K1800" s="1" t="s">
        <v>14</v>
      </c>
      <c r="L1800">
        <v>63115800000</v>
      </c>
      <c r="M1800">
        <v>2710899</v>
      </c>
      <c r="N1800">
        <v>1607</v>
      </c>
      <c r="O1800" t="s">
        <v>15</v>
      </c>
    </row>
    <row r="1801" spans="2:15" x14ac:dyDescent="0.25">
      <c r="B1801">
        <v>1799</v>
      </c>
      <c r="C1801">
        <v>4101</v>
      </c>
      <c r="D1801">
        <v>1</v>
      </c>
      <c r="E1801">
        <v>2</v>
      </c>
      <c r="F1801">
        <v>51</v>
      </c>
      <c r="G1801">
        <v>133</v>
      </c>
      <c r="H1801" t="s">
        <v>18</v>
      </c>
      <c r="I1801">
        <v>58</v>
      </c>
      <c r="J1801" t="s">
        <v>38</v>
      </c>
      <c r="K1801" s="1" t="s">
        <v>14</v>
      </c>
      <c r="L1801">
        <v>57928200000</v>
      </c>
      <c r="M1801">
        <v>2449261</v>
      </c>
      <c r="N1801">
        <v>1587</v>
      </c>
      <c r="O1801" t="s">
        <v>15</v>
      </c>
    </row>
    <row r="1802" spans="2:15" x14ac:dyDescent="0.25">
      <c r="B1802">
        <v>1800</v>
      </c>
      <c r="C1802">
        <v>4123</v>
      </c>
      <c r="D1802">
        <v>1</v>
      </c>
      <c r="E1802">
        <v>1</v>
      </c>
      <c r="F1802">
        <v>51</v>
      </c>
      <c r="G1802">
        <v>133</v>
      </c>
      <c r="H1802" t="s">
        <v>18</v>
      </c>
      <c r="I1802">
        <v>58</v>
      </c>
      <c r="J1802" t="s">
        <v>38</v>
      </c>
      <c r="K1802" s="1" t="s">
        <v>14</v>
      </c>
      <c r="L1802">
        <v>14121800000</v>
      </c>
      <c r="M1802">
        <v>501999</v>
      </c>
      <c r="N1802">
        <v>1507</v>
      </c>
      <c r="O1802" t="s">
        <v>15</v>
      </c>
    </row>
    <row r="1803" spans="2:15" x14ac:dyDescent="0.25">
      <c r="B1803">
        <v>1801</v>
      </c>
      <c r="C1803">
        <v>4123</v>
      </c>
      <c r="D1803">
        <v>1</v>
      </c>
      <c r="E1803">
        <v>4</v>
      </c>
      <c r="F1803">
        <v>51</v>
      </c>
      <c r="G1803">
        <v>133</v>
      </c>
      <c r="H1803" t="s">
        <v>18</v>
      </c>
      <c r="I1803">
        <v>58</v>
      </c>
      <c r="J1803" t="s">
        <v>38</v>
      </c>
      <c r="K1803" s="1" t="s">
        <v>14</v>
      </c>
      <c r="L1803">
        <v>1152800000</v>
      </c>
      <c r="M1803">
        <v>40415</v>
      </c>
      <c r="N1803">
        <v>1507</v>
      </c>
      <c r="O1803" t="s">
        <v>15</v>
      </c>
    </row>
    <row r="1804" spans="2:15" x14ac:dyDescent="0.25">
      <c r="B1804">
        <v>1802</v>
      </c>
      <c r="C1804">
        <v>4101</v>
      </c>
      <c r="D1804">
        <v>1</v>
      </c>
      <c r="E1804">
        <v>3</v>
      </c>
      <c r="F1804">
        <v>51</v>
      </c>
      <c r="G1804">
        <v>133</v>
      </c>
      <c r="H1804" t="s">
        <v>18</v>
      </c>
      <c r="I1804">
        <v>58</v>
      </c>
      <c r="J1804" t="s">
        <v>38</v>
      </c>
      <c r="K1804" s="1" t="s">
        <v>14</v>
      </c>
      <c r="L1804">
        <v>576400000</v>
      </c>
      <c r="M1804">
        <v>29283</v>
      </c>
      <c r="N1804">
        <v>1501</v>
      </c>
      <c r="O1804" t="s">
        <v>15</v>
      </c>
    </row>
    <row r="1805" spans="2:15" x14ac:dyDescent="0.25">
      <c r="B1805">
        <v>1803</v>
      </c>
      <c r="C1805">
        <v>4106</v>
      </c>
      <c r="D1805">
        <v>1</v>
      </c>
      <c r="E1805">
        <v>1</v>
      </c>
      <c r="F1805">
        <v>51</v>
      </c>
      <c r="G1805">
        <v>133</v>
      </c>
      <c r="H1805" t="s">
        <v>18</v>
      </c>
      <c r="I1805">
        <v>58</v>
      </c>
      <c r="J1805" t="s">
        <v>38</v>
      </c>
      <c r="K1805" s="1" t="s">
        <v>14</v>
      </c>
      <c r="L1805">
        <v>50146800000</v>
      </c>
      <c r="M1805">
        <v>2740787</v>
      </c>
      <c r="N1805">
        <v>1010</v>
      </c>
      <c r="O1805" t="s">
        <v>15</v>
      </c>
    </row>
    <row r="1806" spans="2:15" x14ac:dyDescent="0.25">
      <c r="B1806">
        <v>1804</v>
      </c>
      <c r="C1806">
        <v>4106</v>
      </c>
      <c r="D1806">
        <v>1</v>
      </c>
      <c r="E1806">
        <v>3</v>
      </c>
      <c r="F1806">
        <v>51</v>
      </c>
      <c r="G1806">
        <v>133</v>
      </c>
      <c r="H1806" t="s">
        <v>18</v>
      </c>
      <c r="I1806">
        <v>58</v>
      </c>
      <c r="J1806" t="s">
        <v>38</v>
      </c>
      <c r="K1806" s="1" t="s">
        <v>14</v>
      </c>
      <c r="L1806">
        <v>7205000000</v>
      </c>
      <c r="M1806">
        <v>533588</v>
      </c>
      <c r="N1806">
        <v>1010</v>
      </c>
      <c r="O1806" t="s">
        <v>15</v>
      </c>
    </row>
    <row r="1807" spans="2:15" x14ac:dyDescent="0.25">
      <c r="B1807">
        <v>1805</v>
      </c>
      <c r="C1807">
        <v>4110</v>
      </c>
      <c r="D1807">
        <v>1</v>
      </c>
      <c r="E1807">
        <v>2</v>
      </c>
      <c r="F1807">
        <v>51</v>
      </c>
      <c r="G1807">
        <v>133</v>
      </c>
      <c r="H1807" t="s">
        <v>18</v>
      </c>
      <c r="I1807">
        <v>58</v>
      </c>
      <c r="J1807" t="s">
        <v>38</v>
      </c>
      <c r="K1807" s="1" t="s">
        <v>14</v>
      </c>
      <c r="L1807">
        <v>18156600000</v>
      </c>
      <c r="M1807">
        <v>1294020</v>
      </c>
      <c r="N1807">
        <v>1015</v>
      </c>
      <c r="O1807" t="s">
        <v>15</v>
      </c>
    </row>
    <row r="1808" spans="2:15" x14ac:dyDescent="0.25">
      <c r="B1808">
        <v>1806</v>
      </c>
      <c r="C1808">
        <v>4104</v>
      </c>
      <c r="D1808">
        <v>1</v>
      </c>
      <c r="E1808">
        <v>1</v>
      </c>
      <c r="F1808">
        <v>51</v>
      </c>
      <c r="G1808">
        <v>133</v>
      </c>
      <c r="H1808" t="s">
        <v>18</v>
      </c>
      <c r="I1808">
        <v>58</v>
      </c>
      <c r="J1808" t="s">
        <v>38</v>
      </c>
      <c r="K1808" s="1" t="s">
        <v>14</v>
      </c>
      <c r="L1808">
        <v>19309400000</v>
      </c>
      <c r="M1808">
        <v>1295994</v>
      </c>
      <c r="N1808">
        <v>1030</v>
      </c>
      <c r="O1808" t="s">
        <v>15</v>
      </c>
    </row>
    <row r="1809" spans="2:15" x14ac:dyDescent="0.25">
      <c r="B1809">
        <v>1807</v>
      </c>
      <c r="C1809">
        <v>4101</v>
      </c>
      <c r="D1809">
        <v>2</v>
      </c>
      <c r="E1809">
        <v>1</v>
      </c>
      <c r="F1809">
        <v>51</v>
      </c>
      <c r="G1809">
        <v>133</v>
      </c>
      <c r="H1809" t="s">
        <v>18</v>
      </c>
      <c r="I1809">
        <v>58</v>
      </c>
      <c r="J1809" t="s">
        <v>38</v>
      </c>
      <c r="K1809" s="1" t="s">
        <v>14</v>
      </c>
      <c r="L1809">
        <v>576400000</v>
      </c>
      <c r="M1809">
        <v>25374</v>
      </c>
      <c r="N1809">
        <v>1001</v>
      </c>
      <c r="O1809" t="s">
        <v>15</v>
      </c>
    </row>
    <row r="1810" spans="2:15" x14ac:dyDescent="0.25">
      <c r="B1810">
        <v>1808</v>
      </c>
      <c r="C1810">
        <v>4168</v>
      </c>
      <c r="D1810">
        <v>1</v>
      </c>
      <c r="E1810">
        <v>1</v>
      </c>
      <c r="F1810">
        <v>51</v>
      </c>
      <c r="G1810">
        <v>133</v>
      </c>
      <c r="H1810" t="s">
        <v>18</v>
      </c>
      <c r="I1810">
        <v>58</v>
      </c>
      <c r="J1810" t="s">
        <v>38</v>
      </c>
      <c r="K1810" s="1" t="s">
        <v>14</v>
      </c>
      <c r="L1810">
        <v>36313200000</v>
      </c>
      <c r="M1810">
        <v>1802780</v>
      </c>
      <c r="N1810">
        <v>1489</v>
      </c>
      <c r="O1810" t="s">
        <v>15</v>
      </c>
    </row>
    <row r="1811" spans="2:15" x14ac:dyDescent="0.25">
      <c r="B1811">
        <v>1809</v>
      </c>
      <c r="C1811">
        <v>4167</v>
      </c>
      <c r="D1811">
        <v>1</v>
      </c>
      <c r="E1811">
        <v>1</v>
      </c>
      <c r="F1811">
        <v>51</v>
      </c>
      <c r="G1811">
        <v>133</v>
      </c>
      <c r="H1811" t="s">
        <v>18</v>
      </c>
      <c r="I1811">
        <v>58</v>
      </c>
      <c r="J1811" t="s">
        <v>38</v>
      </c>
      <c r="K1811" s="1" t="s">
        <v>14</v>
      </c>
      <c r="L1811">
        <v>38907000000</v>
      </c>
      <c r="M1811">
        <v>1690079</v>
      </c>
      <c r="N1811">
        <v>1481</v>
      </c>
      <c r="O1811" t="s">
        <v>15</v>
      </c>
    </row>
    <row r="1812" spans="2:15" x14ac:dyDescent="0.25">
      <c r="B1812">
        <v>1810</v>
      </c>
      <c r="C1812">
        <v>4109</v>
      </c>
      <c r="D1812">
        <v>1</v>
      </c>
      <c r="E1812">
        <v>2</v>
      </c>
      <c r="F1812">
        <v>51</v>
      </c>
      <c r="G1812">
        <v>133</v>
      </c>
      <c r="H1812" t="s">
        <v>18</v>
      </c>
      <c r="I1812">
        <v>58</v>
      </c>
      <c r="J1812" t="s">
        <v>38</v>
      </c>
      <c r="K1812" s="1" t="s">
        <v>14</v>
      </c>
      <c r="L1812">
        <v>49570400000</v>
      </c>
      <c r="M1812">
        <v>2288718</v>
      </c>
      <c r="N1812">
        <v>1413</v>
      </c>
      <c r="O1812" t="s">
        <v>15</v>
      </c>
    </row>
    <row r="1813" spans="2:15" x14ac:dyDescent="0.25">
      <c r="B1813">
        <v>1811</v>
      </c>
      <c r="C1813">
        <v>4123</v>
      </c>
      <c r="D1813">
        <v>1</v>
      </c>
      <c r="E1813">
        <v>2</v>
      </c>
      <c r="F1813">
        <v>51</v>
      </c>
      <c r="G1813">
        <v>133</v>
      </c>
      <c r="H1813" t="s">
        <v>18</v>
      </c>
      <c r="I1813">
        <v>58</v>
      </c>
      <c r="J1813" t="s">
        <v>38</v>
      </c>
      <c r="K1813" s="1" t="s">
        <v>14</v>
      </c>
      <c r="L1813">
        <v>19021200000</v>
      </c>
      <c r="M1813">
        <v>795797</v>
      </c>
      <c r="N1813">
        <v>1407</v>
      </c>
      <c r="O1813" t="s">
        <v>15</v>
      </c>
    </row>
    <row r="1814" spans="2:15" x14ac:dyDescent="0.25">
      <c r="B1814">
        <v>1812</v>
      </c>
      <c r="C1814">
        <v>4101</v>
      </c>
      <c r="D1814">
        <v>1</v>
      </c>
      <c r="E1814">
        <v>1</v>
      </c>
      <c r="F1814">
        <v>51</v>
      </c>
      <c r="G1814">
        <v>133</v>
      </c>
      <c r="H1814" t="s">
        <v>18</v>
      </c>
      <c r="I1814">
        <v>58</v>
      </c>
      <c r="J1814" t="s">
        <v>38</v>
      </c>
      <c r="K1814" s="1" t="s">
        <v>14</v>
      </c>
      <c r="L1814">
        <v>288200000</v>
      </c>
      <c r="M1814">
        <v>13705</v>
      </c>
      <c r="N1814">
        <v>1401</v>
      </c>
      <c r="O1814" t="s">
        <v>15</v>
      </c>
    </row>
    <row r="1815" spans="2:15" x14ac:dyDescent="0.25">
      <c r="B1815">
        <v>1813</v>
      </c>
      <c r="C1815">
        <v>4113</v>
      </c>
      <c r="D1815">
        <v>1</v>
      </c>
      <c r="E1815">
        <v>2</v>
      </c>
      <c r="F1815">
        <v>51</v>
      </c>
      <c r="G1815">
        <v>133</v>
      </c>
      <c r="H1815" t="s">
        <v>18</v>
      </c>
      <c r="I1815">
        <v>58</v>
      </c>
      <c r="J1815" t="s">
        <v>38</v>
      </c>
      <c r="K1815" s="1" t="s">
        <v>14</v>
      </c>
      <c r="L1815">
        <v>35160400000</v>
      </c>
      <c r="M1815">
        <v>2350953</v>
      </c>
      <c r="N1815">
        <v>1119</v>
      </c>
      <c r="O1815" t="s">
        <v>15</v>
      </c>
    </row>
    <row r="1816" spans="2:15" x14ac:dyDescent="0.25">
      <c r="B1816">
        <v>1814</v>
      </c>
      <c r="C1816">
        <v>4113</v>
      </c>
      <c r="D1816">
        <v>1</v>
      </c>
      <c r="E1816">
        <v>3</v>
      </c>
      <c r="F1816">
        <v>51</v>
      </c>
      <c r="G1816">
        <v>133</v>
      </c>
      <c r="H1816" t="s">
        <v>18</v>
      </c>
      <c r="I1816">
        <v>58</v>
      </c>
      <c r="J1816" t="s">
        <v>38</v>
      </c>
      <c r="K1816" s="1" t="s">
        <v>14</v>
      </c>
      <c r="L1816">
        <v>6916800000</v>
      </c>
      <c r="M1816">
        <v>486957</v>
      </c>
      <c r="N1816">
        <v>1119</v>
      </c>
      <c r="O1816" t="s">
        <v>15</v>
      </c>
    </row>
    <row r="1817" spans="2:15" x14ac:dyDescent="0.25">
      <c r="B1817">
        <v>1815</v>
      </c>
      <c r="C1817">
        <v>4111</v>
      </c>
      <c r="D1817">
        <v>1</v>
      </c>
      <c r="E1817">
        <v>2</v>
      </c>
      <c r="F1817">
        <v>51</v>
      </c>
      <c r="G1817">
        <v>133</v>
      </c>
      <c r="H1817" t="s">
        <v>18</v>
      </c>
      <c r="I1817">
        <v>58</v>
      </c>
      <c r="J1817" t="s">
        <v>38</v>
      </c>
      <c r="K1817" s="1" t="s">
        <v>14</v>
      </c>
      <c r="L1817">
        <v>47553000000</v>
      </c>
      <c r="M1817">
        <v>2724970</v>
      </c>
      <c r="N1817">
        <v>1118</v>
      </c>
      <c r="O1817" t="s">
        <v>15</v>
      </c>
    </row>
    <row r="1818" spans="2:15" x14ac:dyDescent="0.25">
      <c r="B1818">
        <v>1816</v>
      </c>
      <c r="C1818">
        <v>4101</v>
      </c>
      <c r="D1818">
        <v>2</v>
      </c>
      <c r="E1818">
        <v>1</v>
      </c>
      <c r="F1818">
        <v>51</v>
      </c>
      <c r="G1818">
        <v>133</v>
      </c>
      <c r="H1818" t="s">
        <v>18</v>
      </c>
      <c r="I1818">
        <v>58</v>
      </c>
      <c r="J1818" t="s">
        <v>38</v>
      </c>
      <c r="K1818" s="1" t="s">
        <v>14</v>
      </c>
      <c r="L1818">
        <v>864600000</v>
      </c>
      <c r="M1818">
        <v>22583</v>
      </c>
      <c r="N1818">
        <v>1201</v>
      </c>
      <c r="O1818" t="s">
        <v>15</v>
      </c>
    </row>
    <row r="1819" spans="2:15" x14ac:dyDescent="0.25">
      <c r="B1819">
        <v>1817</v>
      </c>
      <c r="C1819">
        <v>4101</v>
      </c>
      <c r="D1819">
        <v>2</v>
      </c>
      <c r="E1819">
        <v>1</v>
      </c>
      <c r="F1819">
        <v>51</v>
      </c>
      <c r="G1819">
        <v>133</v>
      </c>
      <c r="H1819" t="s">
        <v>18</v>
      </c>
      <c r="I1819">
        <v>58</v>
      </c>
      <c r="J1819" t="s">
        <v>38</v>
      </c>
      <c r="K1819" s="1" t="s">
        <v>14</v>
      </c>
      <c r="L1819">
        <v>288200000</v>
      </c>
      <c r="M1819">
        <v>6162</v>
      </c>
      <c r="N1819">
        <v>1301</v>
      </c>
      <c r="O1819" t="s">
        <v>15</v>
      </c>
    </row>
    <row r="1820" spans="2:15" x14ac:dyDescent="0.25">
      <c r="B1820">
        <v>1818</v>
      </c>
      <c r="C1820">
        <v>4167</v>
      </c>
      <c r="D1820">
        <v>1</v>
      </c>
      <c r="E1820">
        <v>1</v>
      </c>
      <c r="F1820">
        <v>51</v>
      </c>
      <c r="G1820">
        <v>133</v>
      </c>
      <c r="H1820" t="s">
        <v>18</v>
      </c>
      <c r="I1820">
        <v>58</v>
      </c>
      <c r="J1820" t="s">
        <v>38</v>
      </c>
      <c r="K1820" s="1" t="s">
        <v>14</v>
      </c>
      <c r="L1820">
        <v>19309400000</v>
      </c>
      <c r="M1820">
        <v>1088699</v>
      </c>
      <c r="N1820">
        <v>1181</v>
      </c>
      <c r="O1820" t="s">
        <v>15</v>
      </c>
    </row>
    <row r="1821" spans="2:15" x14ac:dyDescent="0.25">
      <c r="B1821">
        <v>1819</v>
      </c>
      <c r="C1821">
        <v>4167</v>
      </c>
      <c r="D1821">
        <v>1</v>
      </c>
      <c r="E1821">
        <v>2</v>
      </c>
      <c r="F1821">
        <v>51</v>
      </c>
      <c r="G1821">
        <v>133</v>
      </c>
      <c r="H1821" t="s">
        <v>18</v>
      </c>
      <c r="I1821">
        <v>58</v>
      </c>
      <c r="J1821" t="s">
        <v>38</v>
      </c>
      <c r="K1821" s="1" t="s">
        <v>14</v>
      </c>
      <c r="L1821">
        <v>19885800000</v>
      </c>
      <c r="M1821">
        <v>1058983</v>
      </c>
      <c r="N1821">
        <v>1181</v>
      </c>
      <c r="O1821" t="s">
        <v>15</v>
      </c>
    </row>
    <row r="1822" spans="2:15" x14ac:dyDescent="0.25">
      <c r="B1822">
        <v>1820</v>
      </c>
      <c r="C1822">
        <v>4104</v>
      </c>
      <c r="D1822">
        <v>1</v>
      </c>
      <c r="E1822">
        <v>1</v>
      </c>
      <c r="F1822">
        <v>51</v>
      </c>
      <c r="G1822">
        <v>133</v>
      </c>
      <c r="H1822" t="s">
        <v>18</v>
      </c>
      <c r="I1822">
        <v>58</v>
      </c>
      <c r="J1822" t="s">
        <v>38</v>
      </c>
      <c r="K1822" s="1" t="s">
        <v>14</v>
      </c>
      <c r="L1822">
        <v>25073400000</v>
      </c>
      <c r="M1822">
        <v>1145038</v>
      </c>
      <c r="N1822">
        <v>1203</v>
      </c>
      <c r="O1822" t="s">
        <v>15</v>
      </c>
    </row>
    <row r="1823" spans="2:15" x14ac:dyDescent="0.25">
      <c r="B1823">
        <v>1821</v>
      </c>
      <c r="C1823">
        <v>4131</v>
      </c>
      <c r="D1823">
        <v>1</v>
      </c>
      <c r="E1823">
        <v>1</v>
      </c>
      <c r="F1823">
        <v>51</v>
      </c>
      <c r="G1823">
        <v>133</v>
      </c>
      <c r="H1823" t="s">
        <v>18</v>
      </c>
      <c r="I1823">
        <v>58</v>
      </c>
      <c r="J1823" t="s">
        <v>38</v>
      </c>
      <c r="K1823" s="1" t="s">
        <v>14</v>
      </c>
      <c r="L1823">
        <v>7781400000</v>
      </c>
      <c r="M1823">
        <v>415785</v>
      </c>
      <c r="N1823">
        <v>1251</v>
      </c>
      <c r="O1823" t="s">
        <v>15</v>
      </c>
    </row>
    <row r="1824" spans="2:15" x14ac:dyDescent="0.25">
      <c r="B1824">
        <v>1822</v>
      </c>
      <c r="C1824">
        <v>4118</v>
      </c>
      <c r="D1824">
        <v>1</v>
      </c>
      <c r="E1824">
        <v>1</v>
      </c>
      <c r="F1824">
        <v>51</v>
      </c>
      <c r="G1824">
        <v>133</v>
      </c>
      <c r="H1824" t="s">
        <v>18</v>
      </c>
      <c r="I1824">
        <v>58</v>
      </c>
      <c r="J1824" t="s">
        <v>38</v>
      </c>
      <c r="K1824" s="1" t="s">
        <v>14</v>
      </c>
      <c r="L1824">
        <v>12104400000</v>
      </c>
      <c r="M1824">
        <v>748666</v>
      </c>
      <c r="N1824">
        <v>1123</v>
      </c>
      <c r="O1824" t="s">
        <v>15</v>
      </c>
    </row>
    <row r="1825" spans="2:15" x14ac:dyDescent="0.25">
      <c r="B1825">
        <v>1823</v>
      </c>
      <c r="C1825">
        <v>4127</v>
      </c>
      <c r="D1825">
        <v>1</v>
      </c>
      <c r="E1825">
        <v>3</v>
      </c>
      <c r="F1825">
        <v>51</v>
      </c>
      <c r="G1825">
        <v>283</v>
      </c>
      <c r="H1825" t="s">
        <v>17</v>
      </c>
      <c r="I1825">
        <v>59</v>
      </c>
      <c r="J1825" t="s">
        <v>39</v>
      </c>
      <c r="K1825" s="1" t="s">
        <v>14</v>
      </c>
      <c r="L1825">
        <v>2882000000</v>
      </c>
      <c r="M1825">
        <v>3514</v>
      </c>
      <c r="N1825">
        <v>5202</v>
      </c>
      <c r="O1825" t="s">
        <v>15</v>
      </c>
    </row>
    <row r="1826" spans="2:15" x14ac:dyDescent="0.25">
      <c r="B1826">
        <v>1824</v>
      </c>
      <c r="C1826">
        <v>4127</v>
      </c>
      <c r="D1826">
        <v>1</v>
      </c>
      <c r="E1826">
        <v>2</v>
      </c>
      <c r="F1826">
        <v>51</v>
      </c>
      <c r="G1826">
        <v>283</v>
      </c>
      <c r="H1826" t="s">
        <v>17</v>
      </c>
      <c r="I1826">
        <v>59</v>
      </c>
      <c r="J1826" t="s">
        <v>39</v>
      </c>
      <c r="K1826" s="1" t="s">
        <v>14</v>
      </c>
      <c r="L1826">
        <v>4899400000</v>
      </c>
      <c r="M1826">
        <v>6882</v>
      </c>
      <c r="N1826">
        <v>5302</v>
      </c>
      <c r="O1826" t="s">
        <v>15</v>
      </c>
    </row>
    <row r="1827" spans="2:15" x14ac:dyDescent="0.25">
      <c r="B1827">
        <v>1825</v>
      </c>
      <c r="C1827">
        <v>4127</v>
      </c>
      <c r="D1827">
        <v>1</v>
      </c>
      <c r="E1827">
        <v>3</v>
      </c>
      <c r="F1827">
        <v>51</v>
      </c>
      <c r="G1827">
        <v>283</v>
      </c>
      <c r="H1827" t="s">
        <v>17</v>
      </c>
      <c r="I1827">
        <v>59</v>
      </c>
      <c r="J1827" t="s">
        <v>39</v>
      </c>
      <c r="K1827" s="1" t="s">
        <v>14</v>
      </c>
      <c r="L1827">
        <v>10663400000</v>
      </c>
      <c r="M1827">
        <v>14996</v>
      </c>
      <c r="N1827">
        <v>5702</v>
      </c>
      <c r="O1827" t="s">
        <v>15</v>
      </c>
    </row>
    <row r="1828" spans="2:15" x14ac:dyDescent="0.25">
      <c r="B1828">
        <v>1826</v>
      </c>
      <c r="C1828">
        <v>4127</v>
      </c>
      <c r="D1828">
        <v>1</v>
      </c>
      <c r="E1828">
        <v>3</v>
      </c>
      <c r="F1828">
        <v>51</v>
      </c>
      <c r="G1828">
        <v>283</v>
      </c>
      <c r="H1828" t="s">
        <v>17</v>
      </c>
      <c r="I1828">
        <v>59</v>
      </c>
      <c r="J1828" t="s">
        <v>39</v>
      </c>
      <c r="K1828" s="1" t="s">
        <v>14</v>
      </c>
      <c r="L1828">
        <v>5187600000</v>
      </c>
      <c r="M1828">
        <v>4415</v>
      </c>
      <c r="N1828">
        <v>5402</v>
      </c>
      <c r="O1828" t="s">
        <v>15</v>
      </c>
    </row>
    <row r="1829" spans="2:15" x14ac:dyDescent="0.25">
      <c r="B1829">
        <v>1827</v>
      </c>
      <c r="C1829">
        <v>4123</v>
      </c>
      <c r="D1829">
        <v>1</v>
      </c>
      <c r="E1829">
        <v>1</v>
      </c>
      <c r="F1829">
        <v>51</v>
      </c>
      <c r="G1829">
        <v>283</v>
      </c>
      <c r="H1829" t="s">
        <v>17</v>
      </c>
      <c r="I1829">
        <v>59</v>
      </c>
      <c r="J1829" t="s">
        <v>39</v>
      </c>
      <c r="K1829" s="1" t="s">
        <v>14</v>
      </c>
      <c r="L1829">
        <v>8646000000</v>
      </c>
      <c r="M1829">
        <v>10915</v>
      </c>
      <c r="N1829">
        <v>1607</v>
      </c>
      <c r="O1829" t="s">
        <v>15</v>
      </c>
    </row>
    <row r="1830" spans="2:15" x14ac:dyDescent="0.25">
      <c r="B1830">
        <v>1828</v>
      </c>
      <c r="C1830">
        <v>4101</v>
      </c>
      <c r="D1830">
        <v>2</v>
      </c>
      <c r="E1830">
        <v>1</v>
      </c>
      <c r="F1830">
        <v>51</v>
      </c>
      <c r="G1830">
        <v>283</v>
      </c>
      <c r="H1830" t="s">
        <v>17</v>
      </c>
      <c r="I1830">
        <v>59</v>
      </c>
      <c r="J1830" t="s">
        <v>39</v>
      </c>
      <c r="K1830" s="1" t="s">
        <v>14</v>
      </c>
      <c r="L1830">
        <v>288200000</v>
      </c>
      <c r="M1830">
        <v>182</v>
      </c>
      <c r="N1830">
        <v>1501</v>
      </c>
      <c r="O1830" t="s">
        <v>15</v>
      </c>
    </row>
    <row r="1831" spans="2:15" x14ac:dyDescent="0.25">
      <c r="B1831">
        <v>1829</v>
      </c>
      <c r="C1831">
        <v>4102</v>
      </c>
      <c r="D1831">
        <v>1</v>
      </c>
      <c r="E1831">
        <v>3</v>
      </c>
      <c r="F1831">
        <v>51</v>
      </c>
      <c r="G1831">
        <v>283</v>
      </c>
      <c r="H1831" t="s">
        <v>17</v>
      </c>
      <c r="I1831">
        <v>59</v>
      </c>
      <c r="J1831" t="s">
        <v>39</v>
      </c>
      <c r="K1831" s="1" t="s">
        <v>14</v>
      </c>
      <c r="L1831">
        <v>576400000</v>
      </c>
      <c r="M1831">
        <v>760</v>
      </c>
      <c r="N1831">
        <v>1006</v>
      </c>
      <c r="O1831" t="s">
        <v>15</v>
      </c>
    </row>
    <row r="1832" spans="2:15" x14ac:dyDescent="0.25">
      <c r="B1832">
        <v>1830</v>
      </c>
      <c r="C1832">
        <v>4101</v>
      </c>
      <c r="D1832">
        <v>2</v>
      </c>
      <c r="E1832">
        <v>1</v>
      </c>
      <c r="F1832">
        <v>51</v>
      </c>
      <c r="G1832">
        <v>283</v>
      </c>
      <c r="H1832" t="s">
        <v>17</v>
      </c>
      <c r="I1832">
        <v>59</v>
      </c>
      <c r="J1832" t="s">
        <v>39</v>
      </c>
      <c r="K1832" s="1" t="s">
        <v>14</v>
      </c>
      <c r="L1832">
        <v>1152800000</v>
      </c>
      <c r="M1832">
        <v>1915</v>
      </c>
      <c r="N1832">
        <v>1001</v>
      </c>
      <c r="O1832" t="s">
        <v>15</v>
      </c>
    </row>
    <row r="1833" spans="2:15" x14ac:dyDescent="0.25">
      <c r="B1833">
        <v>1831</v>
      </c>
      <c r="C1833">
        <v>4109</v>
      </c>
      <c r="D1833">
        <v>1</v>
      </c>
      <c r="E1833">
        <v>1</v>
      </c>
      <c r="F1833">
        <v>51</v>
      </c>
      <c r="G1833">
        <v>283</v>
      </c>
      <c r="H1833" t="s">
        <v>17</v>
      </c>
      <c r="I1833">
        <v>59</v>
      </c>
      <c r="J1833" t="s">
        <v>39</v>
      </c>
      <c r="K1833" s="1" t="s">
        <v>14</v>
      </c>
      <c r="L1833">
        <v>288200000</v>
      </c>
      <c r="M1833">
        <v>142</v>
      </c>
      <c r="N1833">
        <v>1413</v>
      </c>
      <c r="O1833" t="s">
        <v>15</v>
      </c>
    </row>
    <row r="1834" spans="2:15" x14ac:dyDescent="0.25">
      <c r="B1834">
        <v>1832</v>
      </c>
      <c r="C1834">
        <v>4113</v>
      </c>
      <c r="D1834">
        <v>1</v>
      </c>
      <c r="E1834">
        <v>2</v>
      </c>
      <c r="F1834">
        <v>51</v>
      </c>
      <c r="G1834">
        <v>283</v>
      </c>
      <c r="H1834" t="s">
        <v>17</v>
      </c>
      <c r="I1834">
        <v>59</v>
      </c>
      <c r="J1834" t="s">
        <v>39</v>
      </c>
      <c r="K1834" s="1" t="s">
        <v>14</v>
      </c>
      <c r="L1834">
        <v>3746600000</v>
      </c>
      <c r="M1834">
        <v>2278</v>
      </c>
      <c r="N1834">
        <v>1119</v>
      </c>
      <c r="O1834" t="s">
        <v>15</v>
      </c>
    </row>
    <row r="1835" spans="2:15" x14ac:dyDescent="0.25">
      <c r="B1835">
        <v>1833</v>
      </c>
      <c r="C1835">
        <v>4101</v>
      </c>
      <c r="D1835">
        <v>1</v>
      </c>
      <c r="E1835">
        <v>3</v>
      </c>
      <c r="F1835">
        <v>51</v>
      </c>
      <c r="G1835">
        <v>283</v>
      </c>
      <c r="H1835" t="s">
        <v>17</v>
      </c>
      <c r="I1835">
        <v>59</v>
      </c>
      <c r="J1835" t="s">
        <v>39</v>
      </c>
      <c r="K1835" s="1" t="s">
        <v>14</v>
      </c>
      <c r="L1835">
        <v>4323000000</v>
      </c>
      <c r="M1835">
        <v>5743</v>
      </c>
      <c r="N1835">
        <v>1301</v>
      </c>
      <c r="O1835" t="s">
        <v>15</v>
      </c>
    </row>
    <row r="1836" spans="2:15" x14ac:dyDescent="0.25">
      <c r="B1836">
        <v>1834</v>
      </c>
      <c r="C1836">
        <v>4118</v>
      </c>
      <c r="D1836">
        <v>1</v>
      </c>
      <c r="E1836">
        <v>2</v>
      </c>
      <c r="F1836">
        <v>51</v>
      </c>
      <c r="G1836">
        <v>283</v>
      </c>
      <c r="H1836" t="s">
        <v>17</v>
      </c>
      <c r="I1836">
        <v>59</v>
      </c>
      <c r="J1836" t="s">
        <v>39</v>
      </c>
      <c r="K1836" s="1" t="s">
        <v>14</v>
      </c>
      <c r="L1836">
        <v>864600000</v>
      </c>
      <c r="M1836">
        <v>617</v>
      </c>
      <c r="N1836">
        <v>1123</v>
      </c>
      <c r="O1836" t="s">
        <v>15</v>
      </c>
    </row>
    <row r="1837" spans="2:15" x14ac:dyDescent="0.25">
      <c r="B1837">
        <v>1835</v>
      </c>
      <c r="C1837">
        <v>4126</v>
      </c>
      <c r="D1837">
        <v>1</v>
      </c>
      <c r="E1837">
        <v>2</v>
      </c>
      <c r="F1837">
        <v>51</v>
      </c>
      <c r="G1837">
        <v>761</v>
      </c>
      <c r="H1837" t="s">
        <v>19</v>
      </c>
      <c r="I1837">
        <v>86</v>
      </c>
      <c r="J1837" t="s">
        <v>40</v>
      </c>
      <c r="K1837" s="1" t="s">
        <v>14</v>
      </c>
      <c r="L1837">
        <v>8646000000</v>
      </c>
      <c r="M1837">
        <v>916</v>
      </c>
      <c r="N1837">
        <v>5105</v>
      </c>
      <c r="O1837" t="s">
        <v>15</v>
      </c>
    </row>
    <row r="1838" spans="2:15" x14ac:dyDescent="0.25">
      <c r="B1838">
        <v>1836</v>
      </c>
      <c r="C1838">
        <v>4127</v>
      </c>
      <c r="D1838">
        <v>1</v>
      </c>
      <c r="E1838">
        <v>4</v>
      </c>
      <c r="F1838">
        <v>51</v>
      </c>
      <c r="G1838">
        <v>761</v>
      </c>
      <c r="H1838" t="s">
        <v>19</v>
      </c>
      <c r="I1838">
        <v>86</v>
      </c>
      <c r="J1838" t="s">
        <v>40</v>
      </c>
      <c r="K1838" s="1" t="s">
        <v>14</v>
      </c>
      <c r="L1838">
        <v>576400000</v>
      </c>
      <c r="M1838">
        <v>121</v>
      </c>
      <c r="N1838">
        <v>5702</v>
      </c>
      <c r="O1838" t="s">
        <v>15</v>
      </c>
    </row>
    <row r="1839" spans="2:15" x14ac:dyDescent="0.25">
      <c r="B1839">
        <v>1837</v>
      </c>
      <c r="C1839">
        <v>4101</v>
      </c>
      <c r="D1839">
        <v>2</v>
      </c>
      <c r="E1839">
        <v>1</v>
      </c>
      <c r="F1839">
        <v>51</v>
      </c>
      <c r="G1839">
        <v>761</v>
      </c>
      <c r="H1839" t="s">
        <v>19</v>
      </c>
      <c r="I1839">
        <v>86</v>
      </c>
      <c r="J1839" t="s">
        <v>40</v>
      </c>
      <c r="K1839" s="1" t="s">
        <v>14</v>
      </c>
      <c r="L1839">
        <v>288200000</v>
      </c>
      <c r="M1839">
        <v>29</v>
      </c>
      <c r="N1839">
        <v>1501</v>
      </c>
      <c r="O1839" t="s">
        <v>15</v>
      </c>
    </row>
    <row r="1840" spans="2:15" x14ac:dyDescent="0.25">
      <c r="B1840">
        <v>1838</v>
      </c>
      <c r="C1840">
        <v>4101</v>
      </c>
      <c r="D1840">
        <v>1</v>
      </c>
      <c r="E1840">
        <v>3</v>
      </c>
      <c r="F1840">
        <v>51</v>
      </c>
      <c r="G1840">
        <v>761</v>
      </c>
      <c r="H1840" t="s">
        <v>19</v>
      </c>
      <c r="I1840">
        <v>86</v>
      </c>
      <c r="J1840" t="s">
        <v>40</v>
      </c>
      <c r="K1840" s="1" t="s">
        <v>14</v>
      </c>
      <c r="L1840">
        <v>4611200000</v>
      </c>
      <c r="M1840">
        <v>1056</v>
      </c>
      <c r="N1840">
        <v>1101</v>
      </c>
      <c r="O1840" t="s">
        <v>15</v>
      </c>
    </row>
    <row r="1841" spans="2:15" x14ac:dyDescent="0.25">
      <c r="B1841">
        <v>1839</v>
      </c>
      <c r="C1841">
        <v>4102</v>
      </c>
      <c r="D1841">
        <v>1</v>
      </c>
      <c r="E1841">
        <v>3</v>
      </c>
      <c r="F1841">
        <v>51</v>
      </c>
      <c r="G1841">
        <v>761</v>
      </c>
      <c r="H1841" t="s">
        <v>19</v>
      </c>
      <c r="I1841">
        <v>86</v>
      </c>
      <c r="J1841" t="s">
        <v>40</v>
      </c>
      <c r="K1841" s="1" t="s">
        <v>14</v>
      </c>
      <c r="L1841">
        <v>576400000</v>
      </c>
      <c r="M1841">
        <v>122</v>
      </c>
      <c r="N1841">
        <v>1006</v>
      </c>
      <c r="O1841" t="s">
        <v>15</v>
      </c>
    </row>
    <row r="1842" spans="2:15" x14ac:dyDescent="0.25">
      <c r="B1842">
        <v>1840</v>
      </c>
      <c r="C1842">
        <v>4110</v>
      </c>
      <c r="D1842">
        <v>1</v>
      </c>
      <c r="E1842">
        <v>2</v>
      </c>
      <c r="F1842">
        <v>51</v>
      </c>
      <c r="G1842">
        <v>761</v>
      </c>
      <c r="H1842" t="s">
        <v>19</v>
      </c>
      <c r="I1842">
        <v>86</v>
      </c>
      <c r="J1842" t="s">
        <v>40</v>
      </c>
      <c r="K1842" s="1" t="s">
        <v>14</v>
      </c>
      <c r="L1842">
        <v>3746600000</v>
      </c>
      <c r="M1842">
        <v>541</v>
      </c>
      <c r="N1842">
        <v>1015</v>
      </c>
      <c r="O1842" t="s">
        <v>15</v>
      </c>
    </row>
    <row r="1843" spans="2:15" x14ac:dyDescent="0.25">
      <c r="B1843">
        <v>1841</v>
      </c>
      <c r="C1843">
        <v>4102</v>
      </c>
      <c r="D1843">
        <v>1</v>
      </c>
      <c r="E1843">
        <v>2</v>
      </c>
      <c r="F1843">
        <v>51</v>
      </c>
      <c r="G1843">
        <v>761</v>
      </c>
      <c r="H1843" t="s">
        <v>19</v>
      </c>
      <c r="I1843">
        <v>86</v>
      </c>
      <c r="J1843" t="s">
        <v>40</v>
      </c>
      <c r="K1843" s="1" t="s">
        <v>14</v>
      </c>
      <c r="L1843">
        <v>36889600000</v>
      </c>
      <c r="M1843">
        <v>5991</v>
      </c>
      <c r="N1843">
        <v>1406</v>
      </c>
      <c r="O1843" t="s">
        <v>15</v>
      </c>
    </row>
    <row r="1844" spans="2:15" x14ac:dyDescent="0.25">
      <c r="B1844">
        <v>1842</v>
      </c>
      <c r="C1844">
        <v>4102</v>
      </c>
      <c r="D1844">
        <v>1</v>
      </c>
      <c r="E1844">
        <v>3</v>
      </c>
      <c r="F1844">
        <v>51</v>
      </c>
      <c r="G1844">
        <v>761</v>
      </c>
      <c r="H1844" t="s">
        <v>19</v>
      </c>
      <c r="I1844">
        <v>86</v>
      </c>
      <c r="J1844" t="s">
        <v>40</v>
      </c>
      <c r="K1844" s="1" t="s">
        <v>14</v>
      </c>
      <c r="L1844">
        <v>2017400000</v>
      </c>
      <c r="M1844">
        <v>388</v>
      </c>
      <c r="N1844">
        <v>1406</v>
      </c>
      <c r="O1844" t="s">
        <v>15</v>
      </c>
    </row>
    <row r="1845" spans="2:15" x14ac:dyDescent="0.25">
      <c r="B1845">
        <v>1843</v>
      </c>
      <c r="C1845">
        <v>4113</v>
      </c>
      <c r="D1845">
        <v>1</v>
      </c>
      <c r="E1845">
        <v>3</v>
      </c>
      <c r="F1845">
        <v>51</v>
      </c>
      <c r="G1845">
        <v>761</v>
      </c>
      <c r="H1845" t="s">
        <v>19</v>
      </c>
      <c r="I1845">
        <v>86</v>
      </c>
      <c r="J1845" t="s">
        <v>40</v>
      </c>
      <c r="K1845" s="1" t="s">
        <v>14</v>
      </c>
      <c r="L1845">
        <v>1152800000</v>
      </c>
      <c r="M1845">
        <v>174</v>
      </c>
      <c r="N1845">
        <v>1119</v>
      </c>
      <c r="O1845" t="s">
        <v>15</v>
      </c>
    </row>
    <row r="1846" spans="2:15" x14ac:dyDescent="0.25">
      <c r="B1846">
        <v>1844</v>
      </c>
      <c r="C1846">
        <v>4101</v>
      </c>
      <c r="D1846">
        <v>2</v>
      </c>
      <c r="E1846">
        <v>1</v>
      </c>
      <c r="F1846">
        <v>51</v>
      </c>
      <c r="G1846">
        <v>761</v>
      </c>
      <c r="H1846" t="s">
        <v>19</v>
      </c>
      <c r="I1846">
        <v>86</v>
      </c>
      <c r="J1846" t="s">
        <v>40</v>
      </c>
      <c r="K1846" s="1" t="s">
        <v>14</v>
      </c>
      <c r="L1846">
        <v>864600000</v>
      </c>
      <c r="M1846">
        <v>379</v>
      </c>
      <c r="N1846">
        <v>1201</v>
      </c>
      <c r="O1846" t="s">
        <v>15</v>
      </c>
    </row>
    <row r="1847" spans="2:15" x14ac:dyDescent="0.25">
      <c r="B1847">
        <v>1845</v>
      </c>
      <c r="C1847">
        <v>4118</v>
      </c>
      <c r="D1847">
        <v>1</v>
      </c>
      <c r="E1847">
        <v>2</v>
      </c>
      <c r="F1847">
        <v>51</v>
      </c>
      <c r="G1847">
        <v>761</v>
      </c>
      <c r="H1847" t="s">
        <v>19</v>
      </c>
      <c r="I1847">
        <v>86</v>
      </c>
      <c r="J1847" t="s">
        <v>40</v>
      </c>
      <c r="K1847" s="1" t="s">
        <v>14</v>
      </c>
      <c r="L1847">
        <v>864600000</v>
      </c>
      <c r="M1847">
        <v>100</v>
      </c>
      <c r="N1847">
        <v>1123</v>
      </c>
      <c r="O1847" t="s">
        <v>15</v>
      </c>
    </row>
    <row r="1848" spans="2:15" x14ac:dyDescent="0.25">
      <c r="B1848">
        <v>1846</v>
      </c>
      <c r="C1848">
        <v>4114</v>
      </c>
      <c r="D1848">
        <v>2</v>
      </c>
      <c r="E1848">
        <v>1</v>
      </c>
      <c r="F1848">
        <v>51</v>
      </c>
      <c r="G1848">
        <v>282</v>
      </c>
      <c r="H1848" t="s">
        <v>13</v>
      </c>
      <c r="I1848">
        <v>103</v>
      </c>
      <c r="J1848" t="s">
        <v>13</v>
      </c>
      <c r="K1848" s="1" t="s">
        <v>14</v>
      </c>
      <c r="L1848">
        <v>576400000</v>
      </c>
      <c r="M1848">
        <v>13538</v>
      </c>
      <c r="N1848">
        <v>1327</v>
      </c>
      <c r="O1848" t="s">
        <v>15</v>
      </c>
    </row>
    <row r="1849" spans="2:15" x14ac:dyDescent="0.25">
      <c r="B1849">
        <v>1847</v>
      </c>
      <c r="C1849">
        <v>4132</v>
      </c>
      <c r="D1849">
        <v>1</v>
      </c>
      <c r="E1849">
        <v>1</v>
      </c>
      <c r="F1849">
        <v>51</v>
      </c>
      <c r="G1849">
        <v>282</v>
      </c>
      <c r="H1849" t="s">
        <v>13</v>
      </c>
      <c r="I1849">
        <v>103</v>
      </c>
      <c r="J1849" t="s">
        <v>13</v>
      </c>
      <c r="K1849" s="1" t="s">
        <v>14</v>
      </c>
      <c r="L1849">
        <v>310391400000</v>
      </c>
      <c r="M1849">
        <v>4385579</v>
      </c>
      <c r="N1849">
        <v>5242</v>
      </c>
      <c r="O1849" t="s">
        <v>15</v>
      </c>
    </row>
    <row r="1850" spans="2:15" x14ac:dyDescent="0.25">
      <c r="B1850">
        <v>1848</v>
      </c>
      <c r="C1850">
        <v>4127</v>
      </c>
      <c r="D1850">
        <v>2</v>
      </c>
      <c r="E1850">
        <v>1</v>
      </c>
      <c r="F1850">
        <v>51</v>
      </c>
      <c r="G1850">
        <v>282</v>
      </c>
      <c r="H1850" t="s">
        <v>13</v>
      </c>
      <c r="I1850">
        <v>103</v>
      </c>
      <c r="J1850" t="s">
        <v>13</v>
      </c>
      <c r="K1850" s="1" t="s">
        <v>14</v>
      </c>
      <c r="L1850">
        <v>4034800000</v>
      </c>
      <c r="M1850">
        <v>26168</v>
      </c>
      <c r="N1850">
        <v>5202</v>
      </c>
      <c r="O1850" t="s">
        <v>15</v>
      </c>
    </row>
    <row r="1851" spans="2:15" x14ac:dyDescent="0.25">
      <c r="B1851">
        <v>1849</v>
      </c>
      <c r="C1851">
        <v>4127</v>
      </c>
      <c r="D1851">
        <v>1</v>
      </c>
      <c r="E1851">
        <v>3</v>
      </c>
      <c r="F1851">
        <v>51</v>
      </c>
      <c r="G1851">
        <v>282</v>
      </c>
      <c r="H1851" t="s">
        <v>13</v>
      </c>
      <c r="I1851">
        <v>103</v>
      </c>
      <c r="J1851" t="s">
        <v>13</v>
      </c>
      <c r="K1851" s="1" t="s">
        <v>14</v>
      </c>
      <c r="L1851">
        <v>1353675400000</v>
      </c>
      <c r="M1851">
        <v>10877554</v>
      </c>
      <c r="N1851">
        <v>5302</v>
      </c>
      <c r="O1851" t="s">
        <v>15</v>
      </c>
    </row>
    <row r="1852" spans="2:15" x14ac:dyDescent="0.25">
      <c r="B1852">
        <v>1850</v>
      </c>
      <c r="C1852">
        <v>4127</v>
      </c>
      <c r="D1852">
        <v>1</v>
      </c>
      <c r="E1852">
        <v>1</v>
      </c>
      <c r="F1852">
        <v>51</v>
      </c>
      <c r="G1852">
        <v>282</v>
      </c>
      <c r="H1852" t="s">
        <v>13</v>
      </c>
      <c r="I1852">
        <v>103</v>
      </c>
      <c r="J1852" t="s">
        <v>13</v>
      </c>
      <c r="K1852" s="1" t="s">
        <v>14</v>
      </c>
      <c r="L1852">
        <v>97699800000</v>
      </c>
      <c r="M1852">
        <v>861876</v>
      </c>
      <c r="N1852">
        <v>5702</v>
      </c>
      <c r="O1852" t="s">
        <v>15</v>
      </c>
    </row>
    <row r="1853" spans="2:15" x14ac:dyDescent="0.25">
      <c r="B1853">
        <v>1851</v>
      </c>
      <c r="C1853">
        <v>4171</v>
      </c>
      <c r="D1853">
        <v>1</v>
      </c>
      <c r="E1853">
        <v>1</v>
      </c>
      <c r="F1853">
        <v>51</v>
      </c>
      <c r="G1853">
        <v>282</v>
      </c>
      <c r="H1853" t="s">
        <v>13</v>
      </c>
      <c r="I1853">
        <v>103</v>
      </c>
      <c r="J1853" t="s">
        <v>13</v>
      </c>
      <c r="K1853" s="1" t="s">
        <v>14</v>
      </c>
      <c r="L1853">
        <v>91935800000</v>
      </c>
      <c r="M1853">
        <v>1284088</v>
      </c>
      <c r="N1853">
        <v>1750</v>
      </c>
      <c r="O1853" t="s">
        <v>15</v>
      </c>
    </row>
    <row r="1854" spans="2:15" x14ac:dyDescent="0.25">
      <c r="B1854">
        <v>1852</v>
      </c>
      <c r="C1854">
        <v>4127</v>
      </c>
      <c r="D1854">
        <v>1</v>
      </c>
      <c r="E1854">
        <v>2</v>
      </c>
      <c r="F1854">
        <v>51</v>
      </c>
      <c r="G1854">
        <v>282</v>
      </c>
      <c r="H1854" t="s">
        <v>13</v>
      </c>
      <c r="I1854">
        <v>103</v>
      </c>
      <c r="J1854" t="s">
        <v>13</v>
      </c>
      <c r="K1854" s="1" t="s">
        <v>14</v>
      </c>
      <c r="L1854">
        <v>1598069057966.6001</v>
      </c>
      <c r="M1854">
        <v>18213423</v>
      </c>
      <c r="N1854">
        <v>5402</v>
      </c>
      <c r="O1854" t="s">
        <v>15</v>
      </c>
    </row>
    <row r="1855" spans="2:15" x14ac:dyDescent="0.25">
      <c r="B1855">
        <v>1853</v>
      </c>
      <c r="C1855">
        <v>4133</v>
      </c>
      <c r="D1855">
        <v>2</v>
      </c>
      <c r="E1855">
        <v>1</v>
      </c>
      <c r="F1855">
        <v>51</v>
      </c>
      <c r="G1855">
        <v>282</v>
      </c>
      <c r="H1855" t="s">
        <v>13</v>
      </c>
      <c r="I1855">
        <v>103</v>
      </c>
      <c r="J1855" t="s">
        <v>13</v>
      </c>
      <c r="K1855" s="1" t="s">
        <v>14</v>
      </c>
      <c r="L1855">
        <v>864600000</v>
      </c>
      <c r="M1855">
        <v>1342</v>
      </c>
      <c r="N1855">
        <v>5393</v>
      </c>
      <c r="O1855" t="s">
        <v>15</v>
      </c>
    </row>
    <row r="1856" spans="2:15" x14ac:dyDescent="0.25">
      <c r="B1856">
        <v>1854</v>
      </c>
      <c r="C1856">
        <v>4171</v>
      </c>
      <c r="D1856">
        <v>1</v>
      </c>
      <c r="E1856">
        <v>1</v>
      </c>
      <c r="F1856">
        <v>51</v>
      </c>
      <c r="G1856">
        <v>282</v>
      </c>
      <c r="H1856" t="s">
        <v>13</v>
      </c>
      <c r="I1856">
        <v>103</v>
      </c>
      <c r="J1856" t="s">
        <v>13</v>
      </c>
      <c r="K1856" s="1" t="s">
        <v>14</v>
      </c>
      <c r="L1856">
        <v>201451800000</v>
      </c>
      <c r="M1856">
        <v>2410371</v>
      </c>
      <c r="N1856">
        <v>1648</v>
      </c>
      <c r="O1856" t="s">
        <v>15</v>
      </c>
    </row>
    <row r="1857" spans="2:15" x14ac:dyDescent="0.25">
      <c r="B1857">
        <v>1855</v>
      </c>
      <c r="C1857">
        <v>4123</v>
      </c>
      <c r="D1857">
        <v>1</v>
      </c>
      <c r="E1857">
        <v>2</v>
      </c>
      <c r="F1857">
        <v>51</v>
      </c>
      <c r="G1857">
        <v>282</v>
      </c>
      <c r="H1857" t="s">
        <v>13</v>
      </c>
      <c r="I1857">
        <v>103</v>
      </c>
      <c r="J1857" t="s">
        <v>13</v>
      </c>
      <c r="K1857" s="1" t="s">
        <v>14</v>
      </c>
      <c r="L1857">
        <v>365437600000</v>
      </c>
      <c r="M1857">
        <v>3140617</v>
      </c>
      <c r="N1857">
        <v>1607</v>
      </c>
      <c r="O1857" t="s">
        <v>15</v>
      </c>
    </row>
    <row r="1858" spans="2:15" x14ac:dyDescent="0.25">
      <c r="B1858">
        <v>1856</v>
      </c>
      <c r="C1858">
        <v>4123</v>
      </c>
      <c r="D1858">
        <v>1</v>
      </c>
      <c r="E1858">
        <v>3</v>
      </c>
      <c r="F1858">
        <v>51</v>
      </c>
      <c r="G1858">
        <v>282</v>
      </c>
      <c r="H1858" t="s">
        <v>13</v>
      </c>
      <c r="I1858">
        <v>103</v>
      </c>
      <c r="J1858" t="s">
        <v>13</v>
      </c>
      <c r="K1858" s="1" t="s">
        <v>14</v>
      </c>
      <c r="L1858">
        <v>44382800000</v>
      </c>
      <c r="M1858">
        <v>263283</v>
      </c>
      <c r="N1858">
        <v>1607</v>
      </c>
      <c r="O1858" t="s">
        <v>15</v>
      </c>
    </row>
    <row r="1859" spans="2:15" x14ac:dyDescent="0.25">
      <c r="B1859">
        <v>1857</v>
      </c>
      <c r="C1859">
        <v>4101</v>
      </c>
      <c r="D1859">
        <v>1</v>
      </c>
      <c r="E1859">
        <v>1</v>
      </c>
      <c r="F1859">
        <v>51</v>
      </c>
      <c r="G1859">
        <v>759</v>
      </c>
      <c r="H1859" t="s">
        <v>22</v>
      </c>
      <c r="I1859">
        <v>103</v>
      </c>
      <c r="J1859" t="s">
        <v>13</v>
      </c>
      <c r="K1859" s="1" t="s">
        <v>14</v>
      </c>
      <c r="L1859">
        <v>31702000000</v>
      </c>
      <c r="M1859">
        <v>588</v>
      </c>
      <c r="N1859">
        <v>1601</v>
      </c>
      <c r="O1859" t="s">
        <v>15</v>
      </c>
    </row>
    <row r="1860" spans="2:15" x14ac:dyDescent="0.25">
      <c r="B1860">
        <v>1858</v>
      </c>
      <c r="C1860">
        <v>4168</v>
      </c>
      <c r="D1860">
        <v>2</v>
      </c>
      <c r="E1860">
        <v>1</v>
      </c>
      <c r="F1860">
        <v>51</v>
      </c>
      <c r="G1860">
        <v>282</v>
      </c>
      <c r="H1860" t="s">
        <v>13</v>
      </c>
      <c r="I1860">
        <v>103</v>
      </c>
      <c r="J1860" t="s">
        <v>13</v>
      </c>
      <c r="K1860" s="1" t="s">
        <v>14</v>
      </c>
      <c r="L1860">
        <v>288200000</v>
      </c>
      <c r="M1860">
        <v>7018</v>
      </c>
      <c r="N1860">
        <v>1539</v>
      </c>
      <c r="O1860" t="s">
        <v>15</v>
      </c>
    </row>
    <row r="1861" spans="2:15" x14ac:dyDescent="0.25">
      <c r="B1861">
        <v>1859</v>
      </c>
      <c r="C1861">
        <v>4123</v>
      </c>
      <c r="D1861">
        <v>1</v>
      </c>
      <c r="E1861">
        <v>2</v>
      </c>
      <c r="F1861">
        <v>51</v>
      </c>
      <c r="G1861">
        <v>282</v>
      </c>
      <c r="H1861" t="s">
        <v>13</v>
      </c>
      <c r="I1861">
        <v>103</v>
      </c>
      <c r="J1861" t="s">
        <v>13</v>
      </c>
      <c r="K1861" s="1" t="s">
        <v>14</v>
      </c>
      <c r="L1861">
        <v>304915600000</v>
      </c>
      <c r="M1861">
        <v>2787835</v>
      </c>
      <c r="N1861">
        <v>1507</v>
      </c>
      <c r="O1861" t="s">
        <v>15</v>
      </c>
    </row>
    <row r="1862" spans="2:15" x14ac:dyDescent="0.25">
      <c r="B1862">
        <v>1860</v>
      </c>
      <c r="C1862">
        <v>4104</v>
      </c>
      <c r="D1862">
        <v>1</v>
      </c>
      <c r="E1862">
        <v>2</v>
      </c>
      <c r="F1862">
        <v>51</v>
      </c>
      <c r="G1862">
        <v>282</v>
      </c>
      <c r="H1862" t="s">
        <v>13</v>
      </c>
      <c r="I1862">
        <v>103</v>
      </c>
      <c r="J1862" t="s">
        <v>13</v>
      </c>
      <c r="K1862" s="1" t="s">
        <v>14</v>
      </c>
      <c r="L1862">
        <v>10951600000</v>
      </c>
      <c r="M1862">
        <v>73378</v>
      </c>
      <c r="N1862">
        <v>1029</v>
      </c>
      <c r="O1862" t="s">
        <v>15</v>
      </c>
    </row>
    <row r="1863" spans="2:15" x14ac:dyDescent="0.25">
      <c r="B1863">
        <v>1861</v>
      </c>
      <c r="C1863">
        <v>4106</v>
      </c>
      <c r="D1863">
        <v>2</v>
      </c>
      <c r="E1863">
        <v>1</v>
      </c>
      <c r="F1863">
        <v>51</v>
      </c>
      <c r="G1863">
        <v>282</v>
      </c>
      <c r="H1863" t="s">
        <v>13</v>
      </c>
      <c r="I1863">
        <v>103</v>
      </c>
      <c r="J1863" t="s">
        <v>13</v>
      </c>
      <c r="K1863" s="1" t="s">
        <v>14</v>
      </c>
      <c r="L1863">
        <v>8934200000</v>
      </c>
      <c r="M1863">
        <v>161122</v>
      </c>
      <c r="N1863">
        <v>1010</v>
      </c>
      <c r="O1863" t="s">
        <v>15</v>
      </c>
    </row>
    <row r="1864" spans="2:15" x14ac:dyDescent="0.25">
      <c r="B1864">
        <v>1862</v>
      </c>
      <c r="C1864">
        <v>4117</v>
      </c>
      <c r="D1864">
        <v>2</v>
      </c>
      <c r="E1864">
        <v>1</v>
      </c>
      <c r="F1864">
        <v>51</v>
      </c>
      <c r="G1864">
        <v>282</v>
      </c>
      <c r="H1864" t="s">
        <v>13</v>
      </c>
      <c r="I1864">
        <v>103</v>
      </c>
      <c r="J1864" t="s">
        <v>13</v>
      </c>
      <c r="K1864" s="1" t="s">
        <v>14</v>
      </c>
      <c r="L1864">
        <v>1152800000</v>
      </c>
      <c r="M1864">
        <v>9193</v>
      </c>
      <c r="N1864">
        <v>1022</v>
      </c>
      <c r="O1864" t="s">
        <v>15</v>
      </c>
    </row>
    <row r="1865" spans="2:15" x14ac:dyDescent="0.25">
      <c r="B1865">
        <v>1863</v>
      </c>
      <c r="C1865">
        <v>4121</v>
      </c>
      <c r="D1865">
        <v>1</v>
      </c>
      <c r="E1865">
        <v>3</v>
      </c>
      <c r="F1865">
        <v>51</v>
      </c>
      <c r="G1865">
        <v>282</v>
      </c>
      <c r="H1865" t="s">
        <v>13</v>
      </c>
      <c r="I1865">
        <v>103</v>
      </c>
      <c r="J1865" t="s">
        <v>13</v>
      </c>
      <c r="K1865" s="1" t="s">
        <v>14</v>
      </c>
      <c r="L1865">
        <v>576400000</v>
      </c>
      <c r="M1865">
        <v>41091</v>
      </c>
      <c r="N1865">
        <v>1228</v>
      </c>
      <c r="O1865" t="s">
        <v>15</v>
      </c>
    </row>
    <row r="1866" spans="2:15" x14ac:dyDescent="0.25">
      <c r="B1866">
        <v>1864</v>
      </c>
      <c r="C1866">
        <v>4121</v>
      </c>
      <c r="D1866">
        <v>2</v>
      </c>
      <c r="E1866">
        <v>1</v>
      </c>
      <c r="F1866">
        <v>51</v>
      </c>
      <c r="G1866">
        <v>282</v>
      </c>
      <c r="H1866" t="s">
        <v>13</v>
      </c>
      <c r="I1866">
        <v>103</v>
      </c>
      <c r="J1866" t="s">
        <v>13</v>
      </c>
      <c r="K1866" s="1" t="s">
        <v>14</v>
      </c>
      <c r="L1866">
        <v>288200000</v>
      </c>
      <c r="M1866">
        <v>1588</v>
      </c>
      <c r="N1866">
        <v>1228</v>
      </c>
      <c r="O1866" t="s">
        <v>15</v>
      </c>
    </row>
    <row r="1867" spans="2:15" x14ac:dyDescent="0.25">
      <c r="B1867">
        <v>1865</v>
      </c>
      <c r="C1867">
        <v>4102</v>
      </c>
      <c r="D1867">
        <v>1</v>
      </c>
      <c r="E1867">
        <v>1</v>
      </c>
      <c r="F1867">
        <v>51</v>
      </c>
      <c r="G1867">
        <v>282</v>
      </c>
      <c r="H1867" t="s">
        <v>13</v>
      </c>
      <c r="I1867">
        <v>103</v>
      </c>
      <c r="J1867" t="s">
        <v>13</v>
      </c>
      <c r="K1867" s="1" t="s">
        <v>14</v>
      </c>
      <c r="L1867">
        <v>651908400000</v>
      </c>
      <c r="M1867">
        <v>8575726</v>
      </c>
      <c r="N1867">
        <v>1006</v>
      </c>
      <c r="O1867" t="s">
        <v>15</v>
      </c>
    </row>
    <row r="1868" spans="2:15" x14ac:dyDescent="0.25">
      <c r="B1868">
        <v>1866</v>
      </c>
      <c r="C1868">
        <v>4104</v>
      </c>
      <c r="D1868">
        <v>1</v>
      </c>
      <c r="E1868">
        <v>2</v>
      </c>
      <c r="F1868">
        <v>51</v>
      </c>
      <c r="G1868">
        <v>282</v>
      </c>
      <c r="H1868" t="s">
        <v>13</v>
      </c>
      <c r="I1868">
        <v>103</v>
      </c>
      <c r="J1868" t="s">
        <v>13</v>
      </c>
      <c r="K1868" s="1" t="s">
        <v>14</v>
      </c>
      <c r="L1868">
        <v>15562800000</v>
      </c>
      <c r="M1868">
        <v>51519</v>
      </c>
      <c r="N1868">
        <v>1030</v>
      </c>
      <c r="O1868" t="s">
        <v>15</v>
      </c>
    </row>
    <row r="1869" spans="2:15" x14ac:dyDescent="0.25">
      <c r="B1869">
        <v>1867</v>
      </c>
      <c r="C1869">
        <v>4104</v>
      </c>
      <c r="D1869">
        <v>1</v>
      </c>
      <c r="E1869">
        <v>2</v>
      </c>
      <c r="F1869">
        <v>51</v>
      </c>
      <c r="G1869">
        <v>282</v>
      </c>
      <c r="H1869" t="s">
        <v>13</v>
      </c>
      <c r="I1869">
        <v>103</v>
      </c>
      <c r="J1869" t="s">
        <v>13</v>
      </c>
      <c r="K1869" s="1" t="s">
        <v>14</v>
      </c>
      <c r="L1869">
        <v>252463200000</v>
      </c>
      <c r="M1869">
        <v>3403554</v>
      </c>
      <c r="N1869">
        <v>1003</v>
      </c>
      <c r="O1869" t="s">
        <v>15</v>
      </c>
    </row>
    <row r="1870" spans="2:15" x14ac:dyDescent="0.25">
      <c r="B1870">
        <v>1868</v>
      </c>
      <c r="C1870">
        <v>4104</v>
      </c>
      <c r="D1870">
        <v>2</v>
      </c>
      <c r="E1870">
        <v>1</v>
      </c>
      <c r="F1870">
        <v>51</v>
      </c>
      <c r="G1870">
        <v>282</v>
      </c>
      <c r="H1870" t="s">
        <v>13</v>
      </c>
      <c r="I1870">
        <v>103</v>
      </c>
      <c r="J1870" t="s">
        <v>13</v>
      </c>
      <c r="K1870" s="1" t="s">
        <v>14</v>
      </c>
      <c r="L1870">
        <v>2882000000</v>
      </c>
      <c r="M1870">
        <v>120139</v>
      </c>
      <c r="N1870">
        <v>1003</v>
      </c>
      <c r="O1870" t="s">
        <v>15</v>
      </c>
    </row>
    <row r="1871" spans="2:15" x14ac:dyDescent="0.25">
      <c r="B1871">
        <v>1869</v>
      </c>
      <c r="C1871">
        <v>4104</v>
      </c>
      <c r="D1871">
        <v>1</v>
      </c>
      <c r="E1871">
        <v>5</v>
      </c>
      <c r="F1871">
        <v>51</v>
      </c>
      <c r="G1871">
        <v>282</v>
      </c>
      <c r="H1871" t="s">
        <v>13</v>
      </c>
      <c r="I1871">
        <v>103</v>
      </c>
      <c r="J1871" t="s">
        <v>13</v>
      </c>
      <c r="K1871" s="1" t="s">
        <v>14</v>
      </c>
      <c r="L1871">
        <v>576400000</v>
      </c>
      <c r="M1871">
        <v>1469</v>
      </c>
      <c r="N1871">
        <v>1003</v>
      </c>
      <c r="O1871" t="s">
        <v>15</v>
      </c>
    </row>
    <row r="1872" spans="2:15" x14ac:dyDescent="0.25">
      <c r="B1872">
        <v>1870</v>
      </c>
      <c r="C1872">
        <v>4106</v>
      </c>
      <c r="D1872">
        <v>1</v>
      </c>
      <c r="E1872">
        <v>1</v>
      </c>
      <c r="F1872">
        <v>51</v>
      </c>
      <c r="G1872">
        <v>282</v>
      </c>
      <c r="H1872" t="s">
        <v>13</v>
      </c>
      <c r="I1872">
        <v>103</v>
      </c>
      <c r="J1872" t="s">
        <v>13</v>
      </c>
      <c r="K1872" s="1" t="s">
        <v>14</v>
      </c>
      <c r="L1872">
        <v>288200000</v>
      </c>
      <c r="M1872">
        <v>15289</v>
      </c>
      <c r="N1872">
        <v>1003</v>
      </c>
      <c r="O1872" t="s">
        <v>15</v>
      </c>
    </row>
    <row r="1873" spans="2:15" x14ac:dyDescent="0.25">
      <c r="B1873">
        <v>1871</v>
      </c>
      <c r="C1873">
        <v>4101</v>
      </c>
      <c r="D1873">
        <v>1</v>
      </c>
      <c r="E1873">
        <v>3</v>
      </c>
      <c r="F1873">
        <v>51</v>
      </c>
      <c r="G1873">
        <v>282</v>
      </c>
      <c r="H1873" t="s">
        <v>13</v>
      </c>
      <c r="I1873">
        <v>103</v>
      </c>
      <c r="J1873" t="s">
        <v>13</v>
      </c>
      <c r="K1873" s="1" t="s">
        <v>14</v>
      </c>
      <c r="L1873">
        <v>2126051400000</v>
      </c>
      <c r="M1873">
        <v>15151811</v>
      </c>
      <c r="N1873">
        <v>1001</v>
      </c>
      <c r="O1873" t="s">
        <v>15</v>
      </c>
    </row>
    <row r="1874" spans="2:15" x14ac:dyDescent="0.25">
      <c r="B1874">
        <v>1872</v>
      </c>
      <c r="C1874">
        <v>4169</v>
      </c>
      <c r="D1874">
        <v>1</v>
      </c>
      <c r="E1874">
        <v>1</v>
      </c>
      <c r="F1874">
        <v>51</v>
      </c>
      <c r="G1874">
        <v>282</v>
      </c>
      <c r="H1874" t="s">
        <v>13</v>
      </c>
      <c r="I1874">
        <v>103</v>
      </c>
      <c r="J1874" t="s">
        <v>13</v>
      </c>
      <c r="K1874" s="1" t="s">
        <v>14</v>
      </c>
      <c r="L1874">
        <v>125655200000</v>
      </c>
      <c r="M1874">
        <v>2572823</v>
      </c>
      <c r="N1874">
        <v>1499</v>
      </c>
      <c r="O1874" t="s">
        <v>15</v>
      </c>
    </row>
    <row r="1875" spans="2:15" x14ac:dyDescent="0.25">
      <c r="B1875">
        <v>1873</v>
      </c>
      <c r="C1875">
        <v>4168</v>
      </c>
      <c r="D1875">
        <v>1</v>
      </c>
      <c r="E1875">
        <v>2</v>
      </c>
      <c r="F1875">
        <v>51</v>
      </c>
      <c r="G1875">
        <v>759</v>
      </c>
      <c r="H1875" t="s">
        <v>22</v>
      </c>
      <c r="I1875">
        <v>103</v>
      </c>
      <c r="J1875" t="s">
        <v>13</v>
      </c>
      <c r="K1875" s="1" t="s">
        <v>14</v>
      </c>
      <c r="L1875">
        <v>288200000</v>
      </c>
      <c r="M1875">
        <v>1</v>
      </c>
      <c r="N1875">
        <v>1489</v>
      </c>
      <c r="O1875" t="s">
        <v>15</v>
      </c>
    </row>
    <row r="1876" spans="2:15" x14ac:dyDescent="0.25">
      <c r="B1876">
        <v>1874</v>
      </c>
      <c r="C1876">
        <v>4109</v>
      </c>
      <c r="D1876">
        <v>1</v>
      </c>
      <c r="E1876">
        <v>2</v>
      </c>
      <c r="F1876">
        <v>51</v>
      </c>
      <c r="G1876">
        <v>282</v>
      </c>
      <c r="H1876" t="s">
        <v>13</v>
      </c>
      <c r="I1876">
        <v>103</v>
      </c>
      <c r="J1876" t="s">
        <v>13</v>
      </c>
      <c r="K1876" s="1" t="s">
        <v>14</v>
      </c>
      <c r="L1876">
        <v>238917800000</v>
      </c>
      <c r="M1876">
        <v>1727004</v>
      </c>
      <c r="N1876">
        <v>1413</v>
      </c>
      <c r="O1876" t="s">
        <v>15</v>
      </c>
    </row>
    <row r="1877" spans="2:15" x14ac:dyDescent="0.25">
      <c r="B1877">
        <v>1875</v>
      </c>
      <c r="C1877">
        <v>4102</v>
      </c>
      <c r="D1877">
        <v>1</v>
      </c>
      <c r="E1877">
        <v>2</v>
      </c>
      <c r="F1877">
        <v>51</v>
      </c>
      <c r="G1877">
        <v>282</v>
      </c>
      <c r="H1877" t="s">
        <v>13</v>
      </c>
      <c r="I1877">
        <v>103</v>
      </c>
      <c r="J1877" t="s">
        <v>13</v>
      </c>
      <c r="K1877" s="1" t="s">
        <v>14</v>
      </c>
      <c r="L1877">
        <v>3530161800000</v>
      </c>
      <c r="M1877">
        <v>24441200</v>
      </c>
      <c r="N1877">
        <v>1406</v>
      </c>
      <c r="O1877" t="s">
        <v>15</v>
      </c>
    </row>
    <row r="1878" spans="2:15" x14ac:dyDescent="0.25">
      <c r="B1878">
        <v>1876</v>
      </c>
      <c r="C1878">
        <v>4113</v>
      </c>
      <c r="D1878">
        <v>1</v>
      </c>
      <c r="E1878">
        <v>1</v>
      </c>
      <c r="F1878">
        <v>51</v>
      </c>
      <c r="G1878">
        <v>282</v>
      </c>
      <c r="H1878" t="s">
        <v>13</v>
      </c>
      <c r="I1878">
        <v>103</v>
      </c>
      <c r="J1878" t="s">
        <v>13</v>
      </c>
      <c r="K1878" s="1" t="s">
        <v>14</v>
      </c>
      <c r="L1878">
        <v>298287000000</v>
      </c>
      <c r="M1878">
        <v>3084444</v>
      </c>
      <c r="N1878">
        <v>1119</v>
      </c>
      <c r="O1878" t="s">
        <v>15</v>
      </c>
    </row>
    <row r="1879" spans="2:15" x14ac:dyDescent="0.25">
      <c r="B1879">
        <v>1877</v>
      </c>
      <c r="C1879">
        <v>4113</v>
      </c>
      <c r="D1879">
        <v>2</v>
      </c>
      <c r="E1879">
        <v>1</v>
      </c>
      <c r="F1879">
        <v>51</v>
      </c>
      <c r="G1879">
        <v>282</v>
      </c>
      <c r="H1879" t="s">
        <v>13</v>
      </c>
      <c r="I1879">
        <v>103</v>
      </c>
      <c r="J1879" t="s">
        <v>13</v>
      </c>
      <c r="K1879" s="1" t="s">
        <v>14</v>
      </c>
      <c r="L1879">
        <v>2017400000</v>
      </c>
      <c r="M1879">
        <v>28462</v>
      </c>
      <c r="N1879">
        <v>1119</v>
      </c>
      <c r="O1879" t="s">
        <v>15</v>
      </c>
    </row>
    <row r="1880" spans="2:15" x14ac:dyDescent="0.25">
      <c r="B1880">
        <v>1878</v>
      </c>
      <c r="C1880">
        <v>4111</v>
      </c>
      <c r="D1880">
        <v>2</v>
      </c>
      <c r="E1880">
        <v>1</v>
      </c>
      <c r="F1880">
        <v>51</v>
      </c>
      <c r="G1880">
        <v>282</v>
      </c>
      <c r="H1880" t="s">
        <v>13</v>
      </c>
      <c r="I1880">
        <v>103</v>
      </c>
      <c r="J1880" t="s">
        <v>13</v>
      </c>
      <c r="K1880" s="1" t="s">
        <v>14</v>
      </c>
      <c r="L1880">
        <v>2017400000</v>
      </c>
      <c r="M1880">
        <v>20749</v>
      </c>
      <c r="N1880">
        <v>1118</v>
      </c>
      <c r="O1880" t="s">
        <v>15</v>
      </c>
    </row>
    <row r="1881" spans="2:15" x14ac:dyDescent="0.25">
      <c r="B1881">
        <v>1879</v>
      </c>
      <c r="C1881">
        <v>4106</v>
      </c>
      <c r="D1881">
        <v>1</v>
      </c>
      <c r="E1881">
        <v>1</v>
      </c>
      <c r="F1881">
        <v>51</v>
      </c>
      <c r="G1881">
        <v>282</v>
      </c>
      <c r="H1881" t="s">
        <v>13</v>
      </c>
      <c r="I1881">
        <v>103</v>
      </c>
      <c r="J1881" t="s">
        <v>13</v>
      </c>
      <c r="K1881" s="1" t="s">
        <v>14</v>
      </c>
      <c r="L1881">
        <v>241223400000</v>
      </c>
      <c r="M1881">
        <v>4011507</v>
      </c>
      <c r="N1881">
        <v>1110</v>
      </c>
      <c r="O1881" t="s">
        <v>15</v>
      </c>
    </row>
    <row r="1882" spans="2:15" x14ac:dyDescent="0.25">
      <c r="B1882">
        <v>1880</v>
      </c>
      <c r="C1882">
        <v>4106</v>
      </c>
      <c r="D1882">
        <v>1</v>
      </c>
      <c r="E1882">
        <v>2</v>
      </c>
      <c r="F1882">
        <v>51</v>
      </c>
      <c r="G1882">
        <v>282</v>
      </c>
      <c r="H1882" t="s">
        <v>13</v>
      </c>
      <c r="I1882">
        <v>103</v>
      </c>
      <c r="J1882" t="s">
        <v>13</v>
      </c>
      <c r="K1882" s="1" t="s">
        <v>14</v>
      </c>
      <c r="L1882">
        <v>409244000000</v>
      </c>
      <c r="M1882">
        <v>4914833</v>
      </c>
      <c r="N1882">
        <v>1210</v>
      </c>
      <c r="O1882" t="s">
        <v>15</v>
      </c>
    </row>
    <row r="1883" spans="2:15" x14ac:dyDescent="0.25">
      <c r="B1883">
        <v>1881</v>
      </c>
      <c r="C1883">
        <v>4101</v>
      </c>
      <c r="D1883">
        <v>1</v>
      </c>
      <c r="E1883">
        <v>1</v>
      </c>
      <c r="F1883">
        <v>51</v>
      </c>
      <c r="G1883">
        <v>282</v>
      </c>
      <c r="H1883" t="s">
        <v>13</v>
      </c>
      <c r="I1883">
        <v>103</v>
      </c>
      <c r="J1883" t="s">
        <v>13</v>
      </c>
      <c r="K1883" s="1" t="s">
        <v>14</v>
      </c>
      <c r="L1883">
        <v>264279400000</v>
      </c>
      <c r="M1883">
        <v>2916498</v>
      </c>
      <c r="N1883">
        <v>1301</v>
      </c>
      <c r="O1883" t="s">
        <v>15</v>
      </c>
    </row>
    <row r="1884" spans="2:15" x14ac:dyDescent="0.25">
      <c r="B1884">
        <v>1882</v>
      </c>
      <c r="C1884">
        <v>4104</v>
      </c>
      <c r="D1884">
        <v>1</v>
      </c>
      <c r="E1884">
        <v>5</v>
      </c>
      <c r="F1884">
        <v>51</v>
      </c>
      <c r="G1884">
        <v>282</v>
      </c>
      <c r="H1884" t="s">
        <v>13</v>
      </c>
      <c r="I1884">
        <v>103</v>
      </c>
      <c r="J1884" t="s">
        <v>13</v>
      </c>
      <c r="K1884" s="1" t="s">
        <v>14</v>
      </c>
      <c r="L1884">
        <v>576400000</v>
      </c>
      <c r="M1884">
        <v>814</v>
      </c>
      <c r="N1884">
        <v>1203</v>
      </c>
      <c r="O1884" t="s">
        <v>15</v>
      </c>
    </row>
    <row r="1885" spans="2:15" x14ac:dyDescent="0.25">
      <c r="B1885">
        <v>1883</v>
      </c>
      <c r="C1885">
        <v>4119</v>
      </c>
      <c r="D1885">
        <v>2</v>
      </c>
      <c r="E1885">
        <v>1</v>
      </c>
      <c r="F1885">
        <v>51</v>
      </c>
      <c r="G1885">
        <v>282</v>
      </c>
      <c r="H1885" t="s">
        <v>13</v>
      </c>
      <c r="I1885">
        <v>103</v>
      </c>
      <c r="J1885" t="s">
        <v>13</v>
      </c>
      <c r="K1885" s="1" t="s">
        <v>14</v>
      </c>
      <c r="L1885">
        <v>1441000000</v>
      </c>
      <c r="M1885">
        <v>41892</v>
      </c>
      <c r="N1885">
        <v>1138</v>
      </c>
      <c r="O1885" t="s">
        <v>15</v>
      </c>
    </row>
    <row r="1886" spans="2:15" x14ac:dyDescent="0.25">
      <c r="B1886">
        <v>1884</v>
      </c>
      <c r="C1886">
        <v>4103</v>
      </c>
      <c r="D1886">
        <v>6</v>
      </c>
      <c r="E1886">
        <v>1</v>
      </c>
      <c r="F1886">
        <v>51</v>
      </c>
      <c r="G1886">
        <v>282</v>
      </c>
      <c r="H1886" t="s">
        <v>13</v>
      </c>
      <c r="I1886">
        <v>103</v>
      </c>
      <c r="J1886" t="s">
        <v>13</v>
      </c>
      <c r="K1886" s="1" t="s">
        <v>14</v>
      </c>
      <c r="L1886">
        <v>576400000</v>
      </c>
      <c r="M1886">
        <v>925</v>
      </c>
      <c r="N1886">
        <v>2401</v>
      </c>
      <c r="O1886" t="s">
        <v>15</v>
      </c>
    </row>
    <row r="1887" spans="2:15" x14ac:dyDescent="0.25">
      <c r="B1887">
        <v>1885</v>
      </c>
      <c r="C1887">
        <v>4102</v>
      </c>
      <c r="D1887">
        <v>7</v>
      </c>
      <c r="E1887">
        <v>1</v>
      </c>
      <c r="F1887">
        <v>15</v>
      </c>
      <c r="G1887">
        <v>157</v>
      </c>
      <c r="H1887" t="s">
        <v>25</v>
      </c>
      <c r="I1887">
        <v>46</v>
      </c>
      <c r="J1887" t="s">
        <v>43</v>
      </c>
      <c r="K1887" s="1" t="s">
        <v>14</v>
      </c>
      <c r="L1887">
        <v>4.2656000000000001</v>
      </c>
      <c r="M1887">
        <v>3269</v>
      </c>
      <c r="N1887">
        <v>2401</v>
      </c>
      <c r="O1887" t="s">
        <v>15</v>
      </c>
    </row>
    <row r="1888" spans="2:15" x14ac:dyDescent="0.25">
      <c r="B1888">
        <v>1886</v>
      </c>
      <c r="C1888">
        <v>4102</v>
      </c>
      <c r="D1888">
        <v>7</v>
      </c>
      <c r="E1888">
        <v>1</v>
      </c>
      <c r="F1888">
        <v>15</v>
      </c>
      <c r="G1888">
        <v>284</v>
      </c>
      <c r="H1888" t="s">
        <v>24</v>
      </c>
      <c r="I1888">
        <v>101</v>
      </c>
      <c r="J1888" t="s">
        <v>44</v>
      </c>
      <c r="K1888" s="1" t="s">
        <v>14</v>
      </c>
      <c r="L1888">
        <v>2.1328</v>
      </c>
      <c r="M1888">
        <v>33945</v>
      </c>
      <c r="N1888">
        <v>2401</v>
      </c>
      <c r="O1888" t="s">
        <v>15</v>
      </c>
    </row>
    <row r="1889" spans="2:15" x14ac:dyDescent="0.25">
      <c r="B1889">
        <v>1887</v>
      </c>
      <c r="C1889">
        <v>4108</v>
      </c>
      <c r="D1889">
        <v>7</v>
      </c>
      <c r="E1889">
        <v>1</v>
      </c>
      <c r="F1889">
        <v>15</v>
      </c>
      <c r="G1889">
        <v>156</v>
      </c>
      <c r="H1889" t="s">
        <v>23</v>
      </c>
      <c r="I1889">
        <v>46</v>
      </c>
      <c r="J1889" t="s">
        <v>43</v>
      </c>
      <c r="K1889" s="1" t="s">
        <v>14</v>
      </c>
      <c r="L1889">
        <v>2.1328</v>
      </c>
      <c r="M1889">
        <v>290463</v>
      </c>
      <c r="N1889">
        <v>2401</v>
      </c>
      <c r="O1889" t="s">
        <v>15</v>
      </c>
    </row>
    <row r="1890" spans="2:15" x14ac:dyDescent="0.25">
      <c r="B1890">
        <v>1888</v>
      </c>
      <c r="C1890">
        <v>4118</v>
      </c>
      <c r="D1890">
        <v>1</v>
      </c>
      <c r="E1890">
        <v>1</v>
      </c>
      <c r="F1890">
        <v>53</v>
      </c>
      <c r="G1890">
        <v>157</v>
      </c>
      <c r="H1890" t="s">
        <v>25</v>
      </c>
      <c r="I1890">
        <v>46</v>
      </c>
      <c r="J1890" t="s">
        <v>43</v>
      </c>
      <c r="K1890" s="1" t="s">
        <v>14</v>
      </c>
      <c r="L1890">
        <v>0</v>
      </c>
      <c r="M1890">
        <v>1101</v>
      </c>
      <c r="N1890">
        <v>1123</v>
      </c>
      <c r="O1890" t="s">
        <v>15</v>
      </c>
    </row>
    <row r="1891" spans="2:15" x14ac:dyDescent="0.25">
      <c r="B1891">
        <v>1889</v>
      </c>
      <c r="C1891">
        <v>4118</v>
      </c>
      <c r="D1891">
        <v>1</v>
      </c>
      <c r="E1891">
        <v>2</v>
      </c>
      <c r="F1891">
        <v>15</v>
      </c>
      <c r="G1891">
        <v>157</v>
      </c>
      <c r="H1891" t="s">
        <v>25</v>
      </c>
      <c r="I1891">
        <v>46</v>
      </c>
      <c r="J1891" t="s">
        <v>43</v>
      </c>
      <c r="K1891" s="1" t="s">
        <v>14</v>
      </c>
      <c r="L1891">
        <v>403.0992</v>
      </c>
      <c r="M1891">
        <v>10227</v>
      </c>
      <c r="N1891">
        <v>1123</v>
      </c>
      <c r="O1891" t="s">
        <v>15</v>
      </c>
    </row>
    <row r="1892" spans="2:15" x14ac:dyDescent="0.25">
      <c r="B1892">
        <v>1890</v>
      </c>
      <c r="C1892">
        <v>4118</v>
      </c>
      <c r="D1892">
        <v>1</v>
      </c>
      <c r="E1892">
        <v>2</v>
      </c>
      <c r="F1892">
        <v>15</v>
      </c>
      <c r="G1892">
        <v>156</v>
      </c>
      <c r="H1892" t="s">
        <v>23</v>
      </c>
      <c r="I1892">
        <v>46</v>
      </c>
      <c r="J1892" t="s">
        <v>43</v>
      </c>
      <c r="K1892" s="1" t="s">
        <v>14</v>
      </c>
      <c r="L1892">
        <v>1111.1887999999999</v>
      </c>
      <c r="M1892">
        <v>100449</v>
      </c>
      <c r="N1892">
        <v>1123</v>
      </c>
      <c r="O1892" t="s">
        <v>15</v>
      </c>
    </row>
    <row r="1893" spans="2:15" x14ac:dyDescent="0.25">
      <c r="B1893">
        <v>1891</v>
      </c>
      <c r="C1893">
        <v>4118</v>
      </c>
      <c r="D1893">
        <v>1</v>
      </c>
      <c r="E1893">
        <v>1</v>
      </c>
      <c r="F1893">
        <v>15</v>
      </c>
      <c r="G1893">
        <v>156</v>
      </c>
      <c r="H1893" t="s">
        <v>23</v>
      </c>
      <c r="I1893">
        <v>46</v>
      </c>
      <c r="J1893" t="s">
        <v>43</v>
      </c>
      <c r="K1893" s="1" t="s">
        <v>14</v>
      </c>
      <c r="L1893">
        <v>1205.0319999999999</v>
      </c>
      <c r="M1893">
        <v>93149</v>
      </c>
      <c r="N1893">
        <v>1123</v>
      </c>
      <c r="O1893" t="s">
        <v>15</v>
      </c>
    </row>
    <row r="1894" spans="2:15" x14ac:dyDescent="0.25">
      <c r="B1894">
        <v>1892</v>
      </c>
      <c r="C1894">
        <v>4118</v>
      </c>
      <c r="D1894">
        <v>1</v>
      </c>
      <c r="E1894">
        <v>2</v>
      </c>
      <c r="F1894">
        <v>15</v>
      </c>
      <c r="G1894">
        <v>220</v>
      </c>
      <c r="H1894" t="s">
        <v>28</v>
      </c>
      <c r="I1894">
        <v>46</v>
      </c>
      <c r="J1894" t="s">
        <v>43</v>
      </c>
      <c r="K1894" s="1" t="s">
        <v>14</v>
      </c>
      <c r="L1894">
        <v>63.984000000000002</v>
      </c>
      <c r="M1894">
        <v>19671</v>
      </c>
      <c r="N1894">
        <v>1123</v>
      </c>
      <c r="O1894" t="s">
        <v>15</v>
      </c>
    </row>
    <row r="1895" spans="2:15" x14ac:dyDescent="0.25">
      <c r="B1895">
        <v>1893</v>
      </c>
      <c r="C1895">
        <v>4119</v>
      </c>
      <c r="D1895">
        <v>1</v>
      </c>
      <c r="E1895">
        <v>2</v>
      </c>
      <c r="F1895">
        <v>15</v>
      </c>
      <c r="G1895">
        <v>284</v>
      </c>
      <c r="H1895" t="s">
        <v>24</v>
      </c>
      <c r="I1895">
        <v>101</v>
      </c>
      <c r="J1895" t="s">
        <v>44</v>
      </c>
      <c r="K1895" s="1" t="s">
        <v>14</v>
      </c>
      <c r="L1895">
        <v>586.52</v>
      </c>
      <c r="M1895">
        <v>7255</v>
      </c>
      <c r="N1895">
        <v>1138</v>
      </c>
      <c r="O1895" t="s">
        <v>15</v>
      </c>
    </row>
    <row r="1896" spans="2:15" x14ac:dyDescent="0.25">
      <c r="B1896">
        <v>1894</v>
      </c>
      <c r="C1896">
        <v>4119</v>
      </c>
      <c r="D1896">
        <v>1</v>
      </c>
      <c r="E1896">
        <v>2</v>
      </c>
      <c r="F1896">
        <v>15</v>
      </c>
      <c r="G1896">
        <v>286</v>
      </c>
      <c r="H1896" t="s">
        <v>26</v>
      </c>
      <c r="I1896">
        <v>100</v>
      </c>
      <c r="J1896" t="s">
        <v>42</v>
      </c>
      <c r="K1896" s="1" t="s">
        <v>14</v>
      </c>
      <c r="L1896">
        <v>755.01120000000003</v>
      </c>
      <c r="M1896">
        <v>41621</v>
      </c>
      <c r="N1896">
        <v>1138</v>
      </c>
      <c r="O1896" t="s">
        <v>15</v>
      </c>
    </row>
    <row r="1897" spans="2:15" x14ac:dyDescent="0.25">
      <c r="B1897">
        <v>1895</v>
      </c>
      <c r="C1897">
        <v>4119</v>
      </c>
      <c r="D1897">
        <v>1</v>
      </c>
      <c r="E1897">
        <v>1</v>
      </c>
      <c r="F1897">
        <v>15</v>
      </c>
      <c r="G1897">
        <v>156</v>
      </c>
      <c r="H1897" t="s">
        <v>23</v>
      </c>
      <c r="I1897">
        <v>46</v>
      </c>
      <c r="J1897" t="s">
        <v>43</v>
      </c>
      <c r="K1897" s="1" t="s">
        <v>14</v>
      </c>
      <c r="L1897">
        <v>2006.9648</v>
      </c>
      <c r="M1897">
        <v>131411</v>
      </c>
      <c r="N1897">
        <v>1138</v>
      </c>
      <c r="O1897" t="s">
        <v>15</v>
      </c>
    </row>
    <row r="1898" spans="2:15" x14ac:dyDescent="0.25">
      <c r="B1898">
        <v>1896</v>
      </c>
      <c r="C1898">
        <v>4119</v>
      </c>
      <c r="D1898">
        <v>2</v>
      </c>
      <c r="E1898">
        <v>1</v>
      </c>
      <c r="F1898">
        <v>15</v>
      </c>
      <c r="G1898">
        <v>156</v>
      </c>
      <c r="H1898" t="s">
        <v>23</v>
      </c>
      <c r="I1898">
        <v>46</v>
      </c>
      <c r="J1898" t="s">
        <v>43</v>
      </c>
      <c r="K1898" s="1" t="s">
        <v>14</v>
      </c>
      <c r="L1898">
        <v>29.859200000000001</v>
      </c>
      <c r="M1898">
        <v>32060</v>
      </c>
      <c r="N1898">
        <v>1138</v>
      </c>
      <c r="O1898" t="s">
        <v>15</v>
      </c>
    </row>
    <row r="1899" spans="2:15" x14ac:dyDescent="0.25">
      <c r="B1899">
        <v>1897</v>
      </c>
      <c r="C1899">
        <v>4119</v>
      </c>
      <c r="D1899">
        <v>1</v>
      </c>
      <c r="E1899">
        <v>2</v>
      </c>
      <c r="F1899">
        <v>53</v>
      </c>
      <c r="G1899">
        <v>156</v>
      </c>
      <c r="H1899" t="s">
        <v>23</v>
      </c>
      <c r="I1899">
        <v>46</v>
      </c>
      <c r="J1899" t="s">
        <v>43</v>
      </c>
      <c r="K1899" s="1" t="s">
        <v>14</v>
      </c>
      <c r="L1899">
        <v>0</v>
      </c>
      <c r="M1899">
        <v>2045</v>
      </c>
      <c r="N1899">
        <v>1138</v>
      </c>
      <c r="O1899" t="s">
        <v>15</v>
      </c>
    </row>
    <row r="1900" spans="2:15" x14ac:dyDescent="0.25">
      <c r="B1900">
        <v>1898</v>
      </c>
      <c r="C1900">
        <v>4120</v>
      </c>
      <c r="D1900">
        <v>1</v>
      </c>
      <c r="E1900">
        <v>1</v>
      </c>
      <c r="F1900">
        <v>15</v>
      </c>
      <c r="G1900">
        <v>156</v>
      </c>
      <c r="H1900" t="s">
        <v>23</v>
      </c>
      <c r="I1900">
        <v>46</v>
      </c>
      <c r="J1900" t="s">
        <v>43</v>
      </c>
      <c r="K1900" s="1" t="s">
        <v>14</v>
      </c>
      <c r="L1900">
        <v>2.1328</v>
      </c>
      <c r="M1900">
        <v>33</v>
      </c>
      <c r="N1900">
        <v>1138</v>
      </c>
      <c r="O1900" t="s">
        <v>15</v>
      </c>
    </row>
    <row r="1901" spans="2:15" x14ac:dyDescent="0.25">
      <c r="B1901">
        <v>1899</v>
      </c>
      <c r="C1901">
        <v>4111</v>
      </c>
      <c r="D1901">
        <v>1</v>
      </c>
      <c r="E1901">
        <v>1</v>
      </c>
      <c r="F1901">
        <v>15</v>
      </c>
      <c r="G1901">
        <v>284</v>
      </c>
      <c r="H1901" t="s">
        <v>24</v>
      </c>
      <c r="I1901">
        <v>101</v>
      </c>
      <c r="J1901" t="s">
        <v>44</v>
      </c>
      <c r="K1901" s="1" t="s">
        <v>14</v>
      </c>
      <c r="L1901">
        <v>83.179199999999994</v>
      </c>
      <c r="M1901">
        <v>760</v>
      </c>
      <c r="N1901">
        <v>1140</v>
      </c>
      <c r="O1901" t="s">
        <v>15</v>
      </c>
    </row>
    <row r="1902" spans="2:15" x14ac:dyDescent="0.25">
      <c r="B1902">
        <v>1900</v>
      </c>
      <c r="C1902">
        <v>4111</v>
      </c>
      <c r="D1902">
        <v>1</v>
      </c>
      <c r="E1902">
        <v>2</v>
      </c>
      <c r="F1902">
        <v>15</v>
      </c>
      <c r="G1902">
        <v>156</v>
      </c>
      <c r="H1902" t="s">
        <v>23</v>
      </c>
      <c r="I1902">
        <v>46</v>
      </c>
      <c r="J1902" t="s">
        <v>43</v>
      </c>
      <c r="K1902" s="1" t="s">
        <v>14</v>
      </c>
      <c r="L1902">
        <v>183.42080000000001</v>
      </c>
      <c r="M1902">
        <v>18948</v>
      </c>
      <c r="N1902">
        <v>1140</v>
      </c>
      <c r="O1902" t="s">
        <v>15</v>
      </c>
    </row>
    <row r="1903" spans="2:15" x14ac:dyDescent="0.25">
      <c r="B1903">
        <v>1901</v>
      </c>
      <c r="C1903">
        <v>4111</v>
      </c>
      <c r="D1903">
        <v>1</v>
      </c>
      <c r="E1903">
        <v>1</v>
      </c>
      <c r="F1903">
        <v>15</v>
      </c>
      <c r="G1903">
        <v>286</v>
      </c>
      <c r="H1903" t="s">
        <v>26</v>
      </c>
      <c r="I1903">
        <v>100</v>
      </c>
      <c r="J1903" t="s">
        <v>42</v>
      </c>
      <c r="K1903" s="1" t="s">
        <v>14</v>
      </c>
      <c r="L1903">
        <v>72.515199999999993</v>
      </c>
      <c r="M1903">
        <v>4739</v>
      </c>
      <c r="N1903">
        <v>1140</v>
      </c>
      <c r="O1903" t="s">
        <v>15</v>
      </c>
    </row>
    <row r="1904" spans="2:15" x14ac:dyDescent="0.25">
      <c r="B1904">
        <v>1902</v>
      </c>
      <c r="C1904">
        <v>4167</v>
      </c>
      <c r="D1904">
        <v>1</v>
      </c>
      <c r="E1904">
        <v>1</v>
      </c>
      <c r="F1904">
        <v>15</v>
      </c>
      <c r="G1904">
        <v>156</v>
      </c>
      <c r="H1904" t="s">
        <v>23</v>
      </c>
      <c r="I1904">
        <v>46</v>
      </c>
      <c r="J1904" t="s">
        <v>43</v>
      </c>
      <c r="K1904" s="1" t="s">
        <v>14</v>
      </c>
      <c r="L1904">
        <v>400.96640000000002</v>
      </c>
      <c r="M1904">
        <v>15184</v>
      </c>
      <c r="N1904">
        <v>1147</v>
      </c>
      <c r="O1904" t="s">
        <v>15</v>
      </c>
    </row>
    <row r="1905" spans="2:15" x14ac:dyDescent="0.25">
      <c r="B1905">
        <v>1903</v>
      </c>
      <c r="C1905">
        <v>4167</v>
      </c>
      <c r="D1905">
        <v>1</v>
      </c>
      <c r="E1905">
        <v>2</v>
      </c>
      <c r="F1905">
        <v>15</v>
      </c>
      <c r="G1905">
        <v>286</v>
      </c>
      <c r="H1905" t="s">
        <v>26</v>
      </c>
      <c r="I1905">
        <v>100</v>
      </c>
      <c r="J1905" t="s">
        <v>42</v>
      </c>
      <c r="K1905" s="1" t="s">
        <v>14</v>
      </c>
      <c r="L1905">
        <v>217.54560000000001</v>
      </c>
      <c r="M1905">
        <v>15000</v>
      </c>
      <c r="N1905">
        <v>1147</v>
      </c>
      <c r="O1905" t="s">
        <v>15</v>
      </c>
    </row>
    <row r="1906" spans="2:15" x14ac:dyDescent="0.25">
      <c r="B1906">
        <v>1904</v>
      </c>
      <c r="C1906">
        <v>4113</v>
      </c>
      <c r="D1906">
        <v>1</v>
      </c>
      <c r="E1906">
        <v>1</v>
      </c>
      <c r="F1906">
        <v>15</v>
      </c>
      <c r="G1906">
        <v>286</v>
      </c>
      <c r="H1906" t="s">
        <v>26</v>
      </c>
      <c r="I1906">
        <v>100</v>
      </c>
      <c r="J1906" t="s">
        <v>42</v>
      </c>
      <c r="K1906" s="1" t="s">
        <v>14</v>
      </c>
      <c r="L1906">
        <v>123.7024</v>
      </c>
      <c r="M1906">
        <v>7073</v>
      </c>
      <c r="N1906">
        <v>1148</v>
      </c>
      <c r="O1906" t="s">
        <v>15</v>
      </c>
    </row>
    <row r="1907" spans="2:15" x14ac:dyDescent="0.25">
      <c r="B1907">
        <v>1905</v>
      </c>
      <c r="C1907">
        <v>4113</v>
      </c>
      <c r="D1907">
        <v>1</v>
      </c>
      <c r="E1907">
        <v>2</v>
      </c>
      <c r="F1907">
        <v>15</v>
      </c>
      <c r="G1907">
        <v>156</v>
      </c>
      <c r="H1907" t="s">
        <v>23</v>
      </c>
      <c r="I1907">
        <v>46</v>
      </c>
      <c r="J1907" t="s">
        <v>43</v>
      </c>
      <c r="K1907" s="1" t="s">
        <v>14</v>
      </c>
      <c r="L1907">
        <v>40.523200000000003</v>
      </c>
      <c r="M1907">
        <v>2401</v>
      </c>
      <c r="N1907">
        <v>1166</v>
      </c>
      <c r="O1907" t="s">
        <v>15</v>
      </c>
    </row>
    <row r="1908" spans="2:15" x14ac:dyDescent="0.25">
      <c r="B1908">
        <v>1906</v>
      </c>
      <c r="C1908">
        <v>4131</v>
      </c>
      <c r="D1908">
        <v>1</v>
      </c>
      <c r="E1908">
        <v>1</v>
      </c>
      <c r="F1908">
        <v>15</v>
      </c>
      <c r="G1908">
        <v>286</v>
      </c>
      <c r="H1908" t="s">
        <v>26</v>
      </c>
      <c r="I1908">
        <v>100</v>
      </c>
      <c r="J1908" t="s">
        <v>42</v>
      </c>
      <c r="K1908" s="1" t="s">
        <v>14</v>
      </c>
      <c r="L1908">
        <v>206.88159999999999</v>
      </c>
      <c r="M1908">
        <v>8051</v>
      </c>
      <c r="N1908">
        <v>1251</v>
      </c>
      <c r="O1908" t="s">
        <v>15</v>
      </c>
    </row>
    <row r="1909" spans="2:15" x14ac:dyDescent="0.25">
      <c r="B1909">
        <v>1907</v>
      </c>
      <c r="C1909">
        <v>4131</v>
      </c>
      <c r="D1909">
        <v>2</v>
      </c>
      <c r="E1909">
        <v>1</v>
      </c>
      <c r="F1909">
        <v>15</v>
      </c>
      <c r="G1909">
        <v>286</v>
      </c>
      <c r="H1909" t="s">
        <v>26</v>
      </c>
      <c r="I1909">
        <v>100</v>
      </c>
      <c r="J1909" t="s">
        <v>42</v>
      </c>
      <c r="K1909" s="1" t="s">
        <v>14</v>
      </c>
      <c r="L1909">
        <v>2.1328</v>
      </c>
      <c r="M1909">
        <v>24</v>
      </c>
      <c r="N1909">
        <v>1251</v>
      </c>
      <c r="O1909" t="s">
        <v>15</v>
      </c>
    </row>
    <row r="1910" spans="2:15" x14ac:dyDescent="0.25">
      <c r="B1910">
        <v>1908</v>
      </c>
      <c r="C1910">
        <v>4131</v>
      </c>
      <c r="D1910">
        <v>1</v>
      </c>
      <c r="E1910">
        <v>1</v>
      </c>
      <c r="F1910">
        <v>15</v>
      </c>
      <c r="G1910">
        <v>285</v>
      </c>
      <c r="H1910" t="s">
        <v>27</v>
      </c>
      <c r="I1910">
        <v>99</v>
      </c>
      <c r="J1910" t="s">
        <v>45</v>
      </c>
      <c r="K1910" s="1" t="s">
        <v>14</v>
      </c>
      <c r="L1910">
        <v>34.1248</v>
      </c>
      <c r="M1910">
        <v>142</v>
      </c>
      <c r="N1910">
        <v>1251</v>
      </c>
      <c r="O1910" t="s">
        <v>15</v>
      </c>
    </row>
    <row r="1911" spans="2:15" x14ac:dyDescent="0.25">
      <c r="B1911">
        <v>1909</v>
      </c>
      <c r="C1911">
        <v>4113</v>
      </c>
      <c r="D1911">
        <v>1</v>
      </c>
      <c r="E1911">
        <v>1</v>
      </c>
      <c r="F1911">
        <v>15</v>
      </c>
      <c r="G1911">
        <v>157</v>
      </c>
      <c r="H1911" t="s">
        <v>25</v>
      </c>
      <c r="I1911">
        <v>46</v>
      </c>
      <c r="J1911" t="s">
        <v>43</v>
      </c>
      <c r="K1911" s="1" t="s">
        <v>14</v>
      </c>
      <c r="L1911">
        <v>74.647999999999996</v>
      </c>
      <c r="M1911">
        <v>1013</v>
      </c>
      <c r="N1911">
        <v>1167</v>
      </c>
      <c r="O1911" t="s">
        <v>15</v>
      </c>
    </row>
    <row r="1912" spans="2:15" x14ac:dyDescent="0.25">
      <c r="B1912">
        <v>1910</v>
      </c>
      <c r="C1912">
        <v>4104</v>
      </c>
      <c r="D1912">
        <v>1</v>
      </c>
      <c r="E1912">
        <v>2</v>
      </c>
      <c r="F1912">
        <v>15</v>
      </c>
      <c r="G1912">
        <v>284</v>
      </c>
      <c r="H1912" t="s">
        <v>24</v>
      </c>
      <c r="I1912">
        <v>101</v>
      </c>
      <c r="J1912" t="s">
        <v>44</v>
      </c>
      <c r="K1912" s="1" t="s">
        <v>14</v>
      </c>
      <c r="L1912">
        <v>441.4896</v>
      </c>
      <c r="M1912">
        <v>5848</v>
      </c>
      <c r="N1912">
        <v>1203</v>
      </c>
      <c r="O1912" t="s">
        <v>15</v>
      </c>
    </row>
    <row r="1913" spans="2:15" x14ac:dyDescent="0.25">
      <c r="B1913">
        <v>1911</v>
      </c>
      <c r="C1913">
        <v>4104</v>
      </c>
      <c r="D1913">
        <v>2</v>
      </c>
      <c r="E1913">
        <v>1</v>
      </c>
      <c r="F1913">
        <v>15</v>
      </c>
      <c r="G1913">
        <v>286</v>
      </c>
      <c r="H1913" t="s">
        <v>26</v>
      </c>
      <c r="I1913">
        <v>100</v>
      </c>
      <c r="J1913" t="s">
        <v>42</v>
      </c>
      <c r="K1913" s="1" t="s">
        <v>14</v>
      </c>
      <c r="L1913">
        <v>6.3983999999999996</v>
      </c>
      <c r="M1913">
        <v>13850</v>
      </c>
      <c r="N1913">
        <v>1203</v>
      </c>
      <c r="O1913" t="s">
        <v>15</v>
      </c>
    </row>
    <row r="1914" spans="2:15" x14ac:dyDescent="0.25">
      <c r="B1914">
        <v>1912</v>
      </c>
      <c r="C1914">
        <v>4104</v>
      </c>
      <c r="D1914">
        <v>1</v>
      </c>
      <c r="E1914">
        <v>1</v>
      </c>
      <c r="F1914">
        <v>53</v>
      </c>
      <c r="G1914">
        <v>157</v>
      </c>
      <c r="H1914" t="s">
        <v>25</v>
      </c>
      <c r="I1914">
        <v>46</v>
      </c>
      <c r="J1914" t="s">
        <v>43</v>
      </c>
      <c r="K1914" s="1" t="s">
        <v>14</v>
      </c>
      <c r="L1914">
        <v>0</v>
      </c>
      <c r="M1914">
        <v>50</v>
      </c>
      <c r="N1914">
        <v>1203</v>
      </c>
      <c r="O1914" t="s">
        <v>15</v>
      </c>
    </row>
    <row r="1915" spans="2:15" x14ac:dyDescent="0.25">
      <c r="B1915">
        <v>1913</v>
      </c>
      <c r="C1915">
        <v>4104</v>
      </c>
      <c r="D1915">
        <v>1</v>
      </c>
      <c r="E1915">
        <v>2</v>
      </c>
      <c r="F1915">
        <v>53</v>
      </c>
      <c r="G1915">
        <v>157</v>
      </c>
      <c r="H1915" t="s">
        <v>25</v>
      </c>
      <c r="I1915">
        <v>46</v>
      </c>
      <c r="J1915" t="s">
        <v>43</v>
      </c>
      <c r="K1915" s="1" t="s">
        <v>14</v>
      </c>
      <c r="L1915">
        <v>0</v>
      </c>
      <c r="M1915">
        <v>62</v>
      </c>
      <c r="N1915">
        <v>1203</v>
      </c>
      <c r="O1915" t="s">
        <v>15</v>
      </c>
    </row>
    <row r="1916" spans="2:15" x14ac:dyDescent="0.25">
      <c r="B1916">
        <v>1914</v>
      </c>
      <c r="C1916">
        <v>4167</v>
      </c>
      <c r="D1916">
        <v>1</v>
      </c>
      <c r="E1916">
        <v>2</v>
      </c>
      <c r="F1916">
        <v>57</v>
      </c>
      <c r="G1916">
        <v>756</v>
      </c>
      <c r="H1916" t="s">
        <v>31</v>
      </c>
      <c r="I1916">
        <v>103</v>
      </c>
      <c r="J1916" t="s">
        <v>13</v>
      </c>
      <c r="K1916" s="1" t="s">
        <v>29</v>
      </c>
      <c r="L1916">
        <v>0</v>
      </c>
      <c r="M1916">
        <v>-379824</v>
      </c>
      <c r="N1916">
        <v>1181</v>
      </c>
      <c r="O1916" t="s">
        <v>30</v>
      </c>
    </row>
    <row r="1917" spans="2:15" x14ac:dyDescent="0.25">
      <c r="B1917">
        <v>1915</v>
      </c>
      <c r="C1917">
        <v>4167</v>
      </c>
      <c r="D1917">
        <v>1</v>
      </c>
      <c r="E1917">
        <v>1</v>
      </c>
      <c r="F1917">
        <v>53</v>
      </c>
      <c r="G1917">
        <v>157</v>
      </c>
      <c r="H1917" t="s">
        <v>25</v>
      </c>
      <c r="I1917">
        <v>46</v>
      </c>
      <c r="J1917" t="s">
        <v>43</v>
      </c>
      <c r="K1917" s="1" t="s">
        <v>14</v>
      </c>
      <c r="L1917">
        <v>0</v>
      </c>
      <c r="M1917">
        <v>188</v>
      </c>
      <c r="N1917">
        <v>1181</v>
      </c>
      <c r="O1917" t="s">
        <v>15</v>
      </c>
    </row>
    <row r="1918" spans="2:15" x14ac:dyDescent="0.25">
      <c r="B1918">
        <v>1916</v>
      </c>
      <c r="C1918">
        <v>4167</v>
      </c>
      <c r="D1918">
        <v>1</v>
      </c>
      <c r="E1918">
        <v>1</v>
      </c>
      <c r="F1918">
        <v>15</v>
      </c>
      <c r="G1918">
        <v>285</v>
      </c>
      <c r="H1918" t="s">
        <v>27</v>
      </c>
      <c r="I1918">
        <v>99</v>
      </c>
      <c r="J1918" t="s">
        <v>45</v>
      </c>
      <c r="K1918" s="1" t="s">
        <v>14</v>
      </c>
      <c r="L1918">
        <v>89.577600000000004</v>
      </c>
      <c r="M1918">
        <v>169</v>
      </c>
      <c r="N1918">
        <v>1181</v>
      </c>
      <c r="O1918" t="s">
        <v>15</v>
      </c>
    </row>
    <row r="1919" spans="2:15" x14ac:dyDescent="0.25">
      <c r="B1919">
        <v>1917</v>
      </c>
      <c r="C1919">
        <v>4167</v>
      </c>
      <c r="D1919">
        <v>1</v>
      </c>
      <c r="E1919">
        <v>2</v>
      </c>
      <c r="F1919">
        <v>15</v>
      </c>
      <c r="G1919">
        <v>285</v>
      </c>
      <c r="H1919" t="s">
        <v>27</v>
      </c>
      <c r="I1919">
        <v>99</v>
      </c>
      <c r="J1919" t="s">
        <v>45</v>
      </c>
      <c r="K1919" s="1" t="s">
        <v>14</v>
      </c>
      <c r="L1919">
        <v>70.382400000000004</v>
      </c>
      <c r="M1919">
        <v>183</v>
      </c>
      <c r="N1919">
        <v>1181</v>
      </c>
      <c r="O1919" t="s">
        <v>15</v>
      </c>
    </row>
    <row r="1920" spans="2:15" x14ac:dyDescent="0.25">
      <c r="B1920">
        <v>1918</v>
      </c>
      <c r="C1920">
        <v>4167</v>
      </c>
      <c r="D1920">
        <v>2</v>
      </c>
      <c r="E1920">
        <v>1</v>
      </c>
      <c r="F1920">
        <v>15</v>
      </c>
      <c r="G1920">
        <v>284</v>
      </c>
      <c r="H1920" t="s">
        <v>24</v>
      </c>
      <c r="I1920">
        <v>101</v>
      </c>
      <c r="J1920" t="s">
        <v>44</v>
      </c>
      <c r="K1920" s="1" t="s">
        <v>14</v>
      </c>
      <c r="L1920">
        <v>2.1328</v>
      </c>
      <c r="M1920">
        <v>15</v>
      </c>
      <c r="N1920">
        <v>1181</v>
      </c>
      <c r="O1920" t="s">
        <v>15</v>
      </c>
    </row>
    <row r="1921" spans="2:15" x14ac:dyDescent="0.25">
      <c r="B1921">
        <v>1919</v>
      </c>
      <c r="C1921">
        <v>4102</v>
      </c>
      <c r="D1921">
        <v>1</v>
      </c>
      <c r="E1921">
        <v>1</v>
      </c>
      <c r="F1921">
        <v>15</v>
      </c>
      <c r="G1921">
        <v>156</v>
      </c>
      <c r="H1921" t="s">
        <v>23</v>
      </c>
      <c r="I1921">
        <v>46</v>
      </c>
      <c r="J1921" t="s">
        <v>43</v>
      </c>
      <c r="K1921" s="1" t="s">
        <v>14</v>
      </c>
      <c r="L1921">
        <v>3408.2143999999998</v>
      </c>
      <c r="M1921">
        <v>239066</v>
      </c>
      <c r="N1921">
        <v>1206</v>
      </c>
      <c r="O1921" t="s">
        <v>15</v>
      </c>
    </row>
    <row r="1922" spans="2:15" x14ac:dyDescent="0.25">
      <c r="B1922">
        <v>1920</v>
      </c>
      <c r="C1922">
        <v>4102</v>
      </c>
      <c r="D1922">
        <v>1</v>
      </c>
      <c r="E1922">
        <v>2</v>
      </c>
      <c r="F1922">
        <v>15</v>
      </c>
      <c r="G1922">
        <v>156</v>
      </c>
      <c r="H1922" t="s">
        <v>23</v>
      </c>
      <c r="I1922">
        <v>46</v>
      </c>
      <c r="J1922" t="s">
        <v>43</v>
      </c>
      <c r="K1922" s="1" t="s">
        <v>14</v>
      </c>
      <c r="L1922">
        <v>3634.2912000000001</v>
      </c>
      <c r="M1922">
        <v>237359</v>
      </c>
      <c r="N1922">
        <v>1206</v>
      </c>
      <c r="O1922" t="s">
        <v>15</v>
      </c>
    </row>
    <row r="1923" spans="2:15" x14ac:dyDescent="0.25">
      <c r="B1923">
        <v>1921</v>
      </c>
      <c r="C1923">
        <v>4102</v>
      </c>
      <c r="D1923">
        <v>1</v>
      </c>
      <c r="E1923">
        <v>2</v>
      </c>
      <c r="F1923">
        <v>53</v>
      </c>
      <c r="G1923">
        <v>156</v>
      </c>
      <c r="H1923" t="s">
        <v>23</v>
      </c>
      <c r="I1923">
        <v>46</v>
      </c>
      <c r="J1923" t="s">
        <v>43</v>
      </c>
      <c r="K1923" s="1" t="s">
        <v>14</v>
      </c>
      <c r="L1923">
        <v>0</v>
      </c>
      <c r="M1923">
        <v>2632</v>
      </c>
      <c r="N1923">
        <v>1206</v>
      </c>
      <c r="O1923" t="s">
        <v>15</v>
      </c>
    </row>
    <row r="1924" spans="2:15" x14ac:dyDescent="0.25">
      <c r="B1924">
        <v>1922</v>
      </c>
      <c r="C1924">
        <v>4102</v>
      </c>
      <c r="D1924">
        <v>1</v>
      </c>
      <c r="E1924">
        <v>3</v>
      </c>
      <c r="F1924">
        <v>53</v>
      </c>
      <c r="G1924">
        <v>156</v>
      </c>
      <c r="H1924" t="s">
        <v>23</v>
      </c>
      <c r="I1924">
        <v>46</v>
      </c>
      <c r="J1924" t="s">
        <v>43</v>
      </c>
      <c r="K1924" s="1" t="s">
        <v>14</v>
      </c>
      <c r="L1924">
        <v>0</v>
      </c>
      <c r="M1924">
        <v>209</v>
      </c>
      <c r="N1924">
        <v>1206</v>
      </c>
      <c r="O1924" t="s">
        <v>15</v>
      </c>
    </row>
    <row r="1925" spans="2:15" x14ac:dyDescent="0.25">
      <c r="B1925">
        <v>1923</v>
      </c>
      <c r="C1925">
        <v>4102</v>
      </c>
      <c r="D1925">
        <v>1</v>
      </c>
      <c r="E1925">
        <v>1</v>
      </c>
      <c r="F1925">
        <v>57</v>
      </c>
      <c r="G1925">
        <v>131</v>
      </c>
      <c r="H1925" t="s">
        <v>20</v>
      </c>
      <c r="I1925">
        <v>56</v>
      </c>
      <c r="J1925" t="s">
        <v>37</v>
      </c>
      <c r="K1925" s="1" t="s">
        <v>29</v>
      </c>
      <c r="L1925">
        <v>0</v>
      </c>
      <c r="M1925">
        <v>-205955</v>
      </c>
      <c r="N1925">
        <v>1206</v>
      </c>
      <c r="O1925" t="s">
        <v>30</v>
      </c>
    </row>
    <row r="1926" spans="2:15" x14ac:dyDescent="0.25">
      <c r="B1926">
        <v>1924</v>
      </c>
      <c r="C1926">
        <v>4102</v>
      </c>
      <c r="D1926">
        <v>1</v>
      </c>
      <c r="E1926">
        <v>2</v>
      </c>
      <c r="F1926">
        <v>57</v>
      </c>
      <c r="G1926">
        <v>756</v>
      </c>
      <c r="H1926" t="s">
        <v>31</v>
      </c>
      <c r="I1926">
        <v>103</v>
      </c>
      <c r="J1926" t="s">
        <v>13</v>
      </c>
      <c r="K1926" s="1" t="s">
        <v>14</v>
      </c>
      <c r="L1926">
        <v>0</v>
      </c>
      <c r="M1926">
        <v>392</v>
      </c>
      <c r="N1926">
        <v>1206</v>
      </c>
      <c r="O1926" t="s">
        <v>30</v>
      </c>
    </row>
    <row r="1927" spans="2:15" x14ac:dyDescent="0.25">
      <c r="B1927">
        <v>1925</v>
      </c>
      <c r="C1927">
        <v>4102</v>
      </c>
      <c r="D1927">
        <v>1</v>
      </c>
      <c r="E1927">
        <v>2</v>
      </c>
      <c r="F1927">
        <v>15</v>
      </c>
      <c r="G1927">
        <v>285</v>
      </c>
      <c r="H1927" t="s">
        <v>27</v>
      </c>
      <c r="I1927">
        <v>99</v>
      </c>
      <c r="J1927" t="s">
        <v>45</v>
      </c>
      <c r="K1927" s="1" t="s">
        <v>14</v>
      </c>
      <c r="L1927">
        <v>428.69279999999998</v>
      </c>
      <c r="M1927">
        <v>1675</v>
      </c>
      <c r="N1927">
        <v>1206</v>
      </c>
      <c r="O1927" t="s">
        <v>15</v>
      </c>
    </row>
    <row r="1928" spans="2:15" x14ac:dyDescent="0.25">
      <c r="B1928">
        <v>1926</v>
      </c>
      <c r="C1928">
        <v>4121</v>
      </c>
      <c r="D1928">
        <v>1</v>
      </c>
      <c r="E1928">
        <v>4</v>
      </c>
      <c r="F1928">
        <v>15</v>
      </c>
      <c r="G1928">
        <v>220</v>
      </c>
      <c r="H1928" t="s">
        <v>28</v>
      </c>
      <c r="I1928">
        <v>46</v>
      </c>
      <c r="J1928" t="s">
        <v>43</v>
      </c>
      <c r="K1928" s="1" t="s">
        <v>14</v>
      </c>
      <c r="L1928">
        <v>4.2656000000000001</v>
      </c>
      <c r="M1928">
        <v>177</v>
      </c>
      <c r="N1928">
        <v>1280</v>
      </c>
      <c r="O1928" t="s">
        <v>15</v>
      </c>
    </row>
    <row r="1929" spans="2:15" x14ac:dyDescent="0.25">
      <c r="B1929">
        <v>1927</v>
      </c>
      <c r="C1929">
        <v>4101</v>
      </c>
      <c r="D1929">
        <v>1</v>
      </c>
      <c r="E1929">
        <v>3</v>
      </c>
      <c r="F1929">
        <v>53</v>
      </c>
      <c r="G1929">
        <v>156</v>
      </c>
      <c r="H1929" t="s">
        <v>23</v>
      </c>
      <c r="I1929">
        <v>46</v>
      </c>
      <c r="J1929" t="s">
        <v>43</v>
      </c>
      <c r="K1929" s="1" t="s">
        <v>14</v>
      </c>
      <c r="L1929">
        <v>0</v>
      </c>
      <c r="M1929">
        <v>35238</v>
      </c>
      <c r="N1929">
        <v>1301</v>
      </c>
      <c r="O1929" t="s">
        <v>15</v>
      </c>
    </row>
    <row r="1930" spans="2:15" x14ac:dyDescent="0.25">
      <c r="B1930">
        <v>1928</v>
      </c>
      <c r="C1930">
        <v>4101</v>
      </c>
      <c r="D1930">
        <v>1</v>
      </c>
      <c r="E1930">
        <v>2</v>
      </c>
      <c r="F1930">
        <v>53</v>
      </c>
      <c r="G1930">
        <v>220</v>
      </c>
      <c r="H1930" t="s">
        <v>28</v>
      </c>
      <c r="I1930">
        <v>46</v>
      </c>
      <c r="J1930" t="s">
        <v>43</v>
      </c>
      <c r="K1930" s="1" t="s">
        <v>14</v>
      </c>
      <c r="L1930">
        <v>0</v>
      </c>
      <c r="M1930">
        <v>3609</v>
      </c>
      <c r="N1930">
        <v>1301</v>
      </c>
      <c r="O1930" t="s">
        <v>15</v>
      </c>
    </row>
    <row r="1931" spans="2:15" x14ac:dyDescent="0.25">
      <c r="B1931">
        <v>1929</v>
      </c>
      <c r="C1931">
        <v>4101</v>
      </c>
      <c r="D1931">
        <v>1</v>
      </c>
      <c r="E1931">
        <v>2</v>
      </c>
      <c r="F1931">
        <v>53</v>
      </c>
      <c r="G1931">
        <v>285</v>
      </c>
      <c r="H1931" t="s">
        <v>27</v>
      </c>
      <c r="I1931">
        <v>99</v>
      </c>
      <c r="J1931" t="s">
        <v>45</v>
      </c>
      <c r="K1931" s="1" t="s">
        <v>14</v>
      </c>
      <c r="L1931">
        <v>0</v>
      </c>
      <c r="M1931">
        <v>77</v>
      </c>
      <c r="N1931">
        <v>1301</v>
      </c>
      <c r="O1931" t="s">
        <v>15</v>
      </c>
    </row>
    <row r="1932" spans="2:15" x14ac:dyDescent="0.25">
      <c r="B1932">
        <v>1930</v>
      </c>
      <c r="C1932">
        <v>4101</v>
      </c>
      <c r="D1932">
        <v>1</v>
      </c>
      <c r="E1932">
        <v>4</v>
      </c>
      <c r="F1932">
        <v>15</v>
      </c>
      <c r="G1932">
        <v>286</v>
      </c>
      <c r="H1932" t="s">
        <v>26</v>
      </c>
      <c r="I1932">
        <v>100</v>
      </c>
      <c r="J1932" t="s">
        <v>42</v>
      </c>
      <c r="K1932" s="1" t="s">
        <v>14</v>
      </c>
      <c r="L1932">
        <v>8.5312000000000001</v>
      </c>
      <c r="M1932">
        <v>212</v>
      </c>
      <c r="N1932">
        <v>1301</v>
      </c>
      <c r="O1932" t="s">
        <v>15</v>
      </c>
    </row>
    <row r="1933" spans="2:15" x14ac:dyDescent="0.25">
      <c r="B1933">
        <v>1931</v>
      </c>
      <c r="C1933">
        <v>4101</v>
      </c>
      <c r="D1933">
        <v>1</v>
      </c>
      <c r="E1933">
        <v>1</v>
      </c>
      <c r="F1933">
        <v>15</v>
      </c>
      <c r="G1933">
        <v>285</v>
      </c>
      <c r="H1933" t="s">
        <v>27</v>
      </c>
      <c r="I1933">
        <v>99</v>
      </c>
      <c r="J1933" t="s">
        <v>45</v>
      </c>
      <c r="K1933" s="1" t="s">
        <v>14</v>
      </c>
      <c r="L1933">
        <v>189.8192</v>
      </c>
      <c r="M1933">
        <v>634</v>
      </c>
      <c r="N1933">
        <v>1301</v>
      </c>
      <c r="O1933" t="s">
        <v>15</v>
      </c>
    </row>
    <row r="1934" spans="2:15" x14ac:dyDescent="0.25">
      <c r="B1934">
        <v>1932</v>
      </c>
      <c r="C1934">
        <v>4101</v>
      </c>
      <c r="D1934">
        <v>1</v>
      </c>
      <c r="E1934">
        <v>2</v>
      </c>
      <c r="F1934">
        <v>57</v>
      </c>
      <c r="G1934">
        <v>131</v>
      </c>
      <c r="H1934" t="s">
        <v>20</v>
      </c>
      <c r="I1934">
        <v>56</v>
      </c>
      <c r="J1934" t="s">
        <v>37</v>
      </c>
      <c r="K1934" s="1" t="s">
        <v>29</v>
      </c>
      <c r="L1934">
        <v>0</v>
      </c>
      <c r="M1934">
        <v>-1326043</v>
      </c>
      <c r="N1934">
        <v>1201</v>
      </c>
      <c r="O1934" t="s">
        <v>30</v>
      </c>
    </row>
    <row r="1935" spans="2:15" x14ac:dyDescent="0.25">
      <c r="B1935">
        <v>1933</v>
      </c>
      <c r="C1935">
        <v>4101</v>
      </c>
      <c r="D1935">
        <v>1</v>
      </c>
      <c r="E1935">
        <v>2</v>
      </c>
      <c r="F1935">
        <v>53</v>
      </c>
      <c r="G1935">
        <v>286</v>
      </c>
      <c r="H1935" t="s">
        <v>26</v>
      </c>
      <c r="I1935">
        <v>100</v>
      </c>
      <c r="J1935" t="s">
        <v>42</v>
      </c>
      <c r="K1935" s="1" t="s">
        <v>14</v>
      </c>
      <c r="L1935">
        <v>0</v>
      </c>
      <c r="M1935">
        <v>11268</v>
      </c>
      <c r="N1935">
        <v>1201</v>
      </c>
      <c r="O1935" t="s">
        <v>15</v>
      </c>
    </row>
    <row r="1936" spans="2:15" x14ac:dyDescent="0.25">
      <c r="B1936">
        <v>1934</v>
      </c>
      <c r="C1936">
        <v>4101</v>
      </c>
      <c r="D1936">
        <v>1</v>
      </c>
      <c r="E1936">
        <v>2</v>
      </c>
      <c r="F1936">
        <v>15</v>
      </c>
      <c r="G1936">
        <v>284</v>
      </c>
      <c r="H1936" t="s">
        <v>24</v>
      </c>
      <c r="I1936">
        <v>101</v>
      </c>
      <c r="J1936" t="s">
        <v>44</v>
      </c>
      <c r="K1936" s="1" t="s">
        <v>14</v>
      </c>
      <c r="L1936">
        <v>7601.2992000000004</v>
      </c>
      <c r="M1936">
        <v>77552</v>
      </c>
      <c r="N1936">
        <v>1201</v>
      </c>
      <c r="O1936" t="s">
        <v>15</v>
      </c>
    </row>
    <row r="1937" spans="2:15" x14ac:dyDescent="0.25">
      <c r="B1937">
        <v>1935</v>
      </c>
      <c r="C1937">
        <v>4101</v>
      </c>
      <c r="D1937">
        <v>1</v>
      </c>
      <c r="E1937">
        <v>1</v>
      </c>
      <c r="F1937">
        <v>15</v>
      </c>
      <c r="G1937">
        <v>156</v>
      </c>
      <c r="H1937" t="s">
        <v>23</v>
      </c>
      <c r="I1937">
        <v>46</v>
      </c>
      <c r="J1937" t="s">
        <v>43</v>
      </c>
      <c r="K1937" s="1" t="s">
        <v>14</v>
      </c>
      <c r="L1937">
        <v>388.1696</v>
      </c>
      <c r="M1937">
        <v>31416</v>
      </c>
      <c r="N1937">
        <v>1201</v>
      </c>
      <c r="O1937" t="s">
        <v>15</v>
      </c>
    </row>
    <row r="1938" spans="2:15" x14ac:dyDescent="0.25">
      <c r="B1938">
        <v>1936</v>
      </c>
      <c r="C1938">
        <v>4101</v>
      </c>
      <c r="D1938">
        <v>1</v>
      </c>
      <c r="E1938">
        <v>3</v>
      </c>
      <c r="F1938">
        <v>15</v>
      </c>
      <c r="G1938">
        <v>284</v>
      </c>
      <c r="H1938" t="s">
        <v>24</v>
      </c>
      <c r="I1938">
        <v>101</v>
      </c>
      <c r="J1938" t="s">
        <v>44</v>
      </c>
      <c r="K1938" s="1" t="s">
        <v>14</v>
      </c>
      <c r="L1938">
        <v>4662.3008</v>
      </c>
      <c r="M1938">
        <v>50941</v>
      </c>
      <c r="N1938">
        <v>1201</v>
      </c>
      <c r="O1938" t="s">
        <v>15</v>
      </c>
    </row>
    <row r="1939" spans="2:15" x14ac:dyDescent="0.25">
      <c r="B1939">
        <v>1937</v>
      </c>
      <c r="C1939">
        <v>4101</v>
      </c>
      <c r="D1939">
        <v>1</v>
      </c>
      <c r="E1939">
        <v>1</v>
      </c>
      <c r="F1939">
        <v>15</v>
      </c>
      <c r="G1939">
        <v>157</v>
      </c>
      <c r="H1939" t="s">
        <v>25</v>
      </c>
      <c r="I1939">
        <v>46</v>
      </c>
      <c r="J1939" t="s">
        <v>43</v>
      </c>
      <c r="K1939" s="1" t="s">
        <v>14</v>
      </c>
      <c r="L1939">
        <v>138.63200000000001</v>
      </c>
      <c r="M1939">
        <v>2011</v>
      </c>
      <c r="N1939">
        <v>1201</v>
      </c>
      <c r="O1939" t="s">
        <v>15</v>
      </c>
    </row>
    <row r="1940" spans="2:15" x14ac:dyDescent="0.25">
      <c r="B1940">
        <v>1938</v>
      </c>
      <c r="C1940">
        <v>4101</v>
      </c>
      <c r="D1940">
        <v>1</v>
      </c>
      <c r="E1940">
        <v>3</v>
      </c>
      <c r="F1940">
        <v>53</v>
      </c>
      <c r="G1940">
        <v>284</v>
      </c>
      <c r="H1940" t="s">
        <v>24</v>
      </c>
      <c r="I1940">
        <v>101</v>
      </c>
      <c r="J1940" t="s">
        <v>44</v>
      </c>
      <c r="K1940" s="1" t="s">
        <v>14</v>
      </c>
      <c r="L1940">
        <v>0</v>
      </c>
      <c r="M1940">
        <v>387</v>
      </c>
      <c r="N1940">
        <v>1201</v>
      </c>
      <c r="O1940" t="s">
        <v>15</v>
      </c>
    </row>
    <row r="1941" spans="2:15" x14ac:dyDescent="0.25">
      <c r="B1941">
        <v>1939</v>
      </c>
      <c r="C1941">
        <v>4101</v>
      </c>
      <c r="D1941">
        <v>2</v>
      </c>
      <c r="E1941">
        <v>1</v>
      </c>
      <c r="F1941">
        <v>53</v>
      </c>
      <c r="G1941">
        <v>284</v>
      </c>
      <c r="H1941" t="s">
        <v>24</v>
      </c>
      <c r="I1941">
        <v>101</v>
      </c>
      <c r="J1941" t="s">
        <v>44</v>
      </c>
      <c r="K1941" s="1" t="s">
        <v>14</v>
      </c>
      <c r="L1941">
        <v>0</v>
      </c>
      <c r="M1941">
        <v>885</v>
      </c>
      <c r="N1941">
        <v>1201</v>
      </c>
      <c r="O1941" t="s">
        <v>15</v>
      </c>
    </row>
    <row r="1942" spans="2:15" x14ac:dyDescent="0.25">
      <c r="B1942">
        <v>1940</v>
      </c>
      <c r="C1942">
        <v>4101</v>
      </c>
      <c r="D1942">
        <v>1</v>
      </c>
      <c r="E1942">
        <v>3</v>
      </c>
      <c r="F1942">
        <v>53</v>
      </c>
      <c r="G1942">
        <v>157</v>
      </c>
      <c r="H1942" t="s">
        <v>25</v>
      </c>
      <c r="I1942">
        <v>46</v>
      </c>
      <c r="J1942" t="s">
        <v>43</v>
      </c>
      <c r="K1942" s="1" t="s">
        <v>14</v>
      </c>
      <c r="L1942">
        <v>0</v>
      </c>
      <c r="M1942">
        <v>142</v>
      </c>
      <c r="N1942">
        <v>1201</v>
      </c>
      <c r="O1942" t="s">
        <v>15</v>
      </c>
    </row>
    <row r="1943" spans="2:15" x14ac:dyDescent="0.25">
      <c r="B1943">
        <v>1941</v>
      </c>
      <c r="C1943">
        <v>4106</v>
      </c>
      <c r="D1943">
        <v>1</v>
      </c>
      <c r="E1943">
        <v>1</v>
      </c>
      <c r="F1943">
        <v>53</v>
      </c>
      <c r="G1943">
        <v>286</v>
      </c>
      <c r="H1943" t="s">
        <v>26</v>
      </c>
      <c r="I1943">
        <v>100</v>
      </c>
      <c r="J1943" t="s">
        <v>42</v>
      </c>
      <c r="K1943" s="1" t="s">
        <v>14</v>
      </c>
      <c r="L1943">
        <v>0</v>
      </c>
      <c r="M1943">
        <v>2391</v>
      </c>
      <c r="N1943">
        <v>1210</v>
      </c>
      <c r="O1943" t="s">
        <v>15</v>
      </c>
    </row>
    <row r="1944" spans="2:15" x14ac:dyDescent="0.25">
      <c r="B1944">
        <v>1942</v>
      </c>
      <c r="C1944">
        <v>4106</v>
      </c>
      <c r="D1944">
        <v>1</v>
      </c>
      <c r="E1944">
        <v>3</v>
      </c>
      <c r="F1944">
        <v>15</v>
      </c>
      <c r="G1944">
        <v>157</v>
      </c>
      <c r="H1944" t="s">
        <v>25</v>
      </c>
      <c r="I1944">
        <v>46</v>
      </c>
      <c r="J1944" t="s">
        <v>43</v>
      </c>
      <c r="K1944" s="1" t="s">
        <v>14</v>
      </c>
      <c r="L1944">
        <v>398.83359999999999</v>
      </c>
      <c r="M1944">
        <v>10512</v>
      </c>
      <c r="N1944">
        <v>1210</v>
      </c>
      <c r="O1944" t="s">
        <v>15</v>
      </c>
    </row>
    <row r="1945" spans="2:15" x14ac:dyDescent="0.25">
      <c r="B1945">
        <v>1943</v>
      </c>
      <c r="C1945">
        <v>4106</v>
      </c>
      <c r="D1945">
        <v>1</v>
      </c>
      <c r="E1945">
        <v>1</v>
      </c>
      <c r="F1945">
        <v>15</v>
      </c>
      <c r="G1945">
        <v>285</v>
      </c>
      <c r="H1945" t="s">
        <v>27</v>
      </c>
      <c r="I1945">
        <v>99</v>
      </c>
      <c r="J1945" t="s">
        <v>45</v>
      </c>
      <c r="K1945" s="1" t="s">
        <v>14</v>
      </c>
      <c r="L1945">
        <v>21.327999999999999</v>
      </c>
      <c r="M1945">
        <v>53</v>
      </c>
      <c r="N1945">
        <v>1210</v>
      </c>
      <c r="O1945" t="s">
        <v>15</v>
      </c>
    </row>
    <row r="1946" spans="2:15" x14ac:dyDescent="0.25">
      <c r="B1946">
        <v>1944</v>
      </c>
      <c r="C1946">
        <v>4101</v>
      </c>
      <c r="D1946">
        <v>1</v>
      </c>
      <c r="E1946">
        <v>2</v>
      </c>
      <c r="F1946">
        <v>15</v>
      </c>
      <c r="G1946">
        <v>156</v>
      </c>
      <c r="H1946" t="s">
        <v>23</v>
      </c>
      <c r="I1946">
        <v>46</v>
      </c>
      <c r="J1946" t="s">
        <v>43</v>
      </c>
      <c r="K1946" s="1" t="s">
        <v>14</v>
      </c>
      <c r="L1946">
        <v>2.1328</v>
      </c>
      <c r="M1946">
        <v>155</v>
      </c>
      <c r="N1946">
        <v>1210</v>
      </c>
      <c r="O1946" t="s">
        <v>15</v>
      </c>
    </row>
    <row r="1947" spans="2:15" x14ac:dyDescent="0.25">
      <c r="B1947">
        <v>1945</v>
      </c>
      <c r="C1947">
        <v>4106</v>
      </c>
      <c r="D1947">
        <v>1</v>
      </c>
      <c r="E1947">
        <v>3</v>
      </c>
      <c r="F1947">
        <v>15</v>
      </c>
      <c r="G1947">
        <v>157</v>
      </c>
      <c r="H1947" t="s">
        <v>25</v>
      </c>
      <c r="I1947">
        <v>46</v>
      </c>
      <c r="J1947" t="s">
        <v>43</v>
      </c>
      <c r="K1947" s="1" t="s">
        <v>14</v>
      </c>
      <c r="L1947">
        <v>430.82560000000001</v>
      </c>
      <c r="M1947">
        <v>18583</v>
      </c>
      <c r="N1947">
        <v>1110</v>
      </c>
      <c r="O1947" t="s">
        <v>15</v>
      </c>
    </row>
    <row r="1948" spans="2:15" x14ac:dyDescent="0.25">
      <c r="B1948">
        <v>1946</v>
      </c>
      <c r="C1948">
        <v>4106</v>
      </c>
      <c r="D1948">
        <v>1</v>
      </c>
      <c r="E1948">
        <v>3</v>
      </c>
      <c r="F1948">
        <v>15</v>
      </c>
      <c r="G1948">
        <v>286</v>
      </c>
      <c r="H1948" t="s">
        <v>26</v>
      </c>
      <c r="I1948">
        <v>100</v>
      </c>
      <c r="J1948" t="s">
        <v>42</v>
      </c>
      <c r="K1948" s="1" t="s">
        <v>14</v>
      </c>
      <c r="L1948">
        <v>580.12159999999994</v>
      </c>
      <c r="M1948">
        <v>38148</v>
      </c>
      <c r="N1948">
        <v>1110</v>
      </c>
      <c r="O1948" t="s">
        <v>15</v>
      </c>
    </row>
    <row r="1949" spans="2:15" x14ac:dyDescent="0.25">
      <c r="B1949">
        <v>1947</v>
      </c>
      <c r="C1949">
        <v>4106</v>
      </c>
      <c r="D1949">
        <v>1</v>
      </c>
      <c r="E1949">
        <v>1</v>
      </c>
      <c r="F1949">
        <v>15</v>
      </c>
      <c r="G1949">
        <v>157</v>
      </c>
      <c r="H1949" t="s">
        <v>25</v>
      </c>
      <c r="I1949">
        <v>46</v>
      </c>
      <c r="J1949" t="s">
        <v>43</v>
      </c>
      <c r="K1949" s="1" t="s">
        <v>14</v>
      </c>
      <c r="L1949">
        <v>676.09760000000006</v>
      </c>
      <c r="M1949">
        <v>24396</v>
      </c>
      <c r="N1949">
        <v>1110</v>
      </c>
      <c r="O1949" t="s">
        <v>15</v>
      </c>
    </row>
    <row r="1950" spans="2:15" x14ac:dyDescent="0.25">
      <c r="B1950">
        <v>1948</v>
      </c>
      <c r="C1950">
        <v>4106</v>
      </c>
      <c r="D1950">
        <v>1</v>
      </c>
      <c r="E1950">
        <v>5</v>
      </c>
      <c r="F1950">
        <v>15</v>
      </c>
      <c r="G1950">
        <v>157</v>
      </c>
      <c r="H1950" t="s">
        <v>25</v>
      </c>
      <c r="I1950">
        <v>46</v>
      </c>
      <c r="J1950" t="s">
        <v>43</v>
      </c>
      <c r="K1950" s="1" t="s">
        <v>14</v>
      </c>
      <c r="L1950">
        <v>57.585599999999999</v>
      </c>
      <c r="M1950">
        <v>720</v>
      </c>
      <c r="N1950">
        <v>1110</v>
      </c>
      <c r="O1950" t="s">
        <v>15</v>
      </c>
    </row>
    <row r="1951" spans="2:15" x14ac:dyDescent="0.25">
      <c r="B1951">
        <v>1949</v>
      </c>
      <c r="C1951">
        <v>4106</v>
      </c>
      <c r="D1951">
        <v>1</v>
      </c>
      <c r="E1951">
        <v>5</v>
      </c>
      <c r="F1951">
        <v>15</v>
      </c>
      <c r="G1951">
        <v>156</v>
      </c>
      <c r="H1951" t="s">
        <v>23</v>
      </c>
      <c r="I1951">
        <v>46</v>
      </c>
      <c r="J1951" t="s">
        <v>43</v>
      </c>
      <c r="K1951" s="1" t="s">
        <v>14</v>
      </c>
      <c r="L1951">
        <v>110.90560000000001</v>
      </c>
      <c r="M1951">
        <v>14409</v>
      </c>
      <c r="N1951">
        <v>1110</v>
      </c>
      <c r="O1951" t="s">
        <v>15</v>
      </c>
    </row>
    <row r="1952" spans="2:15" x14ac:dyDescent="0.25">
      <c r="B1952">
        <v>1950</v>
      </c>
      <c r="C1952">
        <v>4106</v>
      </c>
      <c r="D1952">
        <v>1</v>
      </c>
      <c r="E1952">
        <v>2</v>
      </c>
      <c r="F1952">
        <v>15</v>
      </c>
      <c r="G1952">
        <v>220</v>
      </c>
      <c r="H1952" t="s">
        <v>28</v>
      </c>
      <c r="I1952">
        <v>46</v>
      </c>
      <c r="J1952" t="s">
        <v>43</v>
      </c>
      <c r="K1952" s="1" t="s">
        <v>14</v>
      </c>
      <c r="L1952">
        <v>130.10079999999999</v>
      </c>
      <c r="M1952">
        <v>29215</v>
      </c>
      <c r="N1952">
        <v>1110</v>
      </c>
      <c r="O1952" t="s">
        <v>15</v>
      </c>
    </row>
    <row r="1953" spans="2:15" x14ac:dyDescent="0.25">
      <c r="B1953">
        <v>1951</v>
      </c>
      <c r="C1953">
        <v>4106</v>
      </c>
      <c r="D1953">
        <v>1</v>
      </c>
      <c r="E1953">
        <v>3</v>
      </c>
      <c r="F1953">
        <v>53</v>
      </c>
      <c r="G1953">
        <v>286</v>
      </c>
      <c r="H1953" t="s">
        <v>26</v>
      </c>
      <c r="I1953">
        <v>100</v>
      </c>
      <c r="J1953" t="s">
        <v>42</v>
      </c>
      <c r="K1953" s="1" t="s">
        <v>14</v>
      </c>
      <c r="L1953">
        <v>0</v>
      </c>
      <c r="M1953">
        <v>995</v>
      </c>
      <c r="N1953">
        <v>1110</v>
      </c>
      <c r="O1953" t="s">
        <v>15</v>
      </c>
    </row>
    <row r="1954" spans="2:15" x14ac:dyDescent="0.25">
      <c r="B1954">
        <v>1952</v>
      </c>
      <c r="C1954">
        <v>4106</v>
      </c>
      <c r="D1954">
        <v>1</v>
      </c>
      <c r="E1954">
        <v>2</v>
      </c>
      <c r="F1954">
        <v>53</v>
      </c>
      <c r="G1954">
        <v>286</v>
      </c>
      <c r="H1954" t="s">
        <v>26</v>
      </c>
      <c r="I1954">
        <v>100</v>
      </c>
      <c r="J1954" t="s">
        <v>42</v>
      </c>
      <c r="K1954" s="1" t="s">
        <v>14</v>
      </c>
      <c r="L1954">
        <v>0</v>
      </c>
      <c r="M1954">
        <v>416</v>
      </c>
      <c r="N1954">
        <v>1110</v>
      </c>
      <c r="O1954" t="s">
        <v>15</v>
      </c>
    </row>
    <row r="1955" spans="2:15" x14ac:dyDescent="0.25">
      <c r="B1955">
        <v>1953</v>
      </c>
      <c r="C1955">
        <v>4106</v>
      </c>
      <c r="D1955">
        <v>1</v>
      </c>
      <c r="E1955">
        <v>2</v>
      </c>
      <c r="F1955">
        <v>57</v>
      </c>
      <c r="G1955">
        <v>131</v>
      </c>
      <c r="H1955" t="s">
        <v>20</v>
      </c>
      <c r="I1955">
        <v>56</v>
      </c>
      <c r="J1955" t="s">
        <v>37</v>
      </c>
      <c r="K1955" s="1" t="s">
        <v>29</v>
      </c>
      <c r="L1955">
        <v>0</v>
      </c>
      <c r="M1955">
        <v>-32884</v>
      </c>
      <c r="N1955">
        <v>1110</v>
      </c>
      <c r="O1955" t="s">
        <v>30</v>
      </c>
    </row>
    <row r="1956" spans="2:15" x14ac:dyDescent="0.25">
      <c r="B1956">
        <v>1954</v>
      </c>
      <c r="C1956">
        <v>4106</v>
      </c>
      <c r="D1956">
        <v>1</v>
      </c>
      <c r="E1956">
        <v>1</v>
      </c>
      <c r="F1956">
        <v>57</v>
      </c>
      <c r="G1956">
        <v>131</v>
      </c>
      <c r="H1956" t="s">
        <v>20</v>
      </c>
      <c r="I1956">
        <v>56</v>
      </c>
      <c r="J1956" t="s">
        <v>37</v>
      </c>
      <c r="K1956" s="1" t="s">
        <v>29</v>
      </c>
      <c r="L1956">
        <v>0</v>
      </c>
      <c r="M1956">
        <v>-30212</v>
      </c>
      <c r="N1956">
        <v>1110</v>
      </c>
      <c r="O1956" t="s">
        <v>30</v>
      </c>
    </row>
    <row r="1957" spans="2:15" x14ac:dyDescent="0.25">
      <c r="B1957">
        <v>1955</v>
      </c>
      <c r="C1957">
        <v>4111</v>
      </c>
      <c r="D1957">
        <v>1</v>
      </c>
      <c r="E1957">
        <v>1</v>
      </c>
      <c r="F1957">
        <v>53</v>
      </c>
      <c r="G1957">
        <v>286</v>
      </c>
      <c r="H1957" t="s">
        <v>26</v>
      </c>
      <c r="I1957">
        <v>100</v>
      </c>
      <c r="J1957" t="s">
        <v>42</v>
      </c>
      <c r="K1957" s="1" t="s">
        <v>14</v>
      </c>
      <c r="L1957">
        <v>0</v>
      </c>
      <c r="M1957">
        <v>2387</v>
      </c>
      <c r="N1957">
        <v>1118</v>
      </c>
      <c r="O1957" t="s">
        <v>15</v>
      </c>
    </row>
    <row r="1958" spans="2:15" x14ac:dyDescent="0.25">
      <c r="B1958">
        <v>1956</v>
      </c>
      <c r="C1958">
        <v>4111</v>
      </c>
      <c r="D1958">
        <v>1</v>
      </c>
      <c r="E1958">
        <v>3</v>
      </c>
      <c r="F1958">
        <v>15</v>
      </c>
      <c r="G1958">
        <v>157</v>
      </c>
      <c r="H1958" t="s">
        <v>25</v>
      </c>
      <c r="I1958">
        <v>46</v>
      </c>
      <c r="J1958" t="s">
        <v>43</v>
      </c>
      <c r="K1958" s="1" t="s">
        <v>14</v>
      </c>
      <c r="L1958">
        <v>136.4992</v>
      </c>
      <c r="M1958">
        <v>2485</v>
      </c>
      <c r="N1958">
        <v>1118</v>
      </c>
      <c r="O1958" t="s">
        <v>15</v>
      </c>
    </row>
    <row r="1959" spans="2:15" x14ac:dyDescent="0.25">
      <c r="B1959">
        <v>1957</v>
      </c>
      <c r="C1959">
        <v>4111</v>
      </c>
      <c r="D1959">
        <v>1</v>
      </c>
      <c r="E1959">
        <v>3</v>
      </c>
      <c r="F1959">
        <v>15</v>
      </c>
      <c r="G1959">
        <v>156</v>
      </c>
      <c r="H1959" t="s">
        <v>23</v>
      </c>
      <c r="I1959">
        <v>46</v>
      </c>
      <c r="J1959" t="s">
        <v>43</v>
      </c>
      <c r="K1959" s="1" t="s">
        <v>14</v>
      </c>
      <c r="L1959">
        <v>437.22399999999999</v>
      </c>
      <c r="M1959">
        <v>60501</v>
      </c>
      <c r="N1959">
        <v>1118</v>
      </c>
      <c r="O1959" t="s">
        <v>15</v>
      </c>
    </row>
    <row r="1960" spans="2:15" x14ac:dyDescent="0.25">
      <c r="B1960">
        <v>1958</v>
      </c>
      <c r="C1960">
        <v>4111</v>
      </c>
      <c r="D1960">
        <v>1</v>
      </c>
      <c r="E1960">
        <v>3</v>
      </c>
      <c r="F1960">
        <v>15</v>
      </c>
      <c r="G1960">
        <v>284</v>
      </c>
      <c r="H1960" t="s">
        <v>24</v>
      </c>
      <c r="I1960">
        <v>101</v>
      </c>
      <c r="J1960" t="s">
        <v>44</v>
      </c>
      <c r="K1960" s="1" t="s">
        <v>14</v>
      </c>
      <c r="L1960">
        <v>262.33440000000002</v>
      </c>
      <c r="M1960">
        <v>2505</v>
      </c>
      <c r="N1960">
        <v>1118</v>
      </c>
      <c r="O1960" t="s">
        <v>15</v>
      </c>
    </row>
    <row r="1961" spans="2:15" x14ac:dyDescent="0.25">
      <c r="B1961">
        <v>1959</v>
      </c>
      <c r="C1961">
        <v>4101</v>
      </c>
      <c r="D1961">
        <v>1</v>
      </c>
      <c r="E1961">
        <v>2</v>
      </c>
      <c r="F1961">
        <v>15</v>
      </c>
      <c r="G1961">
        <v>156</v>
      </c>
      <c r="H1961" t="s">
        <v>23</v>
      </c>
      <c r="I1961">
        <v>46</v>
      </c>
      <c r="J1961" t="s">
        <v>43</v>
      </c>
      <c r="K1961" s="1" t="s">
        <v>14</v>
      </c>
      <c r="L1961">
        <v>2.1328</v>
      </c>
      <c r="M1961">
        <v>168</v>
      </c>
      <c r="N1961">
        <v>1118</v>
      </c>
      <c r="O1961" t="s">
        <v>15</v>
      </c>
    </row>
    <row r="1962" spans="2:15" x14ac:dyDescent="0.25">
      <c r="B1962">
        <v>1960</v>
      </c>
      <c r="C1962">
        <v>4113</v>
      </c>
      <c r="D1962">
        <v>1</v>
      </c>
      <c r="E1962">
        <v>1</v>
      </c>
      <c r="F1962">
        <v>53</v>
      </c>
      <c r="G1962">
        <v>157</v>
      </c>
      <c r="H1962" t="s">
        <v>25</v>
      </c>
      <c r="I1962">
        <v>46</v>
      </c>
      <c r="J1962" t="s">
        <v>43</v>
      </c>
      <c r="K1962" s="1" t="s">
        <v>14</v>
      </c>
      <c r="L1962">
        <v>0</v>
      </c>
      <c r="M1962">
        <v>252</v>
      </c>
      <c r="N1962">
        <v>1119</v>
      </c>
      <c r="O1962" t="s">
        <v>15</v>
      </c>
    </row>
    <row r="1963" spans="2:15" x14ac:dyDescent="0.25">
      <c r="B1963">
        <v>1961</v>
      </c>
      <c r="C1963">
        <v>4113</v>
      </c>
      <c r="D1963">
        <v>1</v>
      </c>
      <c r="E1963">
        <v>3</v>
      </c>
      <c r="F1963">
        <v>15</v>
      </c>
      <c r="G1963">
        <v>156</v>
      </c>
      <c r="H1963" t="s">
        <v>23</v>
      </c>
      <c r="I1963">
        <v>46</v>
      </c>
      <c r="J1963" t="s">
        <v>43</v>
      </c>
      <c r="K1963" s="1" t="s">
        <v>14</v>
      </c>
      <c r="L1963">
        <v>277.26400000000001</v>
      </c>
      <c r="M1963">
        <v>51838</v>
      </c>
      <c r="N1963">
        <v>1119</v>
      </c>
      <c r="O1963" t="s">
        <v>15</v>
      </c>
    </row>
    <row r="1964" spans="2:15" x14ac:dyDescent="0.25">
      <c r="B1964">
        <v>1962</v>
      </c>
      <c r="C1964">
        <v>4113</v>
      </c>
      <c r="D1964">
        <v>1</v>
      </c>
      <c r="E1964">
        <v>2</v>
      </c>
      <c r="F1964">
        <v>15</v>
      </c>
      <c r="G1964">
        <v>220</v>
      </c>
      <c r="H1964" t="s">
        <v>28</v>
      </c>
      <c r="I1964">
        <v>46</v>
      </c>
      <c r="J1964" t="s">
        <v>43</v>
      </c>
      <c r="K1964" s="1" t="s">
        <v>14</v>
      </c>
      <c r="L1964">
        <v>187.68639999999999</v>
      </c>
      <c r="M1964">
        <v>53522</v>
      </c>
      <c r="N1964">
        <v>1119</v>
      </c>
      <c r="O1964" t="s">
        <v>15</v>
      </c>
    </row>
    <row r="1965" spans="2:15" x14ac:dyDescent="0.25">
      <c r="B1965">
        <v>1963</v>
      </c>
      <c r="C1965">
        <v>4113</v>
      </c>
      <c r="D1965">
        <v>1</v>
      </c>
      <c r="E1965">
        <v>2</v>
      </c>
      <c r="F1965">
        <v>53</v>
      </c>
      <c r="G1965">
        <v>156</v>
      </c>
      <c r="H1965" t="s">
        <v>23</v>
      </c>
      <c r="I1965">
        <v>46</v>
      </c>
      <c r="J1965" t="s">
        <v>43</v>
      </c>
      <c r="K1965" s="1" t="s">
        <v>14</v>
      </c>
      <c r="L1965">
        <v>0</v>
      </c>
      <c r="M1965">
        <v>275</v>
      </c>
      <c r="N1965">
        <v>1119</v>
      </c>
      <c r="O1965" t="s">
        <v>15</v>
      </c>
    </row>
    <row r="1966" spans="2:15" x14ac:dyDescent="0.25">
      <c r="B1966">
        <v>1964</v>
      </c>
      <c r="C1966">
        <v>4113</v>
      </c>
      <c r="D1966">
        <v>1</v>
      </c>
      <c r="E1966">
        <v>2</v>
      </c>
      <c r="F1966">
        <v>53</v>
      </c>
      <c r="G1966">
        <v>286</v>
      </c>
      <c r="H1966" t="s">
        <v>26</v>
      </c>
      <c r="I1966">
        <v>100</v>
      </c>
      <c r="J1966" t="s">
        <v>42</v>
      </c>
      <c r="K1966" s="1" t="s">
        <v>14</v>
      </c>
      <c r="L1966">
        <v>0</v>
      </c>
      <c r="M1966">
        <v>395</v>
      </c>
      <c r="N1966">
        <v>1119</v>
      </c>
      <c r="O1966" t="s">
        <v>15</v>
      </c>
    </row>
    <row r="1967" spans="2:15" x14ac:dyDescent="0.25">
      <c r="B1967">
        <v>1965</v>
      </c>
      <c r="C1967">
        <v>4104</v>
      </c>
      <c r="D1967">
        <v>1</v>
      </c>
      <c r="E1967">
        <v>2</v>
      </c>
      <c r="F1967">
        <v>15</v>
      </c>
      <c r="G1967">
        <v>286</v>
      </c>
      <c r="H1967" t="s">
        <v>26</v>
      </c>
      <c r="I1967">
        <v>100</v>
      </c>
      <c r="J1967" t="s">
        <v>42</v>
      </c>
      <c r="K1967" s="1" t="s">
        <v>14</v>
      </c>
      <c r="L1967">
        <v>1017.3456</v>
      </c>
      <c r="M1967">
        <v>50305</v>
      </c>
      <c r="N1967">
        <v>1103</v>
      </c>
      <c r="O1967" t="s">
        <v>15</v>
      </c>
    </row>
    <row r="1968" spans="2:15" x14ac:dyDescent="0.25">
      <c r="B1968">
        <v>1966</v>
      </c>
      <c r="C1968">
        <v>4104</v>
      </c>
      <c r="D1968">
        <v>2</v>
      </c>
      <c r="E1968">
        <v>1</v>
      </c>
      <c r="F1968">
        <v>15</v>
      </c>
      <c r="G1968">
        <v>284</v>
      </c>
      <c r="H1968" t="s">
        <v>24</v>
      </c>
      <c r="I1968">
        <v>101</v>
      </c>
      <c r="J1968" t="s">
        <v>44</v>
      </c>
      <c r="K1968" s="1" t="s">
        <v>14</v>
      </c>
      <c r="L1968">
        <v>12.796799999999999</v>
      </c>
      <c r="M1968">
        <v>450</v>
      </c>
      <c r="N1968">
        <v>1103</v>
      </c>
      <c r="O1968" t="s">
        <v>15</v>
      </c>
    </row>
    <row r="1969" spans="2:15" x14ac:dyDescent="0.25">
      <c r="B1969">
        <v>1967</v>
      </c>
      <c r="C1969">
        <v>4104</v>
      </c>
      <c r="D1969">
        <v>1</v>
      </c>
      <c r="E1969">
        <v>3</v>
      </c>
      <c r="F1969">
        <v>15</v>
      </c>
      <c r="G1969">
        <v>284</v>
      </c>
      <c r="H1969" t="s">
        <v>24</v>
      </c>
      <c r="I1969">
        <v>101</v>
      </c>
      <c r="J1969" t="s">
        <v>44</v>
      </c>
      <c r="K1969" s="1" t="s">
        <v>14</v>
      </c>
      <c r="L1969">
        <v>304.99040000000002</v>
      </c>
      <c r="M1969">
        <v>4130</v>
      </c>
      <c r="N1969">
        <v>1103</v>
      </c>
      <c r="O1969" t="s">
        <v>15</v>
      </c>
    </row>
    <row r="1970" spans="2:15" x14ac:dyDescent="0.25">
      <c r="B1970">
        <v>1968</v>
      </c>
      <c r="C1970">
        <v>4104</v>
      </c>
      <c r="D1970">
        <v>1</v>
      </c>
      <c r="E1970">
        <v>2</v>
      </c>
      <c r="F1970">
        <v>53</v>
      </c>
      <c r="G1970">
        <v>286</v>
      </c>
      <c r="H1970" t="s">
        <v>26</v>
      </c>
      <c r="I1970">
        <v>100</v>
      </c>
      <c r="J1970" t="s">
        <v>42</v>
      </c>
      <c r="K1970" s="1" t="s">
        <v>14</v>
      </c>
      <c r="L1970">
        <v>0</v>
      </c>
      <c r="M1970">
        <v>790</v>
      </c>
      <c r="N1970">
        <v>1103</v>
      </c>
      <c r="O1970" t="s">
        <v>15</v>
      </c>
    </row>
    <row r="1971" spans="2:15" x14ac:dyDescent="0.25">
      <c r="B1971">
        <v>1969</v>
      </c>
      <c r="C1971">
        <v>4104</v>
      </c>
      <c r="D1971">
        <v>1</v>
      </c>
      <c r="E1971">
        <v>2</v>
      </c>
      <c r="F1971">
        <v>53</v>
      </c>
      <c r="G1971">
        <v>220</v>
      </c>
      <c r="H1971" t="s">
        <v>28</v>
      </c>
      <c r="I1971">
        <v>46</v>
      </c>
      <c r="J1971" t="s">
        <v>43</v>
      </c>
      <c r="K1971" s="1" t="s">
        <v>14</v>
      </c>
      <c r="L1971">
        <v>0</v>
      </c>
      <c r="M1971">
        <v>3590</v>
      </c>
      <c r="N1971">
        <v>1103</v>
      </c>
      <c r="O1971" t="s">
        <v>15</v>
      </c>
    </row>
    <row r="1972" spans="2:15" x14ac:dyDescent="0.25">
      <c r="B1972">
        <v>1970</v>
      </c>
      <c r="C1972">
        <v>4104</v>
      </c>
      <c r="D1972">
        <v>2</v>
      </c>
      <c r="E1972">
        <v>1</v>
      </c>
      <c r="F1972">
        <v>15</v>
      </c>
      <c r="G1972">
        <v>157</v>
      </c>
      <c r="H1972" t="s">
        <v>25</v>
      </c>
      <c r="I1972">
        <v>46</v>
      </c>
      <c r="J1972" t="s">
        <v>43</v>
      </c>
      <c r="K1972" s="1" t="s">
        <v>14</v>
      </c>
      <c r="L1972">
        <v>17.0624</v>
      </c>
      <c r="M1972">
        <v>5970</v>
      </c>
      <c r="N1972">
        <v>1103</v>
      </c>
      <c r="O1972" t="s">
        <v>15</v>
      </c>
    </row>
    <row r="1973" spans="2:15" x14ac:dyDescent="0.25">
      <c r="B1973">
        <v>1971</v>
      </c>
      <c r="C1973">
        <v>4104</v>
      </c>
      <c r="D1973">
        <v>1</v>
      </c>
      <c r="E1973">
        <v>1</v>
      </c>
      <c r="F1973">
        <v>53</v>
      </c>
      <c r="G1973">
        <v>284</v>
      </c>
      <c r="H1973" t="s">
        <v>24</v>
      </c>
      <c r="I1973">
        <v>101</v>
      </c>
      <c r="J1973" t="s">
        <v>44</v>
      </c>
      <c r="K1973" s="1" t="s">
        <v>14</v>
      </c>
      <c r="L1973">
        <v>0</v>
      </c>
      <c r="M1973">
        <v>121</v>
      </c>
      <c r="N1973">
        <v>1103</v>
      </c>
      <c r="O1973" t="s">
        <v>15</v>
      </c>
    </row>
    <row r="1974" spans="2:15" x14ac:dyDescent="0.25">
      <c r="B1974">
        <v>1972</v>
      </c>
      <c r="C1974">
        <v>4104</v>
      </c>
      <c r="D1974">
        <v>1</v>
      </c>
      <c r="E1974">
        <v>3</v>
      </c>
      <c r="F1974">
        <v>15</v>
      </c>
      <c r="G1974">
        <v>285</v>
      </c>
      <c r="H1974" t="s">
        <v>27</v>
      </c>
      <c r="I1974">
        <v>99</v>
      </c>
      <c r="J1974" t="s">
        <v>45</v>
      </c>
      <c r="K1974" s="1" t="s">
        <v>14</v>
      </c>
      <c r="L1974">
        <v>78.913600000000002</v>
      </c>
      <c r="M1974">
        <v>318</v>
      </c>
      <c r="N1974">
        <v>1103</v>
      </c>
      <c r="O1974" t="s">
        <v>15</v>
      </c>
    </row>
    <row r="1975" spans="2:15" x14ac:dyDescent="0.25">
      <c r="B1975">
        <v>1973</v>
      </c>
      <c r="C1975">
        <v>4101</v>
      </c>
      <c r="D1975">
        <v>1</v>
      </c>
      <c r="E1975">
        <v>1</v>
      </c>
      <c r="F1975">
        <v>15</v>
      </c>
      <c r="G1975">
        <v>157</v>
      </c>
      <c r="H1975" t="s">
        <v>25</v>
      </c>
      <c r="I1975">
        <v>46</v>
      </c>
      <c r="J1975" t="s">
        <v>43</v>
      </c>
      <c r="K1975" s="1" t="s">
        <v>14</v>
      </c>
      <c r="L1975">
        <v>4.2656000000000001</v>
      </c>
      <c r="M1975">
        <v>27</v>
      </c>
      <c r="N1975">
        <v>1401</v>
      </c>
      <c r="O1975" t="s">
        <v>15</v>
      </c>
    </row>
    <row r="1976" spans="2:15" x14ac:dyDescent="0.25">
      <c r="B1976">
        <v>1974</v>
      </c>
      <c r="C1976">
        <v>4101</v>
      </c>
      <c r="D1976">
        <v>1</v>
      </c>
      <c r="E1976">
        <v>2</v>
      </c>
      <c r="F1976">
        <v>15</v>
      </c>
      <c r="G1976">
        <v>285</v>
      </c>
      <c r="H1976" t="s">
        <v>27</v>
      </c>
      <c r="I1976">
        <v>99</v>
      </c>
      <c r="J1976" t="s">
        <v>45</v>
      </c>
      <c r="K1976" s="1" t="s">
        <v>14</v>
      </c>
      <c r="L1976">
        <v>281.52960000000002</v>
      </c>
      <c r="M1976">
        <v>846</v>
      </c>
      <c r="N1976">
        <v>1401</v>
      </c>
      <c r="O1976" t="s">
        <v>15</v>
      </c>
    </row>
    <row r="1977" spans="2:15" x14ac:dyDescent="0.25">
      <c r="B1977">
        <v>1975</v>
      </c>
      <c r="C1977">
        <v>4101</v>
      </c>
      <c r="D1977">
        <v>1</v>
      </c>
      <c r="E1977">
        <v>2</v>
      </c>
      <c r="F1977">
        <v>53</v>
      </c>
      <c r="G1977">
        <v>284</v>
      </c>
      <c r="H1977" t="s">
        <v>24</v>
      </c>
      <c r="I1977">
        <v>101</v>
      </c>
      <c r="J1977" t="s">
        <v>44</v>
      </c>
      <c r="K1977" s="1" t="s">
        <v>14</v>
      </c>
      <c r="L1977">
        <v>0</v>
      </c>
      <c r="M1977">
        <v>76</v>
      </c>
      <c r="N1977">
        <v>1401</v>
      </c>
      <c r="O1977" t="s">
        <v>15</v>
      </c>
    </row>
    <row r="1978" spans="2:15" x14ac:dyDescent="0.25">
      <c r="B1978">
        <v>1976</v>
      </c>
      <c r="C1978">
        <v>4102</v>
      </c>
      <c r="D1978">
        <v>1</v>
      </c>
      <c r="E1978">
        <v>3</v>
      </c>
      <c r="F1978">
        <v>53</v>
      </c>
      <c r="G1978">
        <v>156</v>
      </c>
      <c r="H1978" t="s">
        <v>23</v>
      </c>
      <c r="I1978">
        <v>46</v>
      </c>
      <c r="J1978" t="s">
        <v>43</v>
      </c>
      <c r="K1978" s="1" t="s">
        <v>14</v>
      </c>
      <c r="L1978">
        <v>0</v>
      </c>
      <c r="M1978">
        <v>4402</v>
      </c>
      <c r="N1978">
        <v>1406</v>
      </c>
      <c r="O1978" t="s">
        <v>15</v>
      </c>
    </row>
    <row r="1979" spans="2:15" x14ac:dyDescent="0.25">
      <c r="B1979">
        <v>1977</v>
      </c>
      <c r="C1979">
        <v>4102</v>
      </c>
      <c r="D1979">
        <v>1</v>
      </c>
      <c r="E1979">
        <v>1</v>
      </c>
      <c r="F1979">
        <v>15</v>
      </c>
      <c r="G1979">
        <v>284</v>
      </c>
      <c r="H1979" t="s">
        <v>24</v>
      </c>
      <c r="I1979">
        <v>101</v>
      </c>
      <c r="J1979" t="s">
        <v>44</v>
      </c>
      <c r="K1979" s="1" t="s">
        <v>14</v>
      </c>
      <c r="L1979">
        <v>2753.4448000000002</v>
      </c>
      <c r="M1979">
        <v>23343</v>
      </c>
      <c r="N1979">
        <v>1406</v>
      </c>
      <c r="O1979" t="s">
        <v>15</v>
      </c>
    </row>
    <row r="1980" spans="2:15" x14ac:dyDescent="0.25">
      <c r="B1980">
        <v>1978</v>
      </c>
      <c r="C1980">
        <v>4102</v>
      </c>
      <c r="D1980">
        <v>1</v>
      </c>
      <c r="E1980">
        <v>1</v>
      </c>
      <c r="F1980">
        <v>15</v>
      </c>
      <c r="G1980">
        <v>286</v>
      </c>
      <c r="H1980" t="s">
        <v>26</v>
      </c>
      <c r="I1980">
        <v>100</v>
      </c>
      <c r="J1980" t="s">
        <v>42</v>
      </c>
      <c r="K1980" s="1" t="s">
        <v>14</v>
      </c>
      <c r="L1980">
        <v>2766.2415999999998</v>
      </c>
      <c r="M1980">
        <v>104680</v>
      </c>
      <c r="N1980">
        <v>1406</v>
      </c>
      <c r="O1980" t="s">
        <v>15</v>
      </c>
    </row>
    <row r="1981" spans="2:15" x14ac:dyDescent="0.25">
      <c r="B1981">
        <v>1979</v>
      </c>
      <c r="C1981">
        <v>4102</v>
      </c>
      <c r="D1981">
        <v>1</v>
      </c>
      <c r="E1981">
        <v>2</v>
      </c>
      <c r="F1981">
        <v>53</v>
      </c>
      <c r="G1981">
        <v>285</v>
      </c>
      <c r="H1981" t="s">
        <v>27</v>
      </c>
      <c r="I1981">
        <v>99</v>
      </c>
      <c r="J1981" t="s">
        <v>45</v>
      </c>
      <c r="K1981" s="1" t="s">
        <v>14</v>
      </c>
      <c r="L1981">
        <v>0</v>
      </c>
      <c r="M1981">
        <v>33</v>
      </c>
      <c r="N1981">
        <v>1406</v>
      </c>
      <c r="O1981" t="s">
        <v>15</v>
      </c>
    </row>
    <row r="1982" spans="2:15" x14ac:dyDescent="0.25">
      <c r="B1982">
        <v>1980</v>
      </c>
      <c r="C1982">
        <v>4102</v>
      </c>
      <c r="D1982">
        <v>1</v>
      </c>
      <c r="E1982">
        <v>1</v>
      </c>
      <c r="F1982">
        <v>53</v>
      </c>
      <c r="G1982">
        <v>285</v>
      </c>
      <c r="H1982" t="s">
        <v>27</v>
      </c>
      <c r="I1982">
        <v>99</v>
      </c>
      <c r="J1982" t="s">
        <v>45</v>
      </c>
      <c r="K1982" s="1" t="s">
        <v>14</v>
      </c>
      <c r="L1982">
        <v>0</v>
      </c>
      <c r="M1982">
        <v>17</v>
      </c>
      <c r="N1982">
        <v>1406</v>
      </c>
      <c r="O1982" t="s">
        <v>15</v>
      </c>
    </row>
    <row r="1983" spans="2:15" x14ac:dyDescent="0.25">
      <c r="B1983">
        <v>1981</v>
      </c>
      <c r="C1983">
        <v>4102</v>
      </c>
      <c r="D1983">
        <v>1</v>
      </c>
      <c r="E1983">
        <v>2</v>
      </c>
      <c r="F1983">
        <v>15</v>
      </c>
      <c r="G1983">
        <v>285</v>
      </c>
      <c r="H1983" t="s">
        <v>27</v>
      </c>
      <c r="I1983">
        <v>99</v>
      </c>
      <c r="J1983" t="s">
        <v>45</v>
      </c>
      <c r="K1983" s="1" t="s">
        <v>14</v>
      </c>
      <c r="L1983">
        <v>3005.1152000000002</v>
      </c>
      <c r="M1983">
        <v>9680</v>
      </c>
      <c r="N1983">
        <v>1406</v>
      </c>
      <c r="O1983" t="s">
        <v>15</v>
      </c>
    </row>
    <row r="1984" spans="2:15" x14ac:dyDescent="0.25">
      <c r="B1984">
        <v>1982</v>
      </c>
      <c r="C1984">
        <v>4123</v>
      </c>
      <c r="D1984">
        <v>1</v>
      </c>
      <c r="E1984">
        <v>1</v>
      </c>
      <c r="F1984">
        <v>53</v>
      </c>
      <c r="G1984">
        <v>286</v>
      </c>
      <c r="H1984" t="s">
        <v>26</v>
      </c>
      <c r="I1984">
        <v>100</v>
      </c>
      <c r="J1984" t="s">
        <v>42</v>
      </c>
      <c r="K1984" s="1" t="s">
        <v>14</v>
      </c>
      <c r="L1984">
        <v>0</v>
      </c>
      <c r="M1984">
        <v>498</v>
      </c>
      <c r="N1984">
        <v>1407</v>
      </c>
      <c r="O1984" t="s">
        <v>15</v>
      </c>
    </row>
    <row r="1985" spans="2:15" x14ac:dyDescent="0.25">
      <c r="B1985">
        <v>1983</v>
      </c>
      <c r="C1985">
        <v>4123</v>
      </c>
      <c r="D1985">
        <v>1</v>
      </c>
      <c r="E1985">
        <v>1</v>
      </c>
      <c r="F1985">
        <v>15</v>
      </c>
      <c r="G1985">
        <v>285</v>
      </c>
      <c r="H1985" t="s">
        <v>27</v>
      </c>
      <c r="I1985">
        <v>99</v>
      </c>
      <c r="J1985" t="s">
        <v>45</v>
      </c>
      <c r="K1985" s="1" t="s">
        <v>14</v>
      </c>
      <c r="L1985">
        <v>153.5616</v>
      </c>
      <c r="M1985">
        <v>485</v>
      </c>
      <c r="N1985">
        <v>1407</v>
      </c>
      <c r="O1985" t="s">
        <v>15</v>
      </c>
    </row>
    <row r="1986" spans="2:15" x14ac:dyDescent="0.25">
      <c r="B1986">
        <v>1984</v>
      </c>
      <c r="C1986">
        <v>4123</v>
      </c>
      <c r="D1986">
        <v>2</v>
      </c>
      <c r="E1986">
        <v>1</v>
      </c>
      <c r="F1986">
        <v>15</v>
      </c>
      <c r="G1986">
        <v>157</v>
      </c>
      <c r="H1986" t="s">
        <v>25</v>
      </c>
      <c r="I1986">
        <v>46</v>
      </c>
      <c r="J1986" t="s">
        <v>43</v>
      </c>
      <c r="K1986" s="1" t="s">
        <v>14</v>
      </c>
      <c r="L1986">
        <v>12.796799999999999</v>
      </c>
      <c r="M1986">
        <v>4983</v>
      </c>
      <c r="N1986">
        <v>1407</v>
      </c>
      <c r="O1986" t="s">
        <v>15</v>
      </c>
    </row>
    <row r="1987" spans="2:15" x14ac:dyDescent="0.25">
      <c r="B1987">
        <v>1985</v>
      </c>
      <c r="C1987">
        <v>4123</v>
      </c>
      <c r="D1987">
        <v>1</v>
      </c>
      <c r="E1987">
        <v>2</v>
      </c>
      <c r="F1987">
        <v>53</v>
      </c>
      <c r="G1987">
        <v>220</v>
      </c>
      <c r="H1987" t="s">
        <v>28</v>
      </c>
      <c r="I1987">
        <v>46</v>
      </c>
      <c r="J1987" t="s">
        <v>43</v>
      </c>
      <c r="K1987" s="1" t="s">
        <v>14</v>
      </c>
      <c r="L1987">
        <v>0</v>
      </c>
      <c r="M1987">
        <v>117</v>
      </c>
      <c r="N1987">
        <v>1407</v>
      </c>
      <c r="O1987" t="s">
        <v>15</v>
      </c>
    </row>
    <row r="1988" spans="2:15" x14ac:dyDescent="0.25">
      <c r="B1988">
        <v>1986</v>
      </c>
      <c r="C1988">
        <v>4123</v>
      </c>
      <c r="D1988">
        <v>1</v>
      </c>
      <c r="E1988">
        <v>4</v>
      </c>
      <c r="F1988">
        <v>15</v>
      </c>
      <c r="G1988">
        <v>286</v>
      </c>
      <c r="H1988" t="s">
        <v>26</v>
      </c>
      <c r="I1988">
        <v>100</v>
      </c>
      <c r="J1988" t="s">
        <v>42</v>
      </c>
      <c r="K1988" s="1" t="s">
        <v>14</v>
      </c>
      <c r="L1988">
        <v>2.1328</v>
      </c>
      <c r="M1988">
        <v>20</v>
      </c>
      <c r="N1988">
        <v>1407</v>
      </c>
      <c r="O1988" t="s">
        <v>15</v>
      </c>
    </row>
    <row r="1989" spans="2:15" x14ac:dyDescent="0.25">
      <c r="B1989">
        <v>1987</v>
      </c>
      <c r="C1989">
        <v>4123</v>
      </c>
      <c r="D1989">
        <v>1</v>
      </c>
      <c r="E1989">
        <v>3</v>
      </c>
      <c r="F1989">
        <v>53</v>
      </c>
      <c r="G1989">
        <v>284</v>
      </c>
      <c r="H1989" t="s">
        <v>24</v>
      </c>
      <c r="I1989">
        <v>101</v>
      </c>
      <c r="J1989" t="s">
        <v>44</v>
      </c>
      <c r="K1989" s="1" t="s">
        <v>14</v>
      </c>
      <c r="L1989">
        <v>0</v>
      </c>
      <c r="M1989">
        <v>87</v>
      </c>
      <c r="N1989">
        <v>1407</v>
      </c>
      <c r="O1989" t="s">
        <v>15</v>
      </c>
    </row>
    <row r="1990" spans="2:15" x14ac:dyDescent="0.25">
      <c r="B1990">
        <v>1988</v>
      </c>
      <c r="C1990">
        <v>4109</v>
      </c>
      <c r="D1990">
        <v>1</v>
      </c>
      <c r="E1990">
        <v>3</v>
      </c>
      <c r="F1990">
        <v>15</v>
      </c>
      <c r="G1990">
        <v>157</v>
      </c>
      <c r="H1990" t="s">
        <v>25</v>
      </c>
      <c r="I1990">
        <v>46</v>
      </c>
      <c r="J1990" t="s">
        <v>43</v>
      </c>
      <c r="K1990" s="1" t="s">
        <v>14</v>
      </c>
      <c r="L1990">
        <v>469.21600000000001</v>
      </c>
      <c r="M1990">
        <v>7743</v>
      </c>
      <c r="N1990">
        <v>1413</v>
      </c>
      <c r="O1990" t="s">
        <v>15</v>
      </c>
    </row>
    <row r="1991" spans="2:15" x14ac:dyDescent="0.25">
      <c r="B1991">
        <v>1989</v>
      </c>
      <c r="C1991">
        <v>4109</v>
      </c>
      <c r="D1991">
        <v>1</v>
      </c>
      <c r="E1991">
        <v>3</v>
      </c>
      <c r="F1991">
        <v>15</v>
      </c>
      <c r="G1991">
        <v>286</v>
      </c>
      <c r="H1991" t="s">
        <v>26</v>
      </c>
      <c r="I1991">
        <v>100</v>
      </c>
      <c r="J1991" t="s">
        <v>42</v>
      </c>
      <c r="K1991" s="1" t="s">
        <v>14</v>
      </c>
      <c r="L1991">
        <v>471.34879999999998</v>
      </c>
      <c r="M1991">
        <v>11614</v>
      </c>
      <c r="N1991">
        <v>1413</v>
      </c>
      <c r="O1991" t="s">
        <v>15</v>
      </c>
    </row>
    <row r="1992" spans="2:15" x14ac:dyDescent="0.25">
      <c r="B1992">
        <v>1990</v>
      </c>
      <c r="C1992">
        <v>4109</v>
      </c>
      <c r="D1992">
        <v>2</v>
      </c>
      <c r="E1992">
        <v>1</v>
      </c>
      <c r="F1992">
        <v>15</v>
      </c>
      <c r="G1992">
        <v>156</v>
      </c>
      <c r="H1992" t="s">
        <v>23</v>
      </c>
      <c r="I1992">
        <v>46</v>
      </c>
      <c r="J1992" t="s">
        <v>43</v>
      </c>
      <c r="K1992" s="1" t="s">
        <v>14</v>
      </c>
      <c r="L1992">
        <v>21.327999999999999</v>
      </c>
      <c r="M1992">
        <v>26338</v>
      </c>
      <c r="N1992">
        <v>1413</v>
      </c>
      <c r="O1992" t="s">
        <v>15</v>
      </c>
    </row>
    <row r="1993" spans="2:15" x14ac:dyDescent="0.25">
      <c r="B1993">
        <v>1991</v>
      </c>
      <c r="C1993">
        <v>4109</v>
      </c>
      <c r="D1993">
        <v>1</v>
      </c>
      <c r="E1993">
        <v>2</v>
      </c>
      <c r="F1993">
        <v>15</v>
      </c>
      <c r="G1993">
        <v>157</v>
      </c>
      <c r="H1993" t="s">
        <v>25</v>
      </c>
      <c r="I1993">
        <v>46</v>
      </c>
      <c r="J1993" t="s">
        <v>43</v>
      </c>
      <c r="K1993" s="1" t="s">
        <v>14</v>
      </c>
      <c r="L1993">
        <v>846.72159999999997</v>
      </c>
      <c r="M1993">
        <v>17072</v>
      </c>
      <c r="N1993">
        <v>1413</v>
      </c>
      <c r="O1993" t="s">
        <v>15</v>
      </c>
    </row>
    <row r="1994" spans="2:15" x14ac:dyDescent="0.25">
      <c r="B1994">
        <v>1992</v>
      </c>
      <c r="C1994">
        <v>4109</v>
      </c>
      <c r="D1994">
        <v>2</v>
      </c>
      <c r="E1994">
        <v>1</v>
      </c>
      <c r="F1994">
        <v>15</v>
      </c>
      <c r="G1994">
        <v>284</v>
      </c>
      <c r="H1994" t="s">
        <v>24</v>
      </c>
      <c r="I1994">
        <v>101</v>
      </c>
      <c r="J1994" t="s">
        <v>44</v>
      </c>
      <c r="K1994" s="1" t="s">
        <v>14</v>
      </c>
      <c r="L1994">
        <v>6.3983999999999996</v>
      </c>
      <c r="M1994">
        <v>531</v>
      </c>
      <c r="N1994">
        <v>1413</v>
      </c>
      <c r="O1994" t="s">
        <v>15</v>
      </c>
    </row>
    <row r="1995" spans="2:15" x14ac:dyDescent="0.25">
      <c r="B1995">
        <v>1993</v>
      </c>
      <c r="C1995">
        <v>4123</v>
      </c>
      <c r="D1995">
        <v>1</v>
      </c>
      <c r="E1995">
        <v>1</v>
      </c>
      <c r="F1995">
        <v>15</v>
      </c>
      <c r="G1995">
        <v>284</v>
      </c>
      <c r="H1995" t="s">
        <v>24</v>
      </c>
      <c r="I1995">
        <v>101</v>
      </c>
      <c r="J1995" t="s">
        <v>44</v>
      </c>
      <c r="K1995" s="1" t="s">
        <v>14</v>
      </c>
      <c r="L1995">
        <v>177.0224</v>
      </c>
      <c r="M1995">
        <v>684</v>
      </c>
      <c r="N1995">
        <v>1463</v>
      </c>
      <c r="O1995" t="s">
        <v>15</v>
      </c>
    </row>
    <row r="1996" spans="2:15" x14ac:dyDescent="0.25">
      <c r="B1996">
        <v>1994</v>
      </c>
      <c r="C1996">
        <v>4167</v>
      </c>
      <c r="D1996">
        <v>1</v>
      </c>
      <c r="E1996">
        <v>1</v>
      </c>
      <c r="F1996">
        <v>15</v>
      </c>
      <c r="G1996">
        <v>286</v>
      </c>
      <c r="H1996" t="s">
        <v>26</v>
      </c>
      <c r="I1996">
        <v>100</v>
      </c>
      <c r="J1996" t="s">
        <v>42</v>
      </c>
      <c r="K1996" s="1" t="s">
        <v>14</v>
      </c>
      <c r="L1996">
        <v>528.93439999999998</v>
      </c>
      <c r="M1996">
        <v>11701</v>
      </c>
      <c r="N1996">
        <v>1481</v>
      </c>
      <c r="O1996" t="s">
        <v>15</v>
      </c>
    </row>
    <row r="1997" spans="2:15" x14ac:dyDescent="0.25">
      <c r="B1997">
        <v>1995</v>
      </c>
      <c r="C1997">
        <v>4167</v>
      </c>
      <c r="D1997">
        <v>2</v>
      </c>
      <c r="E1997">
        <v>1</v>
      </c>
      <c r="F1997">
        <v>15</v>
      </c>
      <c r="G1997">
        <v>286</v>
      </c>
      <c r="H1997" t="s">
        <v>26</v>
      </c>
      <c r="I1997">
        <v>100</v>
      </c>
      <c r="J1997" t="s">
        <v>42</v>
      </c>
      <c r="K1997" s="1" t="s">
        <v>14</v>
      </c>
      <c r="L1997">
        <v>2.1328</v>
      </c>
      <c r="M1997">
        <v>2598</v>
      </c>
      <c r="N1997">
        <v>1481</v>
      </c>
      <c r="O1997" t="s">
        <v>15</v>
      </c>
    </row>
    <row r="1998" spans="2:15" x14ac:dyDescent="0.25">
      <c r="B1998">
        <v>1996</v>
      </c>
      <c r="C1998">
        <v>4167</v>
      </c>
      <c r="D1998">
        <v>1</v>
      </c>
      <c r="E1998">
        <v>2</v>
      </c>
      <c r="F1998">
        <v>53</v>
      </c>
      <c r="G1998">
        <v>157</v>
      </c>
      <c r="H1998" t="s">
        <v>25</v>
      </c>
      <c r="I1998">
        <v>46</v>
      </c>
      <c r="J1998" t="s">
        <v>43</v>
      </c>
      <c r="K1998" s="1" t="s">
        <v>14</v>
      </c>
      <c r="L1998">
        <v>0</v>
      </c>
      <c r="M1998">
        <v>321</v>
      </c>
      <c r="N1998">
        <v>1481</v>
      </c>
      <c r="O1998" t="s">
        <v>15</v>
      </c>
    </row>
    <row r="1999" spans="2:15" x14ac:dyDescent="0.25">
      <c r="B1999">
        <v>1997</v>
      </c>
      <c r="C1999">
        <v>4167</v>
      </c>
      <c r="D1999">
        <v>1</v>
      </c>
      <c r="E1999">
        <v>1</v>
      </c>
      <c r="F1999">
        <v>53</v>
      </c>
      <c r="G1999">
        <v>284</v>
      </c>
      <c r="H1999" t="s">
        <v>24</v>
      </c>
      <c r="I1999">
        <v>101</v>
      </c>
      <c r="J1999" t="s">
        <v>44</v>
      </c>
      <c r="K1999" s="1" t="s">
        <v>14</v>
      </c>
      <c r="L1999">
        <v>0</v>
      </c>
      <c r="M1999">
        <v>7</v>
      </c>
      <c r="N1999">
        <v>1481</v>
      </c>
      <c r="O1999" t="s">
        <v>15</v>
      </c>
    </row>
    <row r="2000" spans="2:15" x14ac:dyDescent="0.25">
      <c r="B2000">
        <v>1998</v>
      </c>
      <c r="C2000">
        <v>4168</v>
      </c>
      <c r="D2000">
        <v>1</v>
      </c>
      <c r="E2000">
        <v>1</v>
      </c>
      <c r="F2000">
        <v>15</v>
      </c>
      <c r="G2000">
        <v>286</v>
      </c>
      <c r="H2000" t="s">
        <v>26</v>
      </c>
      <c r="I2000">
        <v>100</v>
      </c>
      <c r="J2000" t="s">
        <v>42</v>
      </c>
      <c r="K2000" s="1" t="s">
        <v>14</v>
      </c>
      <c r="L2000">
        <v>422.2944</v>
      </c>
      <c r="M2000">
        <v>10724</v>
      </c>
      <c r="N2000">
        <v>1489</v>
      </c>
      <c r="O2000" t="s">
        <v>15</v>
      </c>
    </row>
    <row r="2001" spans="2:15" x14ac:dyDescent="0.25">
      <c r="B2001">
        <v>1999</v>
      </c>
      <c r="C2001">
        <v>4168</v>
      </c>
      <c r="D2001">
        <v>1</v>
      </c>
      <c r="E2001">
        <v>2</v>
      </c>
      <c r="F2001">
        <v>15</v>
      </c>
      <c r="G2001">
        <v>286</v>
      </c>
      <c r="H2001" t="s">
        <v>26</v>
      </c>
      <c r="I2001">
        <v>100</v>
      </c>
      <c r="J2001" t="s">
        <v>42</v>
      </c>
      <c r="K2001" s="1" t="s">
        <v>14</v>
      </c>
      <c r="L2001">
        <v>108.7728</v>
      </c>
      <c r="M2001">
        <v>2733</v>
      </c>
      <c r="N2001">
        <v>1489</v>
      </c>
      <c r="O2001" t="s">
        <v>15</v>
      </c>
    </row>
    <row r="2002" spans="2:15" x14ac:dyDescent="0.25">
      <c r="B2002">
        <v>2000</v>
      </c>
      <c r="C2002">
        <v>4168</v>
      </c>
      <c r="D2002">
        <v>1</v>
      </c>
      <c r="E2002">
        <v>2</v>
      </c>
      <c r="F2002">
        <v>15</v>
      </c>
      <c r="G2002">
        <v>220</v>
      </c>
      <c r="H2002" t="s">
        <v>28</v>
      </c>
      <c r="I2002">
        <v>46</v>
      </c>
      <c r="J2002" t="s">
        <v>43</v>
      </c>
      <c r="K2002" s="1" t="s">
        <v>14</v>
      </c>
      <c r="L2002">
        <v>57.585599999999999</v>
      </c>
      <c r="M2002">
        <v>4035</v>
      </c>
      <c r="N2002">
        <v>1489</v>
      </c>
      <c r="O2002" t="s">
        <v>15</v>
      </c>
    </row>
    <row r="2003" spans="2:15" x14ac:dyDescent="0.25">
      <c r="B2003">
        <v>2001</v>
      </c>
      <c r="C2003">
        <v>4169</v>
      </c>
      <c r="D2003">
        <v>1</v>
      </c>
      <c r="E2003">
        <v>1</v>
      </c>
      <c r="F2003">
        <v>15</v>
      </c>
      <c r="G2003">
        <v>156</v>
      </c>
      <c r="H2003" t="s">
        <v>23</v>
      </c>
      <c r="I2003">
        <v>46</v>
      </c>
      <c r="J2003" t="s">
        <v>43</v>
      </c>
      <c r="K2003" s="1" t="s">
        <v>14</v>
      </c>
      <c r="L2003">
        <v>430.82560000000001</v>
      </c>
      <c r="M2003">
        <v>23790</v>
      </c>
      <c r="N2003">
        <v>1499</v>
      </c>
      <c r="O2003" t="s">
        <v>15</v>
      </c>
    </row>
    <row r="2004" spans="2:15" x14ac:dyDescent="0.25">
      <c r="B2004">
        <v>2002</v>
      </c>
      <c r="C2004">
        <v>4169</v>
      </c>
      <c r="D2004">
        <v>1</v>
      </c>
      <c r="E2004">
        <v>3</v>
      </c>
      <c r="F2004">
        <v>15</v>
      </c>
      <c r="G2004">
        <v>156</v>
      </c>
      <c r="H2004" t="s">
        <v>23</v>
      </c>
      <c r="I2004">
        <v>46</v>
      </c>
      <c r="J2004" t="s">
        <v>43</v>
      </c>
      <c r="K2004" s="1" t="s">
        <v>14</v>
      </c>
      <c r="L2004">
        <v>8.5312000000000001</v>
      </c>
      <c r="M2004">
        <v>570</v>
      </c>
      <c r="N2004">
        <v>1499</v>
      </c>
      <c r="O2004" t="s">
        <v>15</v>
      </c>
    </row>
    <row r="2005" spans="2:15" x14ac:dyDescent="0.25">
      <c r="B2005">
        <v>2003</v>
      </c>
      <c r="C2005">
        <v>4169</v>
      </c>
      <c r="D2005">
        <v>1</v>
      </c>
      <c r="E2005">
        <v>3</v>
      </c>
      <c r="F2005">
        <v>15</v>
      </c>
      <c r="G2005">
        <v>286</v>
      </c>
      <c r="H2005" t="s">
        <v>26</v>
      </c>
      <c r="I2005">
        <v>100</v>
      </c>
      <c r="J2005" t="s">
        <v>42</v>
      </c>
      <c r="K2005" s="1" t="s">
        <v>14</v>
      </c>
      <c r="L2005">
        <v>6.3983999999999996</v>
      </c>
      <c r="M2005">
        <v>355</v>
      </c>
      <c r="N2005">
        <v>1499</v>
      </c>
      <c r="O2005" t="s">
        <v>15</v>
      </c>
    </row>
    <row r="2006" spans="2:15" x14ac:dyDescent="0.25">
      <c r="B2006">
        <v>2004</v>
      </c>
      <c r="C2006">
        <v>4101</v>
      </c>
      <c r="D2006">
        <v>1</v>
      </c>
      <c r="E2006">
        <v>3</v>
      </c>
      <c r="F2006">
        <v>15</v>
      </c>
      <c r="G2006">
        <v>284</v>
      </c>
      <c r="H2006" t="s">
        <v>24</v>
      </c>
      <c r="I2006">
        <v>101</v>
      </c>
      <c r="J2006" t="s">
        <v>44</v>
      </c>
      <c r="K2006" s="1" t="s">
        <v>14</v>
      </c>
      <c r="L2006">
        <v>8825.5264000000006</v>
      </c>
      <c r="M2006">
        <v>93724</v>
      </c>
      <c r="N2006">
        <v>1001</v>
      </c>
      <c r="O2006" t="s">
        <v>15</v>
      </c>
    </row>
    <row r="2007" spans="2:15" x14ac:dyDescent="0.25">
      <c r="B2007">
        <v>2005</v>
      </c>
      <c r="C2007">
        <v>4101</v>
      </c>
      <c r="D2007">
        <v>1</v>
      </c>
      <c r="E2007">
        <v>4</v>
      </c>
      <c r="F2007">
        <v>15</v>
      </c>
      <c r="G2007">
        <v>284</v>
      </c>
      <c r="H2007" t="s">
        <v>24</v>
      </c>
      <c r="I2007">
        <v>101</v>
      </c>
      <c r="J2007" t="s">
        <v>44</v>
      </c>
      <c r="K2007" s="1" t="s">
        <v>14</v>
      </c>
      <c r="L2007">
        <v>34.1248</v>
      </c>
      <c r="M2007">
        <v>340</v>
      </c>
      <c r="N2007">
        <v>1001</v>
      </c>
      <c r="O2007" t="s">
        <v>15</v>
      </c>
    </row>
    <row r="2008" spans="2:15" x14ac:dyDescent="0.25">
      <c r="B2008">
        <v>2006</v>
      </c>
      <c r="C2008">
        <v>4101</v>
      </c>
      <c r="D2008">
        <v>1</v>
      </c>
      <c r="E2008">
        <v>3</v>
      </c>
      <c r="F2008">
        <v>57</v>
      </c>
      <c r="G2008">
        <v>756</v>
      </c>
      <c r="H2008" t="s">
        <v>31</v>
      </c>
      <c r="I2008">
        <v>103</v>
      </c>
      <c r="J2008" t="s">
        <v>13</v>
      </c>
      <c r="K2008" s="1" t="s">
        <v>29</v>
      </c>
      <c r="L2008">
        <v>0</v>
      </c>
      <c r="M2008">
        <v>-189112</v>
      </c>
      <c r="N2008">
        <v>1001</v>
      </c>
      <c r="O2008" t="s">
        <v>30</v>
      </c>
    </row>
    <row r="2009" spans="2:15" x14ac:dyDescent="0.25">
      <c r="B2009">
        <v>2007</v>
      </c>
      <c r="C2009">
        <v>4104</v>
      </c>
      <c r="D2009">
        <v>1</v>
      </c>
      <c r="E2009">
        <v>3</v>
      </c>
      <c r="F2009">
        <v>15</v>
      </c>
      <c r="G2009">
        <v>157</v>
      </c>
      <c r="H2009" t="s">
        <v>25</v>
      </c>
      <c r="I2009">
        <v>46</v>
      </c>
      <c r="J2009" t="s">
        <v>43</v>
      </c>
      <c r="K2009" s="1" t="s">
        <v>14</v>
      </c>
      <c r="L2009">
        <v>552.39520000000005</v>
      </c>
      <c r="M2009">
        <v>16114</v>
      </c>
      <c r="N2009">
        <v>1003</v>
      </c>
      <c r="O2009" t="s">
        <v>15</v>
      </c>
    </row>
    <row r="2010" spans="2:15" x14ac:dyDescent="0.25">
      <c r="B2010">
        <v>2008</v>
      </c>
      <c r="C2010">
        <v>4104</v>
      </c>
      <c r="D2010">
        <v>2</v>
      </c>
      <c r="E2010">
        <v>1</v>
      </c>
      <c r="F2010">
        <v>15</v>
      </c>
      <c r="G2010">
        <v>157</v>
      </c>
      <c r="H2010" t="s">
        <v>25</v>
      </c>
      <c r="I2010">
        <v>46</v>
      </c>
      <c r="J2010" t="s">
        <v>43</v>
      </c>
      <c r="K2010" s="1" t="s">
        <v>14</v>
      </c>
      <c r="L2010">
        <v>14.929600000000001</v>
      </c>
      <c r="M2010">
        <v>11835</v>
      </c>
      <c r="N2010">
        <v>1003</v>
      </c>
      <c r="O2010" t="s">
        <v>15</v>
      </c>
    </row>
    <row r="2011" spans="2:15" x14ac:dyDescent="0.25">
      <c r="B2011">
        <v>2009</v>
      </c>
      <c r="C2011">
        <v>4104</v>
      </c>
      <c r="D2011">
        <v>1</v>
      </c>
      <c r="E2011">
        <v>3</v>
      </c>
      <c r="F2011">
        <v>57</v>
      </c>
      <c r="G2011">
        <v>156</v>
      </c>
      <c r="H2011" t="s">
        <v>23</v>
      </c>
      <c r="I2011">
        <v>46</v>
      </c>
      <c r="J2011" t="s">
        <v>43</v>
      </c>
      <c r="K2011" s="1" t="s">
        <v>29</v>
      </c>
      <c r="L2011">
        <v>0</v>
      </c>
      <c r="M2011">
        <v>-5369</v>
      </c>
      <c r="N2011">
        <v>1003</v>
      </c>
      <c r="O2011" t="s">
        <v>30</v>
      </c>
    </row>
    <row r="2012" spans="2:15" x14ac:dyDescent="0.25">
      <c r="B2012">
        <v>2010</v>
      </c>
      <c r="C2012">
        <v>4104</v>
      </c>
      <c r="D2012">
        <v>1</v>
      </c>
      <c r="E2012">
        <v>1</v>
      </c>
      <c r="F2012">
        <v>15</v>
      </c>
      <c r="G2012">
        <v>285</v>
      </c>
      <c r="H2012" t="s">
        <v>27</v>
      </c>
      <c r="I2012">
        <v>99</v>
      </c>
      <c r="J2012" t="s">
        <v>45</v>
      </c>
      <c r="K2012" s="1" t="s">
        <v>14</v>
      </c>
      <c r="L2012">
        <v>230.3424</v>
      </c>
      <c r="M2012">
        <v>914</v>
      </c>
      <c r="N2012">
        <v>1003</v>
      </c>
      <c r="O2012" t="s">
        <v>15</v>
      </c>
    </row>
    <row r="2013" spans="2:15" x14ac:dyDescent="0.25">
      <c r="B2013">
        <v>2011</v>
      </c>
      <c r="C2013">
        <v>4104</v>
      </c>
      <c r="D2013">
        <v>1</v>
      </c>
      <c r="E2013">
        <v>1</v>
      </c>
      <c r="F2013">
        <v>15</v>
      </c>
      <c r="G2013">
        <v>220</v>
      </c>
      <c r="H2013" t="s">
        <v>28</v>
      </c>
      <c r="I2013">
        <v>46</v>
      </c>
      <c r="J2013" t="s">
        <v>43</v>
      </c>
      <c r="K2013" s="1" t="s">
        <v>14</v>
      </c>
      <c r="L2013">
        <v>251.6704</v>
      </c>
      <c r="M2013">
        <v>55355</v>
      </c>
      <c r="N2013">
        <v>1003</v>
      </c>
      <c r="O2013" t="s">
        <v>15</v>
      </c>
    </row>
    <row r="2014" spans="2:15" x14ac:dyDescent="0.25">
      <c r="B2014">
        <v>2012</v>
      </c>
      <c r="C2014">
        <v>4104</v>
      </c>
      <c r="D2014">
        <v>1</v>
      </c>
      <c r="E2014">
        <v>2</v>
      </c>
      <c r="F2014">
        <v>15</v>
      </c>
      <c r="G2014">
        <v>220</v>
      </c>
      <c r="H2014" t="s">
        <v>28</v>
      </c>
      <c r="I2014">
        <v>46</v>
      </c>
      <c r="J2014" t="s">
        <v>43</v>
      </c>
      <c r="K2014" s="1" t="s">
        <v>14</v>
      </c>
      <c r="L2014">
        <v>177.02260000000001</v>
      </c>
      <c r="M2014">
        <v>45363</v>
      </c>
      <c r="N2014">
        <v>1003</v>
      </c>
      <c r="O2014" t="s">
        <v>15</v>
      </c>
    </row>
    <row r="2015" spans="2:15" x14ac:dyDescent="0.25">
      <c r="B2015">
        <v>2013</v>
      </c>
      <c r="C2015">
        <v>4106</v>
      </c>
      <c r="D2015">
        <v>1</v>
      </c>
      <c r="E2015">
        <v>1</v>
      </c>
      <c r="F2015">
        <v>15</v>
      </c>
      <c r="G2015">
        <v>284</v>
      </c>
      <c r="H2015" t="s">
        <v>24</v>
      </c>
      <c r="I2015">
        <v>101</v>
      </c>
      <c r="J2015" t="s">
        <v>44</v>
      </c>
      <c r="K2015" s="1" t="s">
        <v>14</v>
      </c>
      <c r="L2015">
        <v>2.1328</v>
      </c>
      <c r="M2015">
        <v>11</v>
      </c>
      <c r="N2015">
        <v>1003</v>
      </c>
      <c r="O2015" t="s">
        <v>15</v>
      </c>
    </row>
    <row r="2016" spans="2:15" x14ac:dyDescent="0.25">
      <c r="B2016">
        <v>2014</v>
      </c>
      <c r="C2016">
        <v>4104</v>
      </c>
      <c r="D2016">
        <v>2</v>
      </c>
      <c r="E2016">
        <v>1</v>
      </c>
      <c r="F2016">
        <v>57</v>
      </c>
      <c r="G2016">
        <v>131</v>
      </c>
      <c r="H2016" t="s">
        <v>20</v>
      </c>
      <c r="I2016">
        <v>56</v>
      </c>
      <c r="J2016" t="s">
        <v>37</v>
      </c>
      <c r="K2016" s="1" t="s">
        <v>29</v>
      </c>
      <c r="L2016">
        <v>0</v>
      </c>
      <c r="M2016">
        <v>-4</v>
      </c>
      <c r="N2016">
        <v>1003</v>
      </c>
      <c r="O2016" t="s">
        <v>30</v>
      </c>
    </row>
    <row r="2017" spans="2:15" x14ac:dyDescent="0.25">
      <c r="B2017">
        <v>2015</v>
      </c>
      <c r="C2017">
        <v>4104</v>
      </c>
      <c r="D2017">
        <v>1</v>
      </c>
      <c r="E2017">
        <v>3</v>
      </c>
      <c r="F2017">
        <v>53</v>
      </c>
      <c r="G2017">
        <v>157</v>
      </c>
      <c r="H2017" t="s">
        <v>25</v>
      </c>
      <c r="I2017">
        <v>46</v>
      </c>
      <c r="J2017" t="s">
        <v>43</v>
      </c>
      <c r="K2017" s="1" t="s">
        <v>14</v>
      </c>
      <c r="L2017">
        <v>0</v>
      </c>
      <c r="M2017">
        <v>12</v>
      </c>
      <c r="N2017">
        <v>1003</v>
      </c>
      <c r="O2017" t="s">
        <v>15</v>
      </c>
    </row>
    <row r="2018" spans="2:15" x14ac:dyDescent="0.25">
      <c r="B2018">
        <v>2016</v>
      </c>
      <c r="C2018">
        <v>4104</v>
      </c>
      <c r="D2018">
        <v>1</v>
      </c>
      <c r="E2018">
        <v>2</v>
      </c>
      <c r="F2018">
        <v>53</v>
      </c>
      <c r="G2018">
        <v>156</v>
      </c>
      <c r="H2018" t="s">
        <v>23</v>
      </c>
      <c r="I2018">
        <v>46</v>
      </c>
      <c r="J2018" t="s">
        <v>43</v>
      </c>
      <c r="K2018" s="1" t="s">
        <v>14</v>
      </c>
      <c r="L2018">
        <v>0</v>
      </c>
      <c r="M2018">
        <v>1096</v>
      </c>
      <c r="N2018">
        <v>1003</v>
      </c>
      <c r="O2018" t="s">
        <v>15</v>
      </c>
    </row>
    <row r="2019" spans="2:15" x14ac:dyDescent="0.25">
      <c r="B2019">
        <v>2017</v>
      </c>
      <c r="C2019">
        <v>4104</v>
      </c>
      <c r="D2019">
        <v>1</v>
      </c>
      <c r="E2019">
        <v>1</v>
      </c>
      <c r="F2019">
        <v>15</v>
      </c>
      <c r="G2019">
        <v>157</v>
      </c>
      <c r="H2019" t="s">
        <v>25</v>
      </c>
      <c r="I2019">
        <v>46</v>
      </c>
      <c r="J2019" t="s">
        <v>43</v>
      </c>
      <c r="K2019" s="1" t="s">
        <v>14</v>
      </c>
      <c r="L2019">
        <v>315.65440000000001</v>
      </c>
      <c r="M2019">
        <v>7373</v>
      </c>
      <c r="N2019">
        <v>1030</v>
      </c>
      <c r="O2019" t="s">
        <v>15</v>
      </c>
    </row>
    <row r="2020" spans="2:15" x14ac:dyDescent="0.25">
      <c r="B2020">
        <v>2018</v>
      </c>
      <c r="C2020">
        <v>4104</v>
      </c>
      <c r="D2020">
        <v>1</v>
      </c>
      <c r="E2020">
        <v>1</v>
      </c>
      <c r="F2020">
        <v>15</v>
      </c>
      <c r="G2020">
        <v>220</v>
      </c>
      <c r="H2020" t="s">
        <v>28</v>
      </c>
      <c r="I2020">
        <v>46</v>
      </c>
      <c r="J2020" t="s">
        <v>43</v>
      </c>
      <c r="K2020" s="1" t="s">
        <v>14</v>
      </c>
      <c r="L2020">
        <v>104.5072</v>
      </c>
      <c r="M2020">
        <v>9697</v>
      </c>
      <c r="N2020">
        <v>1030</v>
      </c>
      <c r="O2020" t="s">
        <v>15</v>
      </c>
    </row>
    <row r="2021" spans="2:15" x14ac:dyDescent="0.25">
      <c r="B2021">
        <v>2019</v>
      </c>
      <c r="C2021">
        <v>4110</v>
      </c>
      <c r="D2021">
        <v>1</v>
      </c>
      <c r="E2021">
        <v>1</v>
      </c>
      <c r="F2021">
        <v>53</v>
      </c>
      <c r="G2021">
        <v>156</v>
      </c>
      <c r="H2021" t="s">
        <v>23</v>
      </c>
      <c r="I2021">
        <v>46</v>
      </c>
      <c r="J2021" t="s">
        <v>43</v>
      </c>
      <c r="K2021" s="1" t="s">
        <v>14</v>
      </c>
      <c r="L2021">
        <v>0</v>
      </c>
      <c r="M2021">
        <v>1678</v>
      </c>
      <c r="N2021">
        <v>1015</v>
      </c>
      <c r="O2021" t="s">
        <v>15</v>
      </c>
    </row>
    <row r="2022" spans="2:15" x14ac:dyDescent="0.25">
      <c r="B2022">
        <v>2020</v>
      </c>
      <c r="C2022">
        <v>4110</v>
      </c>
      <c r="D2022">
        <v>1</v>
      </c>
      <c r="E2022">
        <v>2</v>
      </c>
      <c r="F2022">
        <v>57</v>
      </c>
      <c r="G2022">
        <v>131</v>
      </c>
      <c r="H2022" t="s">
        <v>20</v>
      </c>
      <c r="I2022">
        <v>56</v>
      </c>
      <c r="J2022" t="s">
        <v>37</v>
      </c>
      <c r="K2022" s="1" t="s">
        <v>29</v>
      </c>
      <c r="L2022">
        <v>0</v>
      </c>
      <c r="M2022">
        <v>-7442</v>
      </c>
      <c r="N2022">
        <v>1015</v>
      </c>
      <c r="O2022" t="s">
        <v>30</v>
      </c>
    </row>
    <row r="2023" spans="2:15" x14ac:dyDescent="0.25">
      <c r="B2023">
        <v>2021</v>
      </c>
      <c r="C2023">
        <v>4110</v>
      </c>
      <c r="D2023">
        <v>1</v>
      </c>
      <c r="E2023">
        <v>3</v>
      </c>
      <c r="F2023">
        <v>53</v>
      </c>
      <c r="G2023">
        <v>284</v>
      </c>
      <c r="H2023" t="s">
        <v>24</v>
      </c>
      <c r="I2023">
        <v>101</v>
      </c>
      <c r="J2023" t="s">
        <v>44</v>
      </c>
      <c r="K2023" s="1" t="s">
        <v>14</v>
      </c>
      <c r="L2023">
        <v>0</v>
      </c>
      <c r="M2023">
        <v>19</v>
      </c>
      <c r="N2023">
        <v>1015</v>
      </c>
      <c r="O2023" t="s">
        <v>15</v>
      </c>
    </row>
    <row r="2024" spans="2:15" x14ac:dyDescent="0.25">
      <c r="B2024">
        <v>2022</v>
      </c>
      <c r="C2024">
        <v>4110</v>
      </c>
      <c r="D2024">
        <v>1</v>
      </c>
      <c r="E2024">
        <v>1</v>
      </c>
      <c r="F2024">
        <v>53</v>
      </c>
      <c r="G2024">
        <v>157</v>
      </c>
      <c r="H2024" t="s">
        <v>25</v>
      </c>
      <c r="I2024">
        <v>46</v>
      </c>
      <c r="J2024" t="s">
        <v>43</v>
      </c>
      <c r="K2024" s="1" t="s">
        <v>14</v>
      </c>
      <c r="L2024">
        <v>0</v>
      </c>
      <c r="M2024">
        <v>647</v>
      </c>
      <c r="N2024">
        <v>1015</v>
      </c>
      <c r="O2024" t="s">
        <v>15</v>
      </c>
    </row>
    <row r="2025" spans="2:15" x14ac:dyDescent="0.25">
      <c r="B2025">
        <v>2023</v>
      </c>
      <c r="C2025">
        <v>4110</v>
      </c>
      <c r="D2025">
        <v>1</v>
      </c>
      <c r="E2025">
        <v>2</v>
      </c>
      <c r="F2025">
        <v>15</v>
      </c>
      <c r="G2025">
        <v>285</v>
      </c>
      <c r="H2025" t="s">
        <v>27</v>
      </c>
      <c r="I2025">
        <v>99</v>
      </c>
      <c r="J2025" t="s">
        <v>45</v>
      </c>
      <c r="K2025" s="1" t="s">
        <v>14</v>
      </c>
      <c r="L2025">
        <v>102.37439999999999</v>
      </c>
      <c r="M2025">
        <v>473</v>
      </c>
      <c r="N2025">
        <v>1015</v>
      </c>
      <c r="O2025" t="s">
        <v>15</v>
      </c>
    </row>
    <row r="2026" spans="2:15" x14ac:dyDescent="0.25">
      <c r="B2026">
        <v>2024</v>
      </c>
      <c r="C2026">
        <v>4110</v>
      </c>
      <c r="D2026">
        <v>1</v>
      </c>
      <c r="E2026">
        <v>2</v>
      </c>
      <c r="F2026">
        <v>15</v>
      </c>
      <c r="G2026">
        <v>220</v>
      </c>
      <c r="H2026" t="s">
        <v>28</v>
      </c>
      <c r="I2026">
        <v>46</v>
      </c>
      <c r="J2026" t="s">
        <v>43</v>
      </c>
      <c r="K2026" s="1" t="s">
        <v>14</v>
      </c>
      <c r="L2026">
        <v>104.5072</v>
      </c>
      <c r="M2026">
        <v>23052</v>
      </c>
      <c r="N2026">
        <v>1015</v>
      </c>
      <c r="O2026" t="s">
        <v>15</v>
      </c>
    </row>
    <row r="2027" spans="2:15" x14ac:dyDescent="0.25">
      <c r="B2027">
        <v>2025</v>
      </c>
      <c r="C2027">
        <v>4110</v>
      </c>
      <c r="D2027">
        <v>1</v>
      </c>
      <c r="E2027">
        <v>2</v>
      </c>
      <c r="F2027">
        <v>15</v>
      </c>
      <c r="G2027">
        <v>156</v>
      </c>
      <c r="H2027" t="s">
        <v>23</v>
      </c>
      <c r="I2027">
        <v>46</v>
      </c>
      <c r="J2027" t="s">
        <v>43</v>
      </c>
      <c r="K2027" s="1" t="s">
        <v>14</v>
      </c>
      <c r="L2027">
        <v>1155.9775999999999</v>
      </c>
      <c r="M2027">
        <v>104936</v>
      </c>
      <c r="N2027">
        <v>1015</v>
      </c>
      <c r="O2027" t="s">
        <v>15</v>
      </c>
    </row>
    <row r="2028" spans="2:15" x14ac:dyDescent="0.25">
      <c r="B2028">
        <v>2026</v>
      </c>
      <c r="C2028">
        <v>4102</v>
      </c>
      <c r="D2028">
        <v>1</v>
      </c>
      <c r="E2028">
        <v>1</v>
      </c>
      <c r="F2028">
        <v>53</v>
      </c>
      <c r="G2028">
        <v>156</v>
      </c>
      <c r="H2028" t="s">
        <v>23</v>
      </c>
      <c r="I2028">
        <v>46</v>
      </c>
      <c r="J2028" t="s">
        <v>43</v>
      </c>
      <c r="K2028" s="1" t="s">
        <v>14</v>
      </c>
      <c r="L2028">
        <v>0</v>
      </c>
      <c r="M2028">
        <v>2075</v>
      </c>
      <c r="N2028">
        <v>1006</v>
      </c>
      <c r="O2028" t="s">
        <v>15</v>
      </c>
    </row>
    <row r="2029" spans="2:15" x14ac:dyDescent="0.25">
      <c r="B2029">
        <v>2027</v>
      </c>
      <c r="C2029">
        <v>4102</v>
      </c>
      <c r="D2029">
        <v>1</v>
      </c>
      <c r="E2029">
        <v>2</v>
      </c>
      <c r="F2029">
        <v>15</v>
      </c>
      <c r="G2029">
        <v>286</v>
      </c>
      <c r="H2029" t="s">
        <v>26</v>
      </c>
      <c r="I2029">
        <v>100</v>
      </c>
      <c r="J2029" t="s">
        <v>42</v>
      </c>
      <c r="K2029" s="1" t="s">
        <v>14</v>
      </c>
      <c r="L2029">
        <v>776.33920000000001</v>
      </c>
      <c r="M2029">
        <v>36639</v>
      </c>
      <c r="N2029">
        <v>1006</v>
      </c>
      <c r="O2029" t="s">
        <v>15</v>
      </c>
    </row>
    <row r="2030" spans="2:15" x14ac:dyDescent="0.25">
      <c r="B2030">
        <v>2028</v>
      </c>
      <c r="C2030">
        <v>4102</v>
      </c>
      <c r="D2030">
        <v>1</v>
      </c>
      <c r="E2030">
        <v>3</v>
      </c>
      <c r="F2030">
        <v>15</v>
      </c>
      <c r="G2030">
        <v>285</v>
      </c>
      <c r="H2030" t="s">
        <v>27</v>
      </c>
      <c r="I2030">
        <v>99</v>
      </c>
      <c r="J2030" t="s">
        <v>45</v>
      </c>
      <c r="K2030" s="1" t="s">
        <v>14</v>
      </c>
      <c r="L2030">
        <v>21.327999999999999</v>
      </c>
      <c r="M2030">
        <v>105</v>
      </c>
      <c r="N2030">
        <v>1006</v>
      </c>
      <c r="O2030" t="s">
        <v>15</v>
      </c>
    </row>
    <row r="2031" spans="2:15" x14ac:dyDescent="0.25">
      <c r="B2031">
        <v>2029</v>
      </c>
      <c r="C2031">
        <v>4102</v>
      </c>
      <c r="D2031">
        <v>1</v>
      </c>
      <c r="E2031">
        <v>2</v>
      </c>
      <c r="F2031">
        <v>53</v>
      </c>
      <c r="G2031">
        <v>156</v>
      </c>
      <c r="H2031" t="s">
        <v>23</v>
      </c>
      <c r="I2031">
        <v>46</v>
      </c>
      <c r="J2031" t="s">
        <v>43</v>
      </c>
      <c r="K2031" s="1" t="s">
        <v>14</v>
      </c>
      <c r="L2031">
        <v>0</v>
      </c>
      <c r="M2031">
        <v>7710</v>
      </c>
      <c r="N2031">
        <v>1006</v>
      </c>
      <c r="O2031" t="s">
        <v>15</v>
      </c>
    </row>
    <row r="2032" spans="2:15" x14ac:dyDescent="0.25">
      <c r="B2032">
        <v>2030</v>
      </c>
      <c r="C2032">
        <v>4102</v>
      </c>
      <c r="D2032">
        <v>1</v>
      </c>
      <c r="E2032">
        <v>1</v>
      </c>
      <c r="F2032">
        <v>57</v>
      </c>
      <c r="G2032">
        <v>131</v>
      </c>
      <c r="H2032" t="s">
        <v>20</v>
      </c>
      <c r="I2032">
        <v>56</v>
      </c>
      <c r="J2032" t="s">
        <v>37</v>
      </c>
      <c r="K2032" s="1" t="s">
        <v>29</v>
      </c>
      <c r="L2032">
        <v>0</v>
      </c>
      <c r="M2032">
        <v>-261</v>
      </c>
      <c r="N2032">
        <v>1006</v>
      </c>
      <c r="O2032" t="s">
        <v>30</v>
      </c>
    </row>
    <row r="2033" spans="2:15" x14ac:dyDescent="0.25">
      <c r="B2033">
        <v>2031</v>
      </c>
      <c r="C2033">
        <v>4102</v>
      </c>
      <c r="D2033">
        <v>1</v>
      </c>
      <c r="E2033">
        <v>1</v>
      </c>
      <c r="F2033">
        <v>3</v>
      </c>
      <c r="G2033">
        <v>133</v>
      </c>
      <c r="H2033" t="s">
        <v>18</v>
      </c>
      <c r="I2033">
        <v>58</v>
      </c>
      <c r="J2033" t="s">
        <v>38</v>
      </c>
      <c r="K2033" s="1" t="s">
        <v>29</v>
      </c>
      <c r="L2033">
        <v>0</v>
      </c>
      <c r="M2033">
        <v>-38442</v>
      </c>
      <c r="N2033">
        <v>1006</v>
      </c>
      <c r="O2033" t="s">
        <v>30</v>
      </c>
    </row>
    <row r="2034" spans="2:15" x14ac:dyDescent="0.25">
      <c r="B2034">
        <v>2032</v>
      </c>
      <c r="C2034">
        <v>4113</v>
      </c>
      <c r="D2034">
        <v>1</v>
      </c>
      <c r="E2034">
        <v>2</v>
      </c>
      <c r="F2034">
        <v>53</v>
      </c>
      <c r="G2034">
        <v>286</v>
      </c>
      <c r="H2034" t="s">
        <v>26</v>
      </c>
      <c r="I2034">
        <v>100</v>
      </c>
      <c r="J2034" t="s">
        <v>42</v>
      </c>
      <c r="K2034" s="1" t="s">
        <v>14</v>
      </c>
      <c r="L2034">
        <v>0</v>
      </c>
      <c r="M2034">
        <v>2427</v>
      </c>
      <c r="N2034">
        <v>1035</v>
      </c>
      <c r="O2034" t="s">
        <v>15</v>
      </c>
    </row>
    <row r="2035" spans="2:15" x14ac:dyDescent="0.25">
      <c r="B2035">
        <v>2033</v>
      </c>
      <c r="C2035">
        <v>4113</v>
      </c>
      <c r="D2035">
        <v>1</v>
      </c>
      <c r="E2035">
        <v>1</v>
      </c>
      <c r="F2035">
        <v>15</v>
      </c>
      <c r="G2035">
        <v>220</v>
      </c>
      <c r="H2035" t="s">
        <v>28</v>
      </c>
      <c r="I2035">
        <v>46</v>
      </c>
      <c r="J2035" t="s">
        <v>43</v>
      </c>
      <c r="K2035" s="1" t="s">
        <v>14</v>
      </c>
      <c r="L2035">
        <v>108.7728</v>
      </c>
      <c r="M2035">
        <v>14316</v>
      </c>
      <c r="N2035">
        <v>1035</v>
      </c>
      <c r="O2035" t="s">
        <v>15</v>
      </c>
    </row>
    <row r="2036" spans="2:15" x14ac:dyDescent="0.25">
      <c r="B2036">
        <v>2034</v>
      </c>
      <c r="C2036">
        <v>4121</v>
      </c>
      <c r="D2036">
        <v>1</v>
      </c>
      <c r="E2036">
        <v>4</v>
      </c>
      <c r="F2036">
        <v>15</v>
      </c>
      <c r="G2036">
        <v>156</v>
      </c>
      <c r="H2036" t="s">
        <v>23</v>
      </c>
      <c r="I2036">
        <v>46</v>
      </c>
      <c r="J2036" t="s">
        <v>43</v>
      </c>
      <c r="K2036" s="1" t="s">
        <v>14</v>
      </c>
      <c r="L2036">
        <v>49.054400000000001</v>
      </c>
      <c r="M2036">
        <v>2067</v>
      </c>
      <c r="N2036">
        <v>1228</v>
      </c>
      <c r="O2036" t="s">
        <v>15</v>
      </c>
    </row>
    <row r="2037" spans="2:15" x14ac:dyDescent="0.25">
      <c r="B2037">
        <v>2035</v>
      </c>
      <c r="C2037">
        <v>4121</v>
      </c>
      <c r="D2037">
        <v>2</v>
      </c>
      <c r="E2037">
        <v>1</v>
      </c>
      <c r="F2037">
        <v>15</v>
      </c>
      <c r="G2037">
        <v>156</v>
      </c>
      <c r="H2037" t="s">
        <v>23</v>
      </c>
      <c r="I2037">
        <v>46</v>
      </c>
      <c r="J2037" t="s">
        <v>43</v>
      </c>
      <c r="K2037" s="1" t="s">
        <v>14</v>
      </c>
      <c r="L2037">
        <v>4.2656000000000001</v>
      </c>
      <c r="M2037">
        <v>47</v>
      </c>
      <c r="N2037">
        <v>1228</v>
      </c>
      <c r="O2037" t="s">
        <v>15</v>
      </c>
    </row>
    <row r="2038" spans="2:15" x14ac:dyDescent="0.25">
      <c r="B2038">
        <v>2036</v>
      </c>
      <c r="C2038">
        <v>4121</v>
      </c>
      <c r="D2038">
        <v>1</v>
      </c>
      <c r="E2038">
        <v>3</v>
      </c>
      <c r="F2038">
        <v>15</v>
      </c>
      <c r="G2038">
        <v>284</v>
      </c>
      <c r="H2038" t="s">
        <v>24</v>
      </c>
      <c r="I2038">
        <v>101</v>
      </c>
      <c r="J2038" t="s">
        <v>44</v>
      </c>
      <c r="K2038" s="1" t="s">
        <v>14</v>
      </c>
      <c r="L2038">
        <v>2.1328</v>
      </c>
      <c r="M2038">
        <v>26</v>
      </c>
      <c r="N2038">
        <v>1228</v>
      </c>
      <c r="O2038" t="s">
        <v>15</v>
      </c>
    </row>
    <row r="2039" spans="2:15" x14ac:dyDescent="0.25">
      <c r="B2039">
        <v>2037</v>
      </c>
      <c r="C2039">
        <v>4104</v>
      </c>
      <c r="D2039">
        <v>1</v>
      </c>
      <c r="E2039">
        <v>1</v>
      </c>
      <c r="F2039">
        <v>15</v>
      </c>
      <c r="G2039">
        <v>156</v>
      </c>
      <c r="H2039" t="s">
        <v>23</v>
      </c>
      <c r="I2039">
        <v>46</v>
      </c>
      <c r="J2039" t="s">
        <v>43</v>
      </c>
      <c r="K2039" s="1" t="s">
        <v>14</v>
      </c>
      <c r="L2039">
        <v>98.108800000000002</v>
      </c>
      <c r="M2039">
        <v>1653</v>
      </c>
      <c r="N2039">
        <v>1235</v>
      </c>
      <c r="O2039" t="s">
        <v>15</v>
      </c>
    </row>
    <row r="2040" spans="2:15" x14ac:dyDescent="0.25">
      <c r="B2040">
        <v>2038</v>
      </c>
      <c r="C2040">
        <v>4117</v>
      </c>
      <c r="D2040">
        <v>1</v>
      </c>
      <c r="E2040">
        <v>2</v>
      </c>
      <c r="F2040">
        <v>15</v>
      </c>
      <c r="G2040">
        <v>220</v>
      </c>
      <c r="H2040" t="s">
        <v>28</v>
      </c>
      <c r="I2040">
        <v>46</v>
      </c>
      <c r="J2040" t="s">
        <v>43</v>
      </c>
      <c r="K2040" s="1" t="s">
        <v>14</v>
      </c>
      <c r="L2040">
        <v>2.1328</v>
      </c>
      <c r="M2040">
        <v>929</v>
      </c>
      <c r="N2040">
        <v>1022</v>
      </c>
      <c r="O2040" t="s">
        <v>15</v>
      </c>
    </row>
    <row r="2041" spans="2:15" x14ac:dyDescent="0.25">
      <c r="B2041">
        <v>2039</v>
      </c>
      <c r="C2041">
        <v>4117</v>
      </c>
      <c r="D2041">
        <v>1</v>
      </c>
      <c r="E2041">
        <v>1</v>
      </c>
      <c r="F2041">
        <v>57</v>
      </c>
      <c r="G2041">
        <v>131</v>
      </c>
      <c r="H2041" t="s">
        <v>20</v>
      </c>
      <c r="I2041">
        <v>56</v>
      </c>
      <c r="J2041" t="s">
        <v>37</v>
      </c>
      <c r="K2041" s="1" t="s">
        <v>29</v>
      </c>
      <c r="L2041">
        <v>0</v>
      </c>
      <c r="M2041">
        <v>-24000</v>
      </c>
      <c r="N2041">
        <v>1022</v>
      </c>
      <c r="O2041" t="s">
        <v>30</v>
      </c>
    </row>
    <row r="2042" spans="2:15" x14ac:dyDescent="0.25">
      <c r="B2042">
        <v>2040</v>
      </c>
      <c r="C2042">
        <v>4117</v>
      </c>
      <c r="D2042">
        <v>1</v>
      </c>
      <c r="E2042">
        <v>2</v>
      </c>
      <c r="F2042">
        <v>53</v>
      </c>
      <c r="G2042">
        <v>284</v>
      </c>
      <c r="H2042" t="s">
        <v>24</v>
      </c>
      <c r="I2042">
        <v>101</v>
      </c>
      <c r="J2042" t="s">
        <v>44</v>
      </c>
      <c r="K2042" s="1" t="s">
        <v>14</v>
      </c>
      <c r="L2042">
        <v>0</v>
      </c>
      <c r="M2042">
        <v>201</v>
      </c>
      <c r="N2042">
        <v>1022</v>
      </c>
      <c r="O2042" t="s">
        <v>15</v>
      </c>
    </row>
    <row r="2043" spans="2:15" x14ac:dyDescent="0.25">
      <c r="B2043">
        <v>2041</v>
      </c>
      <c r="C2043">
        <v>4106</v>
      </c>
      <c r="D2043">
        <v>1</v>
      </c>
      <c r="E2043">
        <v>2</v>
      </c>
      <c r="F2043">
        <v>53</v>
      </c>
      <c r="G2043">
        <v>156</v>
      </c>
      <c r="H2043" t="s">
        <v>23</v>
      </c>
      <c r="I2043">
        <v>46</v>
      </c>
      <c r="J2043" t="s">
        <v>43</v>
      </c>
      <c r="K2043" s="1" t="s">
        <v>14</v>
      </c>
      <c r="L2043">
        <v>0</v>
      </c>
      <c r="M2043">
        <v>866</v>
      </c>
      <c r="N2043">
        <v>1010</v>
      </c>
      <c r="O2043" t="s">
        <v>15</v>
      </c>
    </row>
    <row r="2044" spans="2:15" x14ac:dyDescent="0.25">
      <c r="B2044">
        <v>2042</v>
      </c>
      <c r="C2044">
        <v>4106</v>
      </c>
      <c r="D2044">
        <v>1</v>
      </c>
      <c r="E2044">
        <v>1</v>
      </c>
      <c r="F2044">
        <v>15</v>
      </c>
      <c r="G2044">
        <v>284</v>
      </c>
      <c r="H2044" t="s">
        <v>24</v>
      </c>
      <c r="I2044">
        <v>101</v>
      </c>
      <c r="J2044" t="s">
        <v>44</v>
      </c>
      <c r="K2044" s="1" t="s">
        <v>14</v>
      </c>
      <c r="L2044">
        <v>1783.0168000000001</v>
      </c>
      <c r="M2044">
        <v>19491</v>
      </c>
      <c r="N2044">
        <v>1010</v>
      </c>
      <c r="O2044" t="s">
        <v>15</v>
      </c>
    </row>
    <row r="2045" spans="2:15" x14ac:dyDescent="0.25">
      <c r="B2045">
        <v>2043</v>
      </c>
      <c r="C2045">
        <v>4106</v>
      </c>
      <c r="D2045">
        <v>1</v>
      </c>
      <c r="E2045">
        <v>1</v>
      </c>
      <c r="F2045">
        <v>15</v>
      </c>
      <c r="G2045">
        <v>157</v>
      </c>
      <c r="H2045" t="s">
        <v>25</v>
      </c>
      <c r="I2045">
        <v>46</v>
      </c>
      <c r="J2045" t="s">
        <v>43</v>
      </c>
      <c r="K2045" s="1" t="s">
        <v>14</v>
      </c>
      <c r="L2045">
        <v>1386.32</v>
      </c>
      <c r="M2045">
        <v>34229</v>
      </c>
      <c r="N2045">
        <v>1010</v>
      </c>
      <c r="O2045" t="s">
        <v>15</v>
      </c>
    </row>
    <row r="2046" spans="2:15" x14ac:dyDescent="0.25">
      <c r="B2046">
        <v>2044</v>
      </c>
      <c r="C2046">
        <v>4106</v>
      </c>
      <c r="D2046">
        <v>1</v>
      </c>
      <c r="E2046">
        <v>2</v>
      </c>
      <c r="F2046">
        <v>15</v>
      </c>
      <c r="G2046">
        <v>156</v>
      </c>
      <c r="H2046" t="s">
        <v>23</v>
      </c>
      <c r="I2046">
        <v>46</v>
      </c>
      <c r="J2046" t="s">
        <v>43</v>
      </c>
      <c r="K2046" s="1" t="s">
        <v>14</v>
      </c>
      <c r="L2046">
        <v>2501.7703999999999</v>
      </c>
      <c r="M2046">
        <v>220753</v>
      </c>
      <c r="N2046">
        <v>1010</v>
      </c>
      <c r="O2046" t="s">
        <v>15</v>
      </c>
    </row>
    <row r="2047" spans="2:15" x14ac:dyDescent="0.25">
      <c r="B2047">
        <v>2045</v>
      </c>
      <c r="C2047">
        <v>4106</v>
      </c>
      <c r="D2047">
        <v>1</v>
      </c>
      <c r="E2047">
        <v>6</v>
      </c>
      <c r="F2047">
        <v>15</v>
      </c>
      <c r="G2047">
        <v>284</v>
      </c>
      <c r="H2047" t="s">
        <v>24</v>
      </c>
      <c r="I2047">
        <v>101</v>
      </c>
      <c r="J2047" t="s">
        <v>44</v>
      </c>
      <c r="K2047" s="1" t="s">
        <v>14</v>
      </c>
      <c r="L2047">
        <v>46.921599999999998</v>
      </c>
      <c r="M2047">
        <v>630</v>
      </c>
      <c r="N2047">
        <v>1010</v>
      </c>
      <c r="O2047" t="s">
        <v>15</v>
      </c>
    </row>
    <row r="2048" spans="2:15" x14ac:dyDescent="0.25">
      <c r="B2048">
        <v>2046</v>
      </c>
      <c r="C2048">
        <v>4101</v>
      </c>
      <c r="D2048">
        <v>2</v>
      </c>
      <c r="E2048">
        <v>1</v>
      </c>
      <c r="F2048">
        <v>15</v>
      </c>
      <c r="G2048">
        <v>156</v>
      </c>
      <c r="H2048" t="s">
        <v>23</v>
      </c>
      <c r="I2048">
        <v>46</v>
      </c>
      <c r="J2048" t="s">
        <v>43</v>
      </c>
      <c r="K2048" s="1" t="s">
        <v>14</v>
      </c>
      <c r="L2048">
        <v>2.1328</v>
      </c>
      <c r="M2048">
        <v>1181</v>
      </c>
      <c r="N2048">
        <v>1010</v>
      </c>
      <c r="O2048" t="s">
        <v>15</v>
      </c>
    </row>
    <row r="2049" spans="2:15" x14ac:dyDescent="0.25">
      <c r="B2049">
        <v>2047</v>
      </c>
      <c r="C2049">
        <v>4106</v>
      </c>
      <c r="D2049">
        <v>1</v>
      </c>
      <c r="E2049">
        <v>3</v>
      </c>
      <c r="F2049">
        <v>15</v>
      </c>
      <c r="G2049">
        <v>285</v>
      </c>
      <c r="H2049" t="s">
        <v>27</v>
      </c>
      <c r="I2049">
        <v>99</v>
      </c>
      <c r="J2049" t="s">
        <v>45</v>
      </c>
      <c r="K2049" s="1" t="s">
        <v>14</v>
      </c>
      <c r="L2049">
        <v>31.992000000000001</v>
      </c>
      <c r="M2049">
        <v>198</v>
      </c>
      <c r="N2049">
        <v>1010</v>
      </c>
      <c r="O2049" t="s">
        <v>15</v>
      </c>
    </row>
    <row r="2050" spans="2:15" x14ac:dyDescent="0.25">
      <c r="B2050">
        <v>2048</v>
      </c>
      <c r="C2050">
        <v>4106</v>
      </c>
      <c r="D2050">
        <v>1</v>
      </c>
      <c r="E2050">
        <v>5</v>
      </c>
      <c r="F2050">
        <v>15</v>
      </c>
      <c r="G2050">
        <v>284</v>
      </c>
      <c r="H2050" t="s">
        <v>24</v>
      </c>
      <c r="I2050">
        <v>101</v>
      </c>
      <c r="J2050" t="s">
        <v>44</v>
      </c>
      <c r="K2050" s="1" t="s">
        <v>14</v>
      </c>
      <c r="L2050">
        <v>8.5312000000000001</v>
      </c>
      <c r="M2050">
        <v>66</v>
      </c>
      <c r="N2050">
        <v>1010</v>
      </c>
      <c r="O2050" t="s">
        <v>15</v>
      </c>
    </row>
    <row r="2051" spans="2:15" x14ac:dyDescent="0.25">
      <c r="B2051">
        <v>2049</v>
      </c>
      <c r="C2051">
        <v>4104</v>
      </c>
      <c r="D2051">
        <v>1</v>
      </c>
      <c r="E2051">
        <v>3</v>
      </c>
      <c r="F2051">
        <v>15</v>
      </c>
      <c r="G2051">
        <v>284</v>
      </c>
      <c r="H2051" t="s">
        <v>24</v>
      </c>
      <c r="I2051">
        <v>101</v>
      </c>
      <c r="J2051" t="s">
        <v>44</v>
      </c>
      <c r="K2051" s="1" t="s">
        <v>14</v>
      </c>
      <c r="L2051">
        <v>2.1328</v>
      </c>
      <c r="M2051">
        <v>29</v>
      </c>
      <c r="N2051">
        <v>1029</v>
      </c>
      <c r="O2051" t="s">
        <v>15</v>
      </c>
    </row>
    <row r="2052" spans="2:15" x14ac:dyDescent="0.25">
      <c r="B2052">
        <v>2050</v>
      </c>
      <c r="C2052">
        <v>4101</v>
      </c>
      <c r="D2052">
        <v>1</v>
      </c>
      <c r="E2052">
        <v>3</v>
      </c>
      <c r="F2052">
        <v>57</v>
      </c>
      <c r="G2052">
        <v>756</v>
      </c>
      <c r="H2052" t="s">
        <v>31</v>
      </c>
      <c r="I2052">
        <v>103</v>
      </c>
      <c r="J2052" t="s">
        <v>13</v>
      </c>
      <c r="K2052" s="1" t="s">
        <v>29</v>
      </c>
      <c r="L2052">
        <v>0</v>
      </c>
      <c r="M2052">
        <v>-443816</v>
      </c>
      <c r="N2052">
        <v>1101</v>
      </c>
      <c r="O2052" t="s">
        <v>30</v>
      </c>
    </row>
    <row r="2053" spans="2:15" x14ac:dyDescent="0.25">
      <c r="B2053">
        <v>2051</v>
      </c>
      <c r="C2053">
        <v>4101</v>
      </c>
      <c r="D2053">
        <v>1</v>
      </c>
      <c r="E2053">
        <v>2</v>
      </c>
      <c r="F2053">
        <v>53</v>
      </c>
      <c r="G2053">
        <v>156</v>
      </c>
      <c r="H2053" t="s">
        <v>23</v>
      </c>
      <c r="I2053">
        <v>46</v>
      </c>
      <c r="J2053" t="s">
        <v>43</v>
      </c>
      <c r="K2053" s="1" t="s">
        <v>14</v>
      </c>
      <c r="L2053">
        <v>0</v>
      </c>
      <c r="M2053">
        <v>2685</v>
      </c>
      <c r="N2053">
        <v>1101</v>
      </c>
      <c r="O2053" t="s">
        <v>15</v>
      </c>
    </row>
    <row r="2054" spans="2:15" x14ac:dyDescent="0.25">
      <c r="B2054">
        <v>2052</v>
      </c>
      <c r="C2054">
        <v>4101</v>
      </c>
      <c r="D2054">
        <v>1</v>
      </c>
      <c r="E2054">
        <v>2</v>
      </c>
      <c r="F2054">
        <v>15</v>
      </c>
      <c r="G2054">
        <v>220</v>
      </c>
      <c r="H2054" t="s">
        <v>28</v>
      </c>
      <c r="I2054">
        <v>46</v>
      </c>
      <c r="J2054" t="s">
        <v>43</v>
      </c>
      <c r="K2054" s="1" t="s">
        <v>14</v>
      </c>
      <c r="L2054">
        <v>377.50560000000002</v>
      </c>
      <c r="M2054">
        <v>90461</v>
      </c>
      <c r="N2054">
        <v>1101</v>
      </c>
      <c r="O2054" t="s">
        <v>15</v>
      </c>
    </row>
    <row r="2055" spans="2:15" x14ac:dyDescent="0.25">
      <c r="B2055">
        <v>2053</v>
      </c>
      <c r="C2055">
        <v>4101</v>
      </c>
      <c r="D2055">
        <v>1</v>
      </c>
      <c r="E2055">
        <v>2</v>
      </c>
      <c r="F2055">
        <v>57</v>
      </c>
      <c r="G2055">
        <v>156</v>
      </c>
      <c r="H2055" t="s">
        <v>23</v>
      </c>
      <c r="I2055">
        <v>46</v>
      </c>
      <c r="J2055" t="s">
        <v>43</v>
      </c>
      <c r="K2055" s="1" t="s">
        <v>29</v>
      </c>
      <c r="L2055">
        <v>0</v>
      </c>
      <c r="M2055">
        <v>-24666</v>
      </c>
      <c r="N2055">
        <v>1101</v>
      </c>
      <c r="O2055" t="s">
        <v>30</v>
      </c>
    </row>
    <row r="2056" spans="2:15" x14ac:dyDescent="0.25">
      <c r="B2056">
        <v>2054</v>
      </c>
      <c r="C2056">
        <v>4101</v>
      </c>
      <c r="D2056">
        <v>1</v>
      </c>
      <c r="E2056">
        <v>2</v>
      </c>
      <c r="F2056">
        <v>15</v>
      </c>
      <c r="G2056">
        <v>156</v>
      </c>
      <c r="H2056" t="s">
        <v>23</v>
      </c>
      <c r="I2056">
        <v>46</v>
      </c>
      <c r="J2056" t="s">
        <v>43</v>
      </c>
      <c r="K2056" s="1" t="s">
        <v>14</v>
      </c>
      <c r="L2056">
        <v>26557.625599999999</v>
      </c>
      <c r="M2056">
        <v>1729399</v>
      </c>
      <c r="N2056">
        <v>1501</v>
      </c>
      <c r="O2056" t="s">
        <v>15</v>
      </c>
    </row>
    <row r="2057" spans="2:15" x14ac:dyDescent="0.25">
      <c r="B2057">
        <v>2055</v>
      </c>
      <c r="C2057">
        <v>4101</v>
      </c>
      <c r="D2057">
        <v>1</v>
      </c>
      <c r="E2057">
        <v>1</v>
      </c>
      <c r="F2057">
        <v>15</v>
      </c>
      <c r="G2057">
        <v>286</v>
      </c>
      <c r="H2057" t="s">
        <v>26</v>
      </c>
      <c r="I2057">
        <v>100</v>
      </c>
      <c r="J2057" t="s">
        <v>42</v>
      </c>
      <c r="K2057" s="1" t="s">
        <v>14</v>
      </c>
      <c r="L2057">
        <v>4628.1760000000004</v>
      </c>
      <c r="M2057">
        <v>190252</v>
      </c>
      <c r="N2057">
        <v>1501</v>
      </c>
      <c r="O2057" t="s">
        <v>15</v>
      </c>
    </row>
    <row r="2058" spans="2:15" x14ac:dyDescent="0.25">
      <c r="B2058">
        <v>2056</v>
      </c>
      <c r="C2058">
        <v>4101</v>
      </c>
      <c r="D2058">
        <v>1</v>
      </c>
      <c r="E2058">
        <v>2</v>
      </c>
      <c r="F2058">
        <v>3</v>
      </c>
      <c r="G2058">
        <v>220</v>
      </c>
      <c r="H2058" t="s">
        <v>28</v>
      </c>
      <c r="I2058">
        <v>46</v>
      </c>
      <c r="J2058" t="s">
        <v>43</v>
      </c>
      <c r="K2058" s="1" t="s">
        <v>29</v>
      </c>
      <c r="L2058">
        <v>0</v>
      </c>
      <c r="M2058">
        <v>-2165</v>
      </c>
      <c r="N2058">
        <v>1501</v>
      </c>
      <c r="O2058" t="s">
        <v>30</v>
      </c>
    </row>
    <row r="2059" spans="2:15" x14ac:dyDescent="0.25">
      <c r="B2059">
        <v>2057</v>
      </c>
      <c r="C2059">
        <v>4101</v>
      </c>
      <c r="D2059">
        <v>1</v>
      </c>
      <c r="E2059">
        <v>1</v>
      </c>
      <c r="F2059">
        <v>15</v>
      </c>
      <c r="G2059">
        <v>285</v>
      </c>
      <c r="H2059" t="s">
        <v>27</v>
      </c>
      <c r="I2059">
        <v>99</v>
      </c>
      <c r="J2059" t="s">
        <v>45</v>
      </c>
      <c r="K2059" s="1" t="s">
        <v>14</v>
      </c>
      <c r="L2059">
        <v>1064.2672</v>
      </c>
      <c r="M2059">
        <v>3356</v>
      </c>
      <c r="N2059">
        <v>1501</v>
      </c>
      <c r="O2059" t="s">
        <v>15</v>
      </c>
    </row>
    <row r="2060" spans="2:15" x14ac:dyDescent="0.25">
      <c r="B2060">
        <v>2058</v>
      </c>
      <c r="C2060">
        <v>4123</v>
      </c>
      <c r="D2060">
        <v>1</v>
      </c>
      <c r="E2060">
        <v>3</v>
      </c>
      <c r="F2060">
        <v>53</v>
      </c>
      <c r="G2060">
        <v>286</v>
      </c>
      <c r="H2060" t="s">
        <v>26</v>
      </c>
      <c r="I2060">
        <v>100</v>
      </c>
      <c r="J2060" t="s">
        <v>42</v>
      </c>
      <c r="K2060" s="1" t="s">
        <v>14</v>
      </c>
      <c r="L2060">
        <v>0</v>
      </c>
      <c r="M2060">
        <v>460</v>
      </c>
      <c r="N2060">
        <v>1507</v>
      </c>
      <c r="O2060" t="s">
        <v>15</v>
      </c>
    </row>
    <row r="2061" spans="2:15" x14ac:dyDescent="0.25">
      <c r="B2061">
        <v>2059</v>
      </c>
      <c r="C2061">
        <v>4123</v>
      </c>
      <c r="D2061">
        <v>1</v>
      </c>
      <c r="E2061">
        <v>2</v>
      </c>
      <c r="F2061">
        <v>15</v>
      </c>
      <c r="G2061">
        <v>156</v>
      </c>
      <c r="H2061" t="s">
        <v>23</v>
      </c>
      <c r="I2061">
        <v>46</v>
      </c>
      <c r="J2061" t="s">
        <v>43</v>
      </c>
      <c r="K2061" s="1" t="s">
        <v>14</v>
      </c>
      <c r="L2061">
        <v>1938.7152000000001</v>
      </c>
      <c r="M2061">
        <v>129560</v>
      </c>
      <c r="N2061">
        <v>1507</v>
      </c>
      <c r="O2061" t="s">
        <v>15</v>
      </c>
    </row>
    <row r="2062" spans="2:15" x14ac:dyDescent="0.25">
      <c r="B2062">
        <v>2060</v>
      </c>
      <c r="C2062">
        <v>4123</v>
      </c>
      <c r="D2062">
        <v>2</v>
      </c>
      <c r="E2062">
        <v>1</v>
      </c>
      <c r="F2062">
        <v>15</v>
      </c>
      <c r="G2062">
        <v>157</v>
      </c>
      <c r="H2062" t="s">
        <v>25</v>
      </c>
      <c r="I2062">
        <v>46</v>
      </c>
      <c r="J2062" t="s">
        <v>43</v>
      </c>
      <c r="K2062" s="1" t="s">
        <v>14</v>
      </c>
      <c r="L2062">
        <v>8.5312000000000001</v>
      </c>
      <c r="M2062">
        <v>1038</v>
      </c>
      <c r="N2062">
        <v>1525</v>
      </c>
      <c r="O2062" t="s">
        <v>15</v>
      </c>
    </row>
    <row r="2063" spans="2:15" x14ac:dyDescent="0.25">
      <c r="B2063">
        <v>2061</v>
      </c>
      <c r="C2063">
        <v>4168</v>
      </c>
      <c r="D2063">
        <v>1</v>
      </c>
      <c r="E2063">
        <v>1</v>
      </c>
      <c r="F2063">
        <v>53</v>
      </c>
      <c r="G2063">
        <v>157</v>
      </c>
      <c r="H2063" t="s">
        <v>25</v>
      </c>
      <c r="I2063">
        <v>46</v>
      </c>
      <c r="J2063" t="s">
        <v>43</v>
      </c>
      <c r="K2063" s="1" t="s">
        <v>14</v>
      </c>
      <c r="L2063">
        <v>0</v>
      </c>
      <c r="M2063">
        <v>398</v>
      </c>
      <c r="N2063">
        <v>1539</v>
      </c>
      <c r="O2063" t="s">
        <v>15</v>
      </c>
    </row>
    <row r="2064" spans="2:15" x14ac:dyDescent="0.25">
      <c r="B2064">
        <v>2062</v>
      </c>
      <c r="C2064">
        <v>4101</v>
      </c>
      <c r="D2064">
        <v>1</v>
      </c>
      <c r="E2064">
        <v>1</v>
      </c>
      <c r="F2064">
        <v>15</v>
      </c>
      <c r="G2064">
        <v>286</v>
      </c>
      <c r="H2064" t="s">
        <v>26</v>
      </c>
      <c r="I2064">
        <v>100</v>
      </c>
      <c r="J2064" t="s">
        <v>42</v>
      </c>
      <c r="K2064" s="1" t="s">
        <v>14</v>
      </c>
      <c r="L2064">
        <v>2.1328</v>
      </c>
      <c r="M2064">
        <v>41</v>
      </c>
      <c r="N2064">
        <v>1587</v>
      </c>
      <c r="O2064" t="s">
        <v>15</v>
      </c>
    </row>
    <row r="2065" spans="2:15" x14ac:dyDescent="0.25">
      <c r="B2065">
        <v>2063</v>
      </c>
      <c r="C2065">
        <v>4101</v>
      </c>
      <c r="D2065">
        <v>1</v>
      </c>
      <c r="E2065">
        <v>2</v>
      </c>
      <c r="F2065">
        <v>53</v>
      </c>
      <c r="G2065">
        <v>156</v>
      </c>
      <c r="H2065" t="s">
        <v>23</v>
      </c>
      <c r="I2065">
        <v>46</v>
      </c>
      <c r="J2065" t="s">
        <v>43</v>
      </c>
      <c r="K2065" s="1" t="s">
        <v>14</v>
      </c>
      <c r="L2065">
        <v>0</v>
      </c>
      <c r="M2065">
        <v>26462</v>
      </c>
      <c r="N2065">
        <v>1601</v>
      </c>
      <c r="O2065" t="s">
        <v>15</v>
      </c>
    </row>
    <row r="2066" spans="2:15" x14ac:dyDescent="0.25">
      <c r="B2066">
        <v>2064</v>
      </c>
      <c r="C2066">
        <v>4101</v>
      </c>
      <c r="D2066">
        <v>1</v>
      </c>
      <c r="E2066">
        <v>2</v>
      </c>
      <c r="F2066">
        <v>15</v>
      </c>
      <c r="G2066">
        <v>286</v>
      </c>
      <c r="H2066" t="s">
        <v>26</v>
      </c>
      <c r="I2066">
        <v>100</v>
      </c>
      <c r="J2066" t="s">
        <v>42</v>
      </c>
      <c r="K2066" s="1" t="s">
        <v>14</v>
      </c>
      <c r="L2066">
        <v>8855.3855999999996</v>
      </c>
      <c r="M2066">
        <v>338311</v>
      </c>
      <c r="N2066">
        <v>1601</v>
      </c>
      <c r="O2066" t="s">
        <v>15</v>
      </c>
    </row>
    <row r="2067" spans="2:15" x14ac:dyDescent="0.25">
      <c r="B2067">
        <v>2065</v>
      </c>
      <c r="C2067">
        <v>4101</v>
      </c>
      <c r="D2067">
        <v>1</v>
      </c>
      <c r="E2067">
        <v>2</v>
      </c>
      <c r="F2067">
        <v>53</v>
      </c>
      <c r="G2067">
        <v>285</v>
      </c>
      <c r="H2067" t="s">
        <v>27</v>
      </c>
      <c r="I2067">
        <v>99</v>
      </c>
      <c r="J2067" t="s">
        <v>45</v>
      </c>
      <c r="K2067" s="1" t="s">
        <v>14</v>
      </c>
      <c r="L2067">
        <v>0</v>
      </c>
      <c r="M2067">
        <v>39</v>
      </c>
      <c r="N2067">
        <v>1601</v>
      </c>
      <c r="O2067" t="s">
        <v>15</v>
      </c>
    </row>
    <row r="2068" spans="2:15" x14ac:dyDescent="0.25">
      <c r="B2068">
        <v>2066</v>
      </c>
      <c r="C2068">
        <v>4101</v>
      </c>
      <c r="D2068">
        <v>1</v>
      </c>
      <c r="E2068">
        <v>3</v>
      </c>
      <c r="F2068">
        <v>15</v>
      </c>
      <c r="G2068">
        <v>220</v>
      </c>
      <c r="H2068" t="s">
        <v>28</v>
      </c>
      <c r="I2068">
        <v>46</v>
      </c>
      <c r="J2068" t="s">
        <v>43</v>
      </c>
      <c r="K2068" s="1" t="s">
        <v>14</v>
      </c>
      <c r="L2068">
        <v>17.0624</v>
      </c>
      <c r="M2068">
        <v>7866</v>
      </c>
      <c r="N2068">
        <v>1601</v>
      </c>
      <c r="O2068" t="s">
        <v>15</v>
      </c>
    </row>
    <row r="2069" spans="2:15" x14ac:dyDescent="0.25">
      <c r="B2069">
        <v>2067</v>
      </c>
      <c r="C2069">
        <v>4123</v>
      </c>
      <c r="D2069">
        <v>1</v>
      </c>
      <c r="E2069">
        <v>2</v>
      </c>
      <c r="F2069">
        <v>53</v>
      </c>
      <c r="G2069">
        <v>156</v>
      </c>
      <c r="H2069" t="s">
        <v>23</v>
      </c>
      <c r="I2069">
        <v>46</v>
      </c>
      <c r="J2069" t="s">
        <v>43</v>
      </c>
      <c r="K2069" s="1" t="s">
        <v>14</v>
      </c>
      <c r="L2069">
        <v>0</v>
      </c>
      <c r="M2069">
        <v>3297</v>
      </c>
      <c r="N2069">
        <v>1607</v>
      </c>
      <c r="O2069" t="s">
        <v>15</v>
      </c>
    </row>
    <row r="2070" spans="2:15" x14ac:dyDescent="0.25">
      <c r="B2070">
        <v>2068</v>
      </c>
      <c r="C2070">
        <v>4123</v>
      </c>
      <c r="D2070">
        <v>1</v>
      </c>
      <c r="E2070">
        <v>2</v>
      </c>
      <c r="F2070">
        <v>53</v>
      </c>
      <c r="G2070">
        <v>286</v>
      </c>
      <c r="H2070" t="s">
        <v>26</v>
      </c>
      <c r="I2070">
        <v>100</v>
      </c>
      <c r="J2070" t="s">
        <v>42</v>
      </c>
      <c r="K2070" s="1" t="s">
        <v>14</v>
      </c>
      <c r="L2070">
        <v>0</v>
      </c>
      <c r="M2070">
        <v>576</v>
      </c>
      <c r="N2070">
        <v>1607</v>
      </c>
      <c r="O2070" t="s">
        <v>15</v>
      </c>
    </row>
    <row r="2071" spans="2:15" x14ac:dyDescent="0.25">
      <c r="B2071">
        <v>2069</v>
      </c>
      <c r="C2071">
        <v>4123</v>
      </c>
      <c r="D2071">
        <v>1</v>
      </c>
      <c r="E2071">
        <v>1</v>
      </c>
      <c r="F2071">
        <v>15</v>
      </c>
      <c r="G2071">
        <v>157</v>
      </c>
      <c r="H2071" t="s">
        <v>25</v>
      </c>
      <c r="I2071">
        <v>46</v>
      </c>
      <c r="J2071" t="s">
        <v>43</v>
      </c>
      <c r="K2071" s="1" t="s">
        <v>14</v>
      </c>
      <c r="L2071">
        <v>1463.1007999999999</v>
      </c>
      <c r="M2071">
        <v>28529</v>
      </c>
      <c r="N2071">
        <v>1607</v>
      </c>
      <c r="O2071" t="s">
        <v>15</v>
      </c>
    </row>
    <row r="2072" spans="2:15" x14ac:dyDescent="0.25">
      <c r="B2072">
        <v>2070</v>
      </c>
      <c r="C2072">
        <v>4123</v>
      </c>
      <c r="D2072">
        <v>1</v>
      </c>
      <c r="E2072">
        <v>1</v>
      </c>
      <c r="F2072">
        <v>15</v>
      </c>
      <c r="G2072">
        <v>156</v>
      </c>
      <c r="H2072" t="s">
        <v>23</v>
      </c>
      <c r="I2072">
        <v>46</v>
      </c>
      <c r="J2072" t="s">
        <v>43</v>
      </c>
      <c r="K2072" s="1" t="s">
        <v>14</v>
      </c>
      <c r="L2072">
        <v>3664.1504</v>
      </c>
      <c r="M2072">
        <v>167738</v>
      </c>
      <c r="N2072">
        <v>1607</v>
      </c>
      <c r="O2072" t="s">
        <v>15</v>
      </c>
    </row>
    <row r="2073" spans="2:15" x14ac:dyDescent="0.25">
      <c r="B2073">
        <v>2071</v>
      </c>
      <c r="C2073">
        <v>4123</v>
      </c>
      <c r="D2073">
        <v>1</v>
      </c>
      <c r="E2073">
        <v>2</v>
      </c>
      <c r="F2073">
        <v>15</v>
      </c>
      <c r="G2073">
        <v>284</v>
      </c>
      <c r="H2073" t="s">
        <v>24</v>
      </c>
      <c r="I2073">
        <v>101</v>
      </c>
      <c r="J2073" t="s">
        <v>44</v>
      </c>
      <c r="K2073" s="1" t="s">
        <v>14</v>
      </c>
      <c r="L2073">
        <v>1614.5296000000001</v>
      </c>
      <c r="M2073">
        <v>10685</v>
      </c>
      <c r="N2073">
        <v>1607</v>
      </c>
      <c r="O2073" t="s">
        <v>15</v>
      </c>
    </row>
    <row r="2074" spans="2:15" x14ac:dyDescent="0.25">
      <c r="B2074">
        <v>2072</v>
      </c>
      <c r="C2074">
        <v>4123</v>
      </c>
      <c r="D2074">
        <v>1</v>
      </c>
      <c r="E2074">
        <v>1</v>
      </c>
      <c r="F2074">
        <v>53</v>
      </c>
      <c r="G2074">
        <v>220</v>
      </c>
      <c r="H2074" t="s">
        <v>28</v>
      </c>
      <c r="I2074">
        <v>46</v>
      </c>
      <c r="J2074" t="s">
        <v>43</v>
      </c>
      <c r="K2074" s="1" t="s">
        <v>14</v>
      </c>
      <c r="L2074">
        <v>0</v>
      </c>
      <c r="M2074">
        <v>685</v>
      </c>
      <c r="N2074">
        <v>1607</v>
      </c>
      <c r="O2074" t="s">
        <v>15</v>
      </c>
    </row>
    <row r="2075" spans="2:15" x14ac:dyDescent="0.25">
      <c r="B2075">
        <v>2073</v>
      </c>
      <c r="C2075">
        <v>4123</v>
      </c>
      <c r="D2075">
        <v>1</v>
      </c>
      <c r="E2075">
        <v>1</v>
      </c>
      <c r="F2075">
        <v>53</v>
      </c>
      <c r="G2075">
        <v>285</v>
      </c>
      <c r="H2075" t="s">
        <v>27</v>
      </c>
      <c r="I2075">
        <v>99</v>
      </c>
      <c r="J2075" t="s">
        <v>45</v>
      </c>
      <c r="K2075" s="1" t="s">
        <v>14</v>
      </c>
      <c r="L2075">
        <v>0</v>
      </c>
      <c r="M2075">
        <v>10</v>
      </c>
      <c r="N2075">
        <v>1607</v>
      </c>
      <c r="O2075" t="s">
        <v>15</v>
      </c>
    </row>
    <row r="2076" spans="2:15" x14ac:dyDescent="0.25">
      <c r="B2076">
        <v>2074</v>
      </c>
      <c r="C2076">
        <v>4123</v>
      </c>
      <c r="D2076">
        <v>1</v>
      </c>
      <c r="E2076">
        <v>1</v>
      </c>
      <c r="F2076">
        <v>15</v>
      </c>
      <c r="G2076">
        <v>285</v>
      </c>
      <c r="H2076" t="s">
        <v>27</v>
      </c>
      <c r="I2076">
        <v>99</v>
      </c>
      <c r="J2076" t="s">
        <v>45</v>
      </c>
      <c r="K2076" s="1" t="s">
        <v>14</v>
      </c>
      <c r="L2076">
        <v>336.98239999999998</v>
      </c>
      <c r="M2076">
        <v>1082</v>
      </c>
      <c r="N2076">
        <v>1607</v>
      </c>
      <c r="O2076" t="s">
        <v>15</v>
      </c>
    </row>
    <row r="2077" spans="2:15" x14ac:dyDescent="0.25">
      <c r="B2077">
        <v>2075</v>
      </c>
      <c r="C2077">
        <v>4123</v>
      </c>
      <c r="D2077">
        <v>1</v>
      </c>
      <c r="E2077">
        <v>1</v>
      </c>
      <c r="F2077">
        <v>15</v>
      </c>
      <c r="G2077">
        <v>220</v>
      </c>
      <c r="H2077" t="s">
        <v>28</v>
      </c>
      <c r="I2077">
        <v>46</v>
      </c>
      <c r="J2077" t="s">
        <v>43</v>
      </c>
      <c r="K2077" s="1" t="s">
        <v>14</v>
      </c>
      <c r="L2077">
        <v>49.054400000000001</v>
      </c>
      <c r="M2077">
        <v>6197</v>
      </c>
      <c r="N2077">
        <v>1641</v>
      </c>
      <c r="O2077" t="s">
        <v>15</v>
      </c>
    </row>
    <row r="2078" spans="2:15" x14ac:dyDescent="0.25">
      <c r="B2078">
        <v>2076</v>
      </c>
      <c r="C2078">
        <v>4123</v>
      </c>
      <c r="D2078">
        <v>1</v>
      </c>
      <c r="E2078">
        <v>2</v>
      </c>
      <c r="F2078">
        <v>15</v>
      </c>
      <c r="G2078">
        <v>157</v>
      </c>
      <c r="H2078" t="s">
        <v>25</v>
      </c>
      <c r="I2078">
        <v>46</v>
      </c>
      <c r="J2078" t="s">
        <v>43</v>
      </c>
      <c r="K2078" s="1" t="s">
        <v>14</v>
      </c>
      <c r="L2078">
        <v>51.187199999999997</v>
      </c>
      <c r="M2078">
        <v>708</v>
      </c>
      <c r="N2078">
        <v>1641</v>
      </c>
      <c r="O2078" t="s">
        <v>15</v>
      </c>
    </row>
    <row r="2079" spans="2:15" x14ac:dyDescent="0.25">
      <c r="B2079">
        <v>2077</v>
      </c>
      <c r="C2079">
        <v>4123</v>
      </c>
      <c r="D2079">
        <v>2</v>
      </c>
      <c r="E2079">
        <v>1</v>
      </c>
      <c r="F2079">
        <v>15</v>
      </c>
      <c r="G2079">
        <v>156</v>
      </c>
      <c r="H2079" t="s">
        <v>23</v>
      </c>
      <c r="I2079">
        <v>46</v>
      </c>
      <c r="J2079" t="s">
        <v>43</v>
      </c>
      <c r="K2079" s="1" t="s">
        <v>14</v>
      </c>
      <c r="L2079">
        <v>8.5312000000000001</v>
      </c>
      <c r="M2079">
        <v>2919</v>
      </c>
      <c r="N2079">
        <v>1641</v>
      </c>
      <c r="O2079" t="s">
        <v>15</v>
      </c>
    </row>
    <row r="2080" spans="2:15" x14ac:dyDescent="0.25">
      <c r="B2080">
        <v>2078</v>
      </c>
      <c r="C2080">
        <v>4171</v>
      </c>
      <c r="D2080">
        <v>1</v>
      </c>
      <c r="E2080">
        <v>1</v>
      </c>
      <c r="F2080">
        <v>53</v>
      </c>
      <c r="G2080">
        <v>156</v>
      </c>
      <c r="H2080" t="s">
        <v>23</v>
      </c>
      <c r="I2080">
        <v>46</v>
      </c>
      <c r="J2080" t="s">
        <v>43</v>
      </c>
      <c r="K2080" s="1" t="s">
        <v>14</v>
      </c>
      <c r="L2080">
        <v>0</v>
      </c>
      <c r="M2080">
        <v>1902</v>
      </c>
      <c r="N2080">
        <v>1648</v>
      </c>
      <c r="O2080" t="s">
        <v>15</v>
      </c>
    </row>
    <row r="2081" spans="2:15" x14ac:dyDescent="0.25">
      <c r="B2081">
        <v>2079</v>
      </c>
      <c r="C2081">
        <v>4101</v>
      </c>
      <c r="D2081">
        <v>1</v>
      </c>
      <c r="E2081">
        <v>1</v>
      </c>
      <c r="F2081">
        <v>15</v>
      </c>
      <c r="G2081">
        <v>156</v>
      </c>
      <c r="H2081" t="s">
        <v>23</v>
      </c>
      <c r="I2081">
        <v>46</v>
      </c>
      <c r="J2081" t="s">
        <v>43</v>
      </c>
      <c r="K2081" s="1" t="s">
        <v>14</v>
      </c>
      <c r="L2081">
        <v>51417.542399999998</v>
      </c>
      <c r="M2081">
        <v>3418267</v>
      </c>
      <c r="N2081">
        <v>1701</v>
      </c>
      <c r="O2081" t="s">
        <v>15</v>
      </c>
    </row>
    <row r="2082" spans="2:15" x14ac:dyDescent="0.25">
      <c r="B2082">
        <v>2080</v>
      </c>
      <c r="C2082">
        <v>4101</v>
      </c>
      <c r="D2082">
        <v>1</v>
      </c>
      <c r="E2082">
        <v>2</v>
      </c>
      <c r="F2082">
        <v>15</v>
      </c>
      <c r="G2082">
        <v>156</v>
      </c>
      <c r="H2082" t="s">
        <v>23</v>
      </c>
      <c r="I2082">
        <v>46</v>
      </c>
      <c r="J2082" t="s">
        <v>43</v>
      </c>
      <c r="K2082" s="1" t="s">
        <v>14</v>
      </c>
      <c r="L2082">
        <v>673.96479999999997</v>
      </c>
      <c r="M2082">
        <v>44802</v>
      </c>
      <c r="N2082">
        <v>1701</v>
      </c>
      <c r="O2082" t="s">
        <v>15</v>
      </c>
    </row>
    <row r="2083" spans="2:15" x14ac:dyDescent="0.25">
      <c r="B2083">
        <v>2081</v>
      </c>
      <c r="C2083">
        <v>4101</v>
      </c>
      <c r="D2083">
        <v>2</v>
      </c>
      <c r="E2083">
        <v>1</v>
      </c>
      <c r="F2083">
        <v>15</v>
      </c>
      <c r="G2083">
        <v>284</v>
      </c>
      <c r="H2083" t="s">
        <v>24</v>
      </c>
      <c r="I2083">
        <v>101</v>
      </c>
      <c r="J2083" t="s">
        <v>44</v>
      </c>
      <c r="K2083" s="1" t="s">
        <v>14</v>
      </c>
      <c r="L2083">
        <v>100.24160000000001</v>
      </c>
      <c r="M2083">
        <v>13410</v>
      </c>
      <c r="N2083">
        <v>1701</v>
      </c>
      <c r="O2083" t="s">
        <v>15</v>
      </c>
    </row>
    <row r="2084" spans="2:15" x14ac:dyDescent="0.25">
      <c r="B2084">
        <v>2082</v>
      </c>
      <c r="C2084">
        <v>4101</v>
      </c>
      <c r="D2084">
        <v>1</v>
      </c>
      <c r="E2084">
        <v>2</v>
      </c>
      <c r="F2084">
        <v>15</v>
      </c>
      <c r="G2084">
        <v>220</v>
      </c>
      <c r="H2084" t="s">
        <v>28</v>
      </c>
      <c r="I2084">
        <v>46</v>
      </c>
      <c r="J2084" t="s">
        <v>43</v>
      </c>
      <c r="K2084" s="1" t="s">
        <v>14</v>
      </c>
      <c r="L2084">
        <v>102.37439999999999</v>
      </c>
      <c r="M2084">
        <v>18794</v>
      </c>
      <c r="N2084">
        <v>1701</v>
      </c>
      <c r="O2084" t="s">
        <v>15</v>
      </c>
    </row>
    <row r="2085" spans="2:15" x14ac:dyDescent="0.25">
      <c r="B2085">
        <v>2083</v>
      </c>
      <c r="C2085">
        <v>4133</v>
      </c>
      <c r="D2085">
        <v>1</v>
      </c>
      <c r="E2085">
        <v>2</v>
      </c>
      <c r="F2085">
        <v>15</v>
      </c>
      <c r="G2085">
        <v>284</v>
      </c>
      <c r="H2085" t="s">
        <v>24</v>
      </c>
      <c r="I2085">
        <v>101</v>
      </c>
      <c r="J2085" t="s">
        <v>44</v>
      </c>
      <c r="K2085" s="1" t="s">
        <v>14</v>
      </c>
      <c r="L2085">
        <v>66.116799999999998</v>
      </c>
      <c r="M2085">
        <v>620</v>
      </c>
      <c r="N2085">
        <v>5393</v>
      </c>
      <c r="O2085" t="s">
        <v>15</v>
      </c>
    </row>
    <row r="2086" spans="2:15" x14ac:dyDescent="0.25">
      <c r="B2086">
        <v>2084</v>
      </c>
      <c r="C2086">
        <v>4133</v>
      </c>
      <c r="D2086">
        <v>1</v>
      </c>
      <c r="E2086">
        <v>1</v>
      </c>
      <c r="F2086">
        <v>53</v>
      </c>
      <c r="G2086">
        <v>156</v>
      </c>
      <c r="H2086" t="s">
        <v>23</v>
      </c>
      <c r="I2086">
        <v>46</v>
      </c>
      <c r="J2086" t="s">
        <v>43</v>
      </c>
      <c r="K2086" s="1" t="s">
        <v>14</v>
      </c>
      <c r="L2086">
        <v>0</v>
      </c>
      <c r="M2086">
        <v>3283</v>
      </c>
      <c r="N2086">
        <v>5393</v>
      </c>
      <c r="O2086" t="s">
        <v>15</v>
      </c>
    </row>
    <row r="2087" spans="2:15" x14ac:dyDescent="0.25">
      <c r="B2087">
        <v>2085</v>
      </c>
      <c r="C2087">
        <v>4133</v>
      </c>
      <c r="D2087">
        <v>1</v>
      </c>
      <c r="E2087">
        <v>2</v>
      </c>
      <c r="F2087">
        <v>53</v>
      </c>
      <c r="G2087">
        <v>156</v>
      </c>
      <c r="H2087" t="s">
        <v>23</v>
      </c>
      <c r="I2087">
        <v>46</v>
      </c>
      <c r="J2087" t="s">
        <v>43</v>
      </c>
      <c r="K2087" s="1" t="s">
        <v>14</v>
      </c>
      <c r="L2087">
        <v>0</v>
      </c>
      <c r="M2087">
        <v>180</v>
      </c>
      <c r="N2087">
        <v>5393</v>
      </c>
      <c r="O2087" t="s">
        <v>15</v>
      </c>
    </row>
    <row r="2088" spans="2:15" x14ac:dyDescent="0.25">
      <c r="B2088">
        <v>2086</v>
      </c>
      <c r="C2088">
        <v>4101</v>
      </c>
      <c r="D2088">
        <v>3</v>
      </c>
      <c r="E2088">
        <v>1</v>
      </c>
      <c r="F2088">
        <v>15</v>
      </c>
      <c r="G2088">
        <v>156</v>
      </c>
      <c r="H2088" t="s">
        <v>23</v>
      </c>
      <c r="I2088">
        <v>46</v>
      </c>
      <c r="J2088" t="s">
        <v>43</v>
      </c>
      <c r="K2088" s="1" t="s">
        <v>14</v>
      </c>
      <c r="L2088">
        <v>14.929600000000001</v>
      </c>
      <c r="M2088">
        <v>3638735</v>
      </c>
      <c r="N2088">
        <v>2050</v>
      </c>
      <c r="O2088" t="s">
        <v>15</v>
      </c>
    </row>
    <row r="2089" spans="2:15" x14ac:dyDescent="0.25">
      <c r="B2089">
        <v>2087</v>
      </c>
      <c r="C2089">
        <v>4127</v>
      </c>
      <c r="D2089">
        <v>1</v>
      </c>
      <c r="E2089">
        <v>3</v>
      </c>
      <c r="F2089">
        <v>15</v>
      </c>
      <c r="G2089">
        <v>286</v>
      </c>
      <c r="H2089" t="s">
        <v>26</v>
      </c>
      <c r="I2089">
        <v>100</v>
      </c>
      <c r="J2089" t="s">
        <v>42</v>
      </c>
      <c r="K2089" s="1" t="s">
        <v>14</v>
      </c>
      <c r="L2089">
        <v>863.78399999999999</v>
      </c>
      <c r="M2089">
        <v>42653</v>
      </c>
      <c r="N2089">
        <v>5402</v>
      </c>
      <c r="O2089" t="s">
        <v>15</v>
      </c>
    </row>
    <row r="2090" spans="2:15" x14ac:dyDescent="0.25">
      <c r="B2090">
        <v>2088</v>
      </c>
      <c r="C2090">
        <v>4127</v>
      </c>
      <c r="D2090">
        <v>1</v>
      </c>
      <c r="E2090">
        <v>2</v>
      </c>
      <c r="F2090">
        <v>57</v>
      </c>
      <c r="G2090">
        <v>131</v>
      </c>
      <c r="H2090" t="s">
        <v>20</v>
      </c>
      <c r="I2090">
        <v>56</v>
      </c>
      <c r="J2090" t="s">
        <v>37</v>
      </c>
      <c r="K2090" s="1" t="s">
        <v>14</v>
      </c>
      <c r="L2090">
        <v>0</v>
      </c>
      <c r="M2090">
        <v>5964</v>
      </c>
      <c r="N2090">
        <v>5402</v>
      </c>
      <c r="O2090" t="s">
        <v>30</v>
      </c>
    </row>
    <row r="2091" spans="2:15" x14ac:dyDescent="0.25">
      <c r="B2091">
        <v>2089</v>
      </c>
      <c r="C2091">
        <v>4127</v>
      </c>
      <c r="D2091">
        <v>1</v>
      </c>
      <c r="E2091">
        <v>2</v>
      </c>
      <c r="F2091">
        <v>15</v>
      </c>
      <c r="G2091">
        <v>220</v>
      </c>
      <c r="H2091" t="s">
        <v>28</v>
      </c>
      <c r="I2091">
        <v>46</v>
      </c>
      <c r="J2091" t="s">
        <v>43</v>
      </c>
      <c r="K2091" s="1" t="s">
        <v>14</v>
      </c>
      <c r="L2091">
        <v>827.52639999999997</v>
      </c>
      <c r="M2091">
        <v>210651</v>
      </c>
      <c r="N2091">
        <v>5402</v>
      </c>
      <c r="O2091" t="s">
        <v>15</v>
      </c>
    </row>
    <row r="2092" spans="2:15" x14ac:dyDescent="0.25">
      <c r="B2092">
        <v>2090</v>
      </c>
      <c r="C2092">
        <v>4127</v>
      </c>
      <c r="D2092">
        <v>2</v>
      </c>
      <c r="E2092">
        <v>1</v>
      </c>
      <c r="F2092">
        <v>15</v>
      </c>
      <c r="G2092">
        <v>285</v>
      </c>
      <c r="H2092" t="s">
        <v>27</v>
      </c>
      <c r="I2092">
        <v>99</v>
      </c>
      <c r="J2092" t="s">
        <v>45</v>
      </c>
      <c r="K2092" s="1" t="s">
        <v>14</v>
      </c>
      <c r="L2092">
        <v>2.1328</v>
      </c>
      <c r="M2092">
        <v>2</v>
      </c>
      <c r="N2092">
        <v>5402</v>
      </c>
      <c r="O2092" t="s">
        <v>15</v>
      </c>
    </row>
    <row r="2093" spans="2:15" x14ac:dyDescent="0.25">
      <c r="B2093">
        <v>2091</v>
      </c>
      <c r="C2093">
        <v>4103</v>
      </c>
      <c r="D2093">
        <v>1</v>
      </c>
      <c r="E2093">
        <v>4</v>
      </c>
      <c r="F2093">
        <v>15</v>
      </c>
      <c r="G2093">
        <v>284</v>
      </c>
      <c r="H2093" t="s">
        <v>24</v>
      </c>
      <c r="I2093">
        <v>101</v>
      </c>
      <c r="J2093" t="s">
        <v>44</v>
      </c>
      <c r="K2093" s="1" t="s">
        <v>14</v>
      </c>
      <c r="L2093">
        <v>27.726400000000002</v>
      </c>
      <c r="M2093">
        <v>202</v>
      </c>
      <c r="N2093">
        <v>2908</v>
      </c>
      <c r="O2093" t="s">
        <v>15</v>
      </c>
    </row>
    <row r="2094" spans="2:15" x14ac:dyDescent="0.25">
      <c r="B2094">
        <v>2092</v>
      </c>
      <c r="C2094">
        <v>4130</v>
      </c>
      <c r="D2094">
        <v>1</v>
      </c>
      <c r="E2094">
        <v>2</v>
      </c>
      <c r="F2094">
        <v>15</v>
      </c>
      <c r="G2094">
        <v>157</v>
      </c>
      <c r="H2094" t="s">
        <v>25</v>
      </c>
      <c r="I2094">
        <v>46</v>
      </c>
      <c r="J2094" t="s">
        <v>43</v>
      </c>
      <c r="K2094" s="1" t="s">
        <v>14</v>
      </c>
      <c r="L2094">
        <v>57.585599999999999</v>
      </c>
      <c r="M2094">
        <v>485</v>
      </c>
      <c r="N2094">
        <v>5474</v>
      </c>
      <c r="O2094" t="s">
        <v>15</v>
      </c>
    </row>
    <row r="2095" spans="2:15" x14ac:dyDescent="0.25">
      <c r="B2095">
        <v>2093</v>
      </c>
      <c r="C2095">
        <v>4130</v>
      </c>
      <c r="D2095">
        <v>1</v>
      </c>
      <c r="E2095">
        <v>2</v>
      </c>
      <c r="F2095">
        <v>53</v>
      </c>
      <c r="G2095">
        <v>156</v>
      </c>
      <c r="H2095" t="s">
        <v>23</v>
      </c>
      <c r="I2095">
        <v>46</v>
      </c>
      <c r="J2095" t="s">
        <v>43</v>
      </c>
      <c r="K2095" s="1" t="s">
        <v>14</v>
      </c>
      <c r="L2095">
        <v>0</v>
      </c>
      <c r="M2095">
        <v>606</v>
      </c>
      <c r="N2095">
        <v>5474</v>
      </c>
      <c r="O2095" t="s">
        <v>15</v>
      </c>
    </row>
    <row r="2096" spans="2:15" x14ac:dyDescent="0.25">
      <c r="B2096">
        <v>2094</v>
      </c>
      <c r="C2096">
        <v>4132</v>
      </c>
      <c r="D2096">
        <v>1</v>
      </c>
      <c r="E2096">
        <v>2</v>
      </c>
      <c r="F2096">
        <v>15</v>
      </c>
      <c r="G2096">
        <v>284</v>
      </c>
      <c r="H2096" t="s">
        <v>24</v>
      </c>
      <c r="I2096">
        <v>101</v>
      </c>
      <c r="J2096" t="s">
        <v>44</v>
      </c>
      <c r="K2096" s="1" t="s">
        <v>14</v>
      </c>
      <c r="L2096">
        <v>113.0384</v>
      </c>
      <c r="M2096">
        <v>757</v>
      </c>
      <c r="N2096">
        <v>5445</v>
      </c>
      <c r="O2096" t="s">
        <v>15</v>
      </c>
    </row>
    <row r="2097" spans="2:15" x14ac:dyDescent="0.25">
      <c r="B2097">
        <v>2095</v>
      </c>
      <c r="C2097">
        <v>4132</v>
      </c>
      <c r="D2097">
        <v>1</v>
      </c>
      <c r="E2097">
        <v>1</v>
      </c>
      <c r="F2097">
        <v>15</v>
      </c>
      <c r="G2097">
        <v>286</v>
      </c>
      <c r="H2097" t="s">
        <v>26</v>
      </c>
      <c r="I2097">
        <v>100</v>
      </c>
      <c r="J2097" t="s">
        <v>42</v>
      </c>
      <c r="K2097" s="1" t="s">
        <v>14</v>
      </c>
      <c r="L2097">
        <v>710.22239999999999</v>
      </c>
      <c r="M2097">
        <v>51797</v>
      </c>
      <c r="N2097">
        <v>5445</v>
      </c>
      <c r="O2097" t="s">
        <v>15</v>
      </c>
    </row>
    <row r="2098" spans="2:15" x14ac:dyDescent="0.25">
      <c r="B2098">
        <v>2096</v>
      </c>
      <c r="C2098">
        <v>4132</v>
      </c>
      <c r="D2098">
        <v>1</v>
      </c>
      <c r="E2098">
        <v>2</v>
      </c>
      <c r="F2098">
        <v>15</v>
      </c>
      <c r="G2098">
        <v>220</v>
      </c>
      <c r="H2098" t="s">
        <v>28</v>
      </c>
      <c r="I2098">
        <v>46</v>
      </c>
      <c r="J2098" t="s">
        <v>43</v>
      </c>
      <c r="K2098" s="1" t="s">
        <v>14</v>
      </c>
      <c r="L2098">
        <v>12.796799999999999</v>
      </c>
      <c r="M2098">
        <v>1874</v>
      </c>
      <c r="N2098">
        <v>5445</v>
      </c>
      <c r="O2098" t="s">
        <v>15</v>
      </c>
    </row>
    <row r="2099" spans="2:15" x14ac:dyDescent="0.25">
      <c r="B2099">
        <v>2097</v>
      </c>
      <c r="C2099">
        <v>4132</v>
      </c>
      <c r="D2099">
        <v>1</v>
      </c>
      <c r="E2099">
        <v>1</v>
      </c>
      <c r="F2099">
        <v>57</v>
      </c>
      <c r="G2099">
        <v>131</v>
      </c>
      <c r="H2099" t="s">
        <v>20</v>
      </c>
      <c r="I2099">
        <v>56</v>
      </c>
      <c r="J2099" t="s">
        <v>37</v>
      </c>
      <c r="K2099" s="1" t="s">
        <v>29</v>
      </c>
      <c r="L2099">
        <v>0</v>
      </c>
      <c r="M2099">
        <v>-26270</v>
      </c>
      <c r="N2099">
        <v>5445</v>
      </c>
      <c r="O2099" t="s">
        <v>30</v>
      </c>
    </row>
    <row r="2100" spans="2:15" x14ac:dyDescent="0.25">
      <c r="B2100">
        <v>2098</v>
      </c>
      <c r="C2100">
        <v>4133</v>
      </c>
      <c r="D2100">
        <v>1</v>
      </c>
      <c r="E2100">
        <v>1</v>
      </c>
      <c r="F2100">
        <v>53</v>
      </c>
      <c r="G2100">
        <v>131</v>
      </c>
      <c r="H2100" t="s">
        <v>20</v>
      </c>
      <c r="I2100">
        <v>56</v>
      </c>
      <c r="J2100" t="s">
        <v>37</v>
      </c>
      <c r="K2100" s="1" t="s">
        <v>14</v>
      </c>
      <c r="L2100">
        <v>0</v>
      </c>
      <c r="M2100">
        <v>25000</v>
      </c>
      <c r="N2100">
        <v>5491</v>
      </c>
      <c r="O2100" t="s">
        <v>15</v>
      </c>
    </row>
    <row r="2101" spans="2:15" x14ac:dyDescent="0.25">
      <c r="B2101">
        <v>2099</v>
      </c>
      <c r="C2101">
        <v>4133</v>
      </c>
      <c r="D2101">
        <v>1</v>
      </c>
      <c r="E2101">
        <v>1</v>
      </c>
      <c r="F2101">
        <v>15</v>
      </c>
      <c r="G2101">
        <v>286</v>
      </c>
      <c r="H2101" t="s">
        <v>26</v>
      </c>
      <c r="I2101">
        <v>100</v>
      </c>
      <c r="J2101" t="s">
        <v>42</v>
      </c>
      <c r="K2101" s="1" t="s">
        <v>14</v>
      </c>
      <c r="L2101">
        <v>322.05279999999999</v>
      </c>
      <c r="M2101">
        <v>32750</v>
      </c>
      <c r="N2101">
        <v>5491</v>
      </c>
      <c r="O2101" t="s">
        <v>15</v>
      </c>
    </row>
    <row r="2102" spans="2:15" x14ac:dyDescent="0.25">
      <c r="B2102">
        <v>2100</v>
      </c>
      <c r="C2102">
        <v>4127</v>
      </c>
      <c r="D2102">
        <v>1</v>
      </c>
      <c r="E2102">
        <v>1</v>
      </c>
      <c r="F2102">
        <v>53</v>
      </c>
      <c r="G2102">
        <v>284</v>
      </c>
      <c r="H2102" t="s">
        <v>24</v>
      </c>
      <c r="I2102">
        <v>101</v>
      </c>
      <c r="J2102" t="s">
        <v>44</v>
      </c>
      <c r="K2102" s="1" t="s">
        <v>14</v>
      </c>
      <c r="L2102">
        <v>0</v>
      </c>
      <c r="M2102">
        <v>2730</v>
      </c>
      <c r="N2102">
        <v>5702</v>
      </c>
      <c r="O2102" t="s">
        <v>15</v>
      </c>
    </row>
    <row r="2103" spans="2:15" x14ac:dyDescent="0.25">
      <c r="B2103">
        <v>2101</v>
      </c>
      <c r="C2103">
        <v>4127</v>
      </c>
      <c r="D2103">
        <v>1</v>
      </c>
      <c r="E2103">
        <v>1</v>
      </c>
      <c r="F2103">
        <v>15</v>
      </c>
      <c r="G2103">
        <v>156</v>
      </c>
      <c r="H2103" t="s">
        <v>23</v>
      </c>
      <c r="I2103">
        <v>46</v>
      </c>
      <c r="J2103" t="s">
        <v>43</v>
      </c>
      <c r="K2103" s="1" t="s">
        <v>14</v>
      </c>
      <c r="L2103">
        <v>524.66880000000003</v>
      </c>
      <c r="M2103">
        <v>36499</v>
      </c>
      <c r="N2103">
        <v>5702</v>
      </c>
      <c r="O2103" t="s">
        <v>15</v>
      </c>
    </row>
    <row r="2104" spans="2:15" x14ac:dyDescent="0.25">
      <c r="B2104">
        <v>2102</v>
      </c>
      <c r="C2104">
        <v>4127</v>
      </c>
      <c r="D2104">
        <v>1</v>
      </c>
      <c r="E2104">
        <v>1</v>
      </c>
      <c r="F2104">
        <v>15</v>
      </c>
      <c r="G2104">
        <v>286</v>
      </c>
      <c r="H2104" t="s">
        <v>26</v>
      </c>
      <c r="I2104">
        <v>100</v>
      </c>
      <c r="J2104" t="s">
        <v>42</v>
      </c>
      <c r="K2104" s="1" t="s">
        <v>14</v>
      </c>
      <c r="L2104">
        <v>345.5136</v>
      </c>
      <c r="M2104">
        <v>11887</v>
      </c>
      <c r="N2104">
        <v>5702</v>
      </c>
      <c r="O2104" t="s">
        <v>15</v>
      </c>
    </row>
    <row r="2105" spans="2:15" x14ac:dyDescent="0.25">
      <c r="B2105">
        <v>2103</v>
      </c>
      <c r="C2105">
        <v>4127</v>
      </c>
      <c r="D2105">
        <v>1</v>
      </c>
      <c r="E2105">
        <v>3</v>
      </c>
      <c r="F2105">
        <v>57</v>
      </c>
      <c r="G2105">
        <v>220</v>
      </c>
      <c r="H2105" t="s">
        <v>28</v>
      </c>
      <c r="I2105">
        <v>46</v>
      </c>
      <c r="J2105" t="s">
        <v>43</v>
      </c>
      <c r="K2105" s="1" t="s">
        <v>14</v>
      </c>
      <c r="L2105">
        <v>0</v>
      </c>
      <c r="M2105">
        <v>320</v>
      </c>
      <c r="N2105">
        <v>5702</v>
      </c>
      <c r="O2105" t="s">
        <v>30</v>
      </c>
    </row>
    <row r="2106" spans="2:15" x14ac:dyDescent="0.25">
      <c r="B2106">
        <v>2104</v>
      </c>
      <c r="C2106">
        <v>4127</v>
      </c>
      <c r="D2106">
        <v>1</v>
      </c>
      <c r="E2106">
        <v>1</v>
      </c>
      <c r="F2106">
        <v>53</v>
      </c>
      <c r="G2106">
        <v>157</v>
      </c>
      <c r="H2106" t="s">
        <v>25</v>
      </c>
      <c r="I2106">
        <v>46</v>
      </c>
      <c r="J2106" t="s">
        <v>43</v>
      </c>
      <c r="K2106" s="1" t="s">
        <v>14</v>
      </c>
      <c r="L2106">
        <v>0</v>
      </c>
      <c r="M2106">
        <v>237</v>
      </c>
      <c r="N2106">
        <v>5702</v>
      </c>
      <c r="O2106" t="s">
        <v>15</v>
      </c>
    </row>
    <row r="2107" spans="2:15" x14ac:dyDescent="0.25">
      <c r="B2107">
        <v>2105</v>
      </c>
      <c r="C2107">
        <v>4127</v>
      </c>
      <c r="D2107">
        <v>1</v>
      </c>
      <c r="E2107">
        <v>3</v>
      </c>
      <c r="F2107">
        <v>57</v>
      </c>
      <c r="G2107">
        <v>756</v>
      </c>
      <c r="H2107" t="s">
        <v>31</v>
      </c>
      <c r="I2107">
        <v>103</v>
      </c>
      <c r="J2107" t="s">
        <v>13</v>
      </c>
      <c r="K2107" s="1" t="s">
        <v>29</v>
      </c>
      <c r="L2107">
        <v>0</v>
      </c>
      <c r="M2107">
        <v>-45769</v>
      </c>
      <c r="N2107">
        <v>5702</v>
      </c>
      <c r="O2107" t="s">
        <v>30</v>
      </c>
    </row>
    <row r="2108" spans="2:15" x14ac:dyDescent="0.25">
      <c r="B2108">
        <v>2106</v>
      </c>
      <c r="C2108">
        <v>4127</v>
      </c>
      <c r="D2108">
        <v>1</v>
      </c>
      <c r="E2108">
        <v>2</v>
      </c>
      <c r="F2108">
        <v>57</v>
      </c>
      <c r="G2108">
        <v>756</v>
      </c>
      <c r="H2108" t="s">
        <v>31</v>
      </c>
      <c r="I2108">
        <v>103</v>
      </c>
      <c r="J2108" t="s">
        <v>13</v>
      </c>
      <c r="K2108" s="1" t="s">
        <v>29</v>
      </c>
      <c r="L2108">
        <v>0</v>
      </c>
      <c r="M2108">
        <v>-69508</v>
      </c>
      <c r="N2108">
        <v>5702</v>
      </c>
      <c r="O2108" t="s">
        <v>30</v>
      </c>
    </row>
    <row r="2109" spans="2:15" x14ac:dyDescent="0.25">
      <c r="B2109">
        <v>2107</v>
      </c>
      <c r="C2109">
        <v>4127</v>
      </c>
      <c r="D2109">
        <v>1</v>
      </c>
      <c r="E2109">
        <v>6</v>
      </c>
      <c r="F2109">
        <v>15</v>
      </c>
      <c r="G2109">
        <v>284</v>
      </c>
      <c r="H2109" t="s">
        <v>24</v>
      </c>
      <c r="I2109">
        <v>101</v>
      </c>
      <c r="J2109" t="s">
        <v>44</v>
      </c>
      <c r="K2109" s="1" t="s">
        <v>14</v>
      </c>
      <c r="L2109">
        <v>4.2656000000000001</v>
      </c>
      <c r="M2109">
        <v>31</v>
      </c>
      <c r="N2109">
        <v>5702</v>
      </c>
      <c r="O2109" t="s">
        <v>15</v>
      </c>
    </row>
    <row r="2110" spans="2:15" x14ac:dyDescent="0.25">
      <c r="B2110">
        <v>2108</v>
      </c>
      <c r="C2110">
        <v>4127</v>
      </c>
      <c r="D2110">
        <v>1</v>
      </c>
      <c r="E2110">
        <v>3</v>
      </c>
      <c r="F2110">
        <v>15</v>
      </c>
      <c r="G2110">
        <v>286</v>
      </c>
      <c r="H2110" t="s">
        <v>26</v>
      </c>
      <c r="I2110">
        <v>100</v>
      </c>
      <c r="J2110" t="s">
        <v>42</v>
      </c>
      <c r="K2110" s="1" t="s">
        <v>14</v>
      </c>
      <c r="L2110">
        <v>4071.5151999999998</v>
      </c>
      <c r="M2110">
        <v>138593</v>
      </c>
      <c r="N2110">
        <v>5302</v>
      </c>
      <c r="O2110" t="s">
        <v>15</v>
      </c>
    </row>
    <row r="2111" spans="2:15" x14ac:dyDescent="0.25">
      <c r="B2111">
        <v>2109</v>
      </c>
      <c r="C2111">
        <v>4127</v>
      </c>
      <c r="D2111">
        <v>1</v>
      </c>
      <c r="E2111">
        <v>2</v>
      </c>
      <c r="F2111">
        <v>53</v>
      </c>
      <c r="G2111">
        <v>157</v>
      </c>
      <c r="H2111" t="s">
        <v>25</v>
      </c>
      <c r="I2111">
        <v>46</v>
      </c>
      <c r="J2111" t="s">
        <v>43</v>
      </c>
      <c r="K2111" s="1" t="s">
        <v>14</v>
      </c>
      <c r="L2111">
        <v>0</v>
      </c>
      <c r="M2111">
        <v>1382</v>
      </c>
      <c r="N2111">
        <v>5302</v>
      </c>
      <c r="O2111" t="s">
        <v>15</v>
      </c>
    </row>
    <row r="2112" spans="2:15" x14ac:dyDescent="0.25">
      <c r="B2112">
        <v>2110</v>
      </c>
      <c r="C2112">
        <v>4126</v>
      </c>
      <c r="D2112">
        <v>1</v>
      </c>
      <c r="E2112">
        <v>2</v>
      </c>
      <c r="F2112">
        <v>53</v>
      </c>
      <c r="G2112">
        <v>220</v>
      </c>
      <c r="H2112" t="s">
        <v>28</v>
      </c>
      <c r="I2112">
        <v>46</v>
      </c>
      <c r="J2112" t="s">
        <v>43</v>
      </c>
      <c r="K2112" s="1" t="s">
        <v>14</v>
      </c>
      <c r="L2112">
        <v>0</v>
      </c>
      <c r="M2112">
        <v>2065</v>
      </c>
      <c r="N2112">
        <v>5205</v>
      </c>
      <c r="O2112" t="s">
        <v>15</v>
      </c>
    </row>
    <row r="2113" spans="2:15" x14ac:dyDescent="0.25">
      <c r="B2113">
        <v>2111</v>
      </c>
      <c r="C2113">
        <v>4126</v>
      </c>
      <c r="D2113">
        <v>1</v>
      </c>
      <c r="E2113">
        <v>3</v>
      </c>
      <c r="F2113">
        <v>15</v>
      </c>
      <c r="G2113">
        <v>284</v>
      </c>
      <c r="H2113" t="s">
        <v>24</v>
      </c>
      <c r="I2113">
        <v>101</v>
      </c>
      <c r="J2113" t="s">
        <v>44</v>
      </c>
      <c r="K2113" s="1" t="s">
        <v>14</v>
      </c>
      <c r="L2113">
        <v>234.608</v>
      </c>
      <c r="M2113">
        <v>2257</v>
      </c>
      <c r="N2113">
        <v>5205</v>
      </c>
      <c r="O2113" t="s">
        <v>15</v>
      </c>
    </row>
    <row r="2114" spans="2:15" x14ac:dyDescent="0.25">
      <c r="B2114">
        <v>2112</v>
      </c>
      <c r="C2114">
        <v>4133</v>
      </c>
      <c r="D2114">
        <v>1</v>
      </c>
      <c r="E2114">
        <v>1</v>
      </c>
      <c r="F2114">
        <v>53</v>
      </c>
      <c r="G2114">
        <v>131</v>
      </c>
      <c r="H2114" t="s">
        <v>20</v>
      </c>
      <c r="I2114">
        <v>56</v>
      </c>
      <c r="J2114" t="s">
        <v>37</v>
      </c>
      <c r="K2114" s="1" t="s">
        <v>14</v>
      </c>
      <c r="L2114">
        <v>0</v>
      </c>
      <c r="M2114">
        <v>15000</v>
      </c>
      <c r="N2114">
        <v>5291</v>
      </c>
      <c r="O2114" t="s">
        <v>15</v>
      </c>
    </row>
    <row r="2115" spans="2:15" x14ac:dyDescent="0.25">
      <c r="B2115">
        <v>2113</v>
      </c>
      <c r="C2115">
        <v>4133</v>
      </c>
      <c r="D2115">
        <v>1</v>
      </c>
      <c r="E2115">
        <v>2</v>
      </c>
      <c r="F2115">
        <v>15</v>
      </c>
      <c r="G2115">
        <v>284</v>
      </c>
      <c r="H2115" t="s">
        <v>24</v>
      </c>
      <c r="I2115">
        <v>101</v>
      </c>
      <c r="J2115" t="s">
        <v>44</v>
      </c>
      <c r="K2115" s="1" t="s">
        <v>14</v>
      </c>
      <c r="L2115">
        <v>113.0384</v>
      </c>
      <c r="M2115">
        <v>926</v>
      </c>
      <c r="N2115">
        <v>5291</v>
      </c>
      <c r="O2115" t="s">
        <v>15</v>
      </c>
    </row>
    <row r="2116" spans="2:15" x14ac:dyDescent="0.25">
      <c r="B2116">
        <v>2114</v>
      </c>
      <c r="C2116">
        <v>4133</v>
      </c>
      <c r="D2116">
        <v>1</v>
      </c>
      <c r="E2116">
        <v>1</v>
      </c>
      <c r="F2116">
        <v>57</v>
      </c>
      <c r="G2116">
        <v>156</v>
      </c>
      <c r="H2116" t="s">
        <v>23</v>
      </c>
      <c r="I2116">
        <v>46</v>
      </c>
      <c r="J2116" t="s">
        <v>43</v>
      </c>
      <c r="K2116" s="1" t="s">
        <v>29</v>
      </c>
      <c r="L2116">
        <v>0</v>
      </c>
      <c r="M2116">
        <v>-71</v>
      </c>
      <c r="N2116">
        <v>5291</v>
      </c>
      <c r="O2116" t="s">
        <v>30</v>
      </c>
    </row>
    <row r="2117" spans="2:15" x14ac:dyDescent="0.25">
      <c r="B2117">
        <v>2115</v>
      </c>
      <c r="C2117">
        <v>4127</v>
      </c>
      <c r="D2117">
        <v>1</v>
      </c>
      <c r="E2117">
        <v>1</v>
      </c>
      <c r="F2117">
        <v>53</v>
      </c>
      <c r="G2117">
        <v>156</v>
      </c>
      <c r="H2117" t="s">
        <v>23</v>
      </c>
      <c r="I2117">
        <v>46</v>
      </c>
      <c r="J2117" t="s">
        <v>43</v>
      </c>
      <c r="K2117" s="1" t="s">
        <v>14</v>
      </c>
      <c r="L2117">
        <v>0</v>
      </c>
      <c r="M2117">
        <v>754</v>
      </c>
      <c r="N2117">
        <v>5202</v>
      </c>
      <c r="O2117" t="s">
        <v>15</v>
      </c>
    </row>
    <row r="2118" spans="2:15" x14ac:dyDescent="0.25">
      <c r="B2118">
        <v>2116</v>
      </c>
      <c r="C2118">
        <v>4127</v>
      </c>
      <c r="D2118">
        <v>1</v>
      </c>
      <c r="E2118">
        <v>1</v>
      </c>
      <c r="F2118">
        <v>53</v>
      </c>
      <c r="G2118">
        <v>286</v>
      </c>
      <c r="H2118" t="s">
        <v>26</v>
      </c>
      <c r="I2118">
        <v>100</v>
      </c>
      <c r="J2118" t="s">
        <v>42</v>
      </c>
      <c r="K2118" s="1" t="s">
        <v>14</v>
      </c>
      <c r="L2118">
        <v>0</v>
      </c>
      <c r="M2118">
        <v>1278</v>
      </c>
      <c r="N2118">
        <v>5202</v>
      </c>
      <c r="O2118" t="s">
        <v>15</v>
      </c>
    </row>
    <row r="2119" spans="2:15" x14ac:dyDescent="0.25">
      <c r="B2119">
        <v>2117</v>
      </c>
      <c r="C2119">
        <v>4127</v>
      </c>
      <c r="D2119">
        <v>1</v>
      </c>
      <c r="E2119">
        <v>2</v>
      </c>
      <c r="F2119">
        <v>15</v>
      </c>
      <c r="G2119">
        <v>284</v>
      </c>
      <c r="H2119" t="s">
        <v>24</v>
      </c>
      <c r="I2119">
        <v>101</v>
      </c>
      <c r="J2119" t="s">
        <v>44</v>
      </c>
      <c r="K2119" s="1" t="s">
        <v>14</v>
      </c>
      <c r="L2119">
        <v>1198.6335999999999</v>
      </c>
      <c r="M2119">
        <v>11872</v>
      </c>
      <c r="N2119">
        <v>5202</v>
      </c>
      <c r="O2119" t="s">
        <v>15</v>
      </c>
    </row>
    <row r="2120" spans="2:15" x14ac:dyDescent="0.25">
      <c r="B2120">
        <v>2118</v>
      </c>
      <c r="C2120">
        <v>4127</v>
      </c>
      <c r="D2120">
        <v>1</v>
      </c>
      <c r="E2120">
        <v>4</v>
      </c>
      <c r="F2120">
        <v>15</v>
      </c>
      <c r="G2120">
        <v>156</v>
      </c>
      <c r="H2120" t="s">
        <v>23</v>
      </c>
      <c r="I2120">
        <v>46</v>
      </c>
      <c r="J2120" t="s">
        <v>43</v>
      </c>
      <c r="K2120" s="1" t="s">
        <v>14</v>
      </c>
      <c r="L2120">
        <v>494.80959999999999</v>
      </c>
      <c r="M2120">
        <v>43042</v>
      </c>
      <c r="N2120">
        <v>5202</v>
      </c>
      <c r="O2120" t="s">
        <v>15</v>
      </c>
    </row>
    <row r="2121" spans="2:15" x14ac:dyDescent="0.25">
      <c r="B2121">
        <v>2119</v>
      </c>
      <c r="C2121">
        <v>4127</v>
      </c>
      <c r="D2121">
        <v>2</v>
      </c>
      <c r="E2121">
        <v>1</v>
      </c>
      <c r="F2121">
        <v>15</v>
      </c>
      <c r="G2121">
        <v>284</v>
      </c>
      <c r="H2121" t="s">
        <v>24</v>
      </c>
      <c r="I2121">
        <v>101</v>
      </c>
      <c r="J2121" t="s">
        <v>44</v>
      </c>
      <c r="K2121" s="1" t="s">
        <v>14</v>
      </c>
      <c r="L2121">
        <v>21.327999999999999</v>
      </c>
      <c r="M2121">
        <v>449</v>
      </c>
      <c r="N2121">
        <v>5202</v>
      </c>
      <c r="O2121" t="s">
        <v>15</v>
      </c>
    </row>
    <row r="2122" spans="2:15" x14ac:dyDescent="0.25">
      <c r="B2122">
        <v>2120</v>
      </c>
      <c r="C2122">
        <v>4127</v>
      </c>
      <c r="D2122">
        <v>1</v>
      </c>
      <c r="E2122">
        <v>5</v>
      </c>
      <c r="F2122">
        <v>15</v>
      </c>
      <c r="G2122">
        <v>284</v>
      </c>
      <c r="H2122" t="s">
        <v>24</v>
      </c>
      <c r="I2122">
        <v>101</v>
      </c>
      <c r="J2122" t="s">
        <v>44</v>
      </c>
      <c r="K2122" s="1" t="s">
        <v>14</v>
      </c>
      <c r="L2122">
        <v>85.311999999999998</v>
      </c>
      <c r="M2122">
        <v>665</v>
      </c>
      <c r="N2122">
        <v>5202</v>
      </c>
      <c r="O2122" t="s">
        <v>15</v>
      </c>
    </row>
    <row r="2123" spans="2:15" x14ac:dyDescent="0.25">
      <c r="B2123">
        <v>2121</v>
      </c>
      <c r="C2123">
        <v>4127</v>
      </c>
      <c r="D2123">
        <v>1</v>
      </c>
      <c r="E2123">
        <v>5</v>
      </c>
      <c r="F2123">
        <v>15</v>
      </c>
      <c r="G2123">
        <v>286</v>
      </c>
      <c r="H2123" t="s">
        <v>26</v>
      </c>
      <c r="I2123">
        <v>100</v>
      </c>
      <c r="J2123" t="s">
        <v>42</v>
      </c>
      <c r="K2123" s="1" t="s">
        <v>14</v>
      </c>
      <c r="L2123">
        <v>83.179199999999994</v>
      </c>
      <c r="M2123">
        <v>2659</v>
      </c>
      <c r="N2123">
        <v>5202</v>
      </c>
      <c r="O2123" t="s">
        <v>15</v>
      </c>
    </row>
    <row r="2124" spans="2:15" x14ac:dyDescent="0.25">
      <c r="B2124">
        <v>2122</v>
      </c>
      <c r="C2124">
        <v>4127</v>
      </c>
      <c r="D2124">
        <v>1</v>
      </c>
      <c r="E2124">
        <v>2</v>
      </c>
      <c r="F2124">
        <v>53</v>
      </c>
      <c r="G2124">
        <v>284</v>
      </c>
      <c r="H2124" t="s">
        <v>24</v>
      </c>
      <c r="I2124">
        <v>101</v>
      </c>
      <c r="J2124" t="s">
        <v>44</v>
      </c>
      <c r="K2124" s="1" t="s">
        <v>14</v>
      </c>
      <c r="L2124">
        <v>0</v>
      </c>
      <c r="M2124">
        <v>36</v>
      </c>
      <c r="N2124">
        <v>5202</v>
      </c>
      <c r="O2124" t="s">
        <v>15</v>
      </c>
    </row>
    <row r="2125" spans="2:15" x14ac:dyDescent="0.25">
      <c r="B2125">
        <v>2123</v>
      </c>
      <c r="C2125">
        <v>4132</v>
      </c>
      <c r="D2125">
        <v>1</v>
      </c>
      <c r="E2125">
        <v>1</v>
      </c>
      <c r="F2125">
        <v>15</v>
      </c>
      <c r="G2125">
        <v>156</v>
      </c>
      <c r="H2125" t="s">
        <v>23</v>
      </c>
      <c r="I2125">
        <v>46</v>
      </c>
      <c r="J2125" t="s">
        <v>43</v>
      </c>
      <c r="K2125" s="1" t="s">
        <v>14</v>
      </c>
      <c r="L2125">
        <v>1269.0160000000001</v>
      </c>
      <c r="M2125">
        <v>61162</v>
      </c>
      <c r="N2125">
        <v>5242</v>
      </c>
      <c r="O2125" t="s">
        <v>15</v>
      </c>
    </row>
    <row r="2126" spans="2:15" x14ac:dyDescent="0.25">
      <c r="B2126">
        <v>2124</v>
      </c>
      <c r="C2126">
        <v>4132</v>
      </c>
      <c r="D2126">
        <v>1</v>
      </c>
      <c r="E2126">
        <v>1</v>
      </c>
      <c r="F2126">
        <v>53</v>
      </c>
      <c r="G2126">
        <v>156</v>
      </c>
      <c r="H2126" t="s">
        <v>23</v>
      </c>
      <c r="I2126">
        <v>46</v>
      </c>
      <c r="J2126" t="s">
        <v>43</v>
      </c>
      <c r="K2126" s="1" t="s">
        <v>14</v>
      </c>
      <c r="L2126">
        <v>0</v>
      </c>
      <c r="M2126">
        <v>1887</v>
      </c>
      <c r="N2126">
        <v>5242</v>
      </c>
      <c r="O2126" t="s">
        <v>15</v>
      </c>
    </row>
    <row r="2127" spans="2:15" x14ac:dyDescent="0.25">
      <c r="B2127">
        <v>2125</v>
      </c>
      <c r="C2127">
        <v>4132</v>
      </c>
      <c r="D2127">
        <v>3</v>
      </c>
      <c r="E2127">
        <v>1</v>
      </c>
      <c r="F2127">
        <v>15</v>
      </c>
      <c r="G2127">
        <v>156</v>
      </c>
      <c r="H2127" t="s">
        <v>23</v>
      </c>
      <c r="I2127">
        <v>46</v>
      </c>
      <c r="J2127" t="s">
        <v>43</v>
      </c>
      <c r="K2127" s="1" t="s">
        <v>14</v>
      </c>
      <c r="L2127">
        <v>2.1328</v>
      </c>
      <c r="M2127">
        <v>41</v>
      </c>
      <c r="N2127">
        <v>5242</v>
      </c>
      <c r="O2127" t="s">
        <v>15</v>
      </c>
    </row>
    <row r="2128" spans="2:15" x14ac:dyDescent="0.25">
      <c r="B2128">
        <v>2126</v>
      </c>
      <c r="C2128">
        <v>4132</v>
      </c>
      <c r="D2128">
        <v>1</v>
      </c>
      <c r="E2128">
        <v>1</v>
      </c>
      <c r="F2128">
        <v>15</v>
      </c>
      <c r="G2128">
        <v>157</v>
      </c>
      <c r="H2128" t="s">
        <v>25</v>
      </c>
      <c r="I2128">
        <v>46</v>
      </c>
      <c r="J2128" t="s">
        <v>43</v>
      </c>
      <c r="K2128" s="1" t="s">
        <v>14</v>
      </c>
      <c r="L2128">
        <v>277.26400000000001</v>
      </c>
      <c r="M2128">
        <v>5364</v>
      </c>
      <c r="N2128">
        <v>5343</v>
      </c>
      <c r="O2128" t="s">
        <v>15</v>
      </c>
    </row>
    <row r="2129" spans="2:15" x14ac:dyDescent="0.25">
      <c r="B2129">
        <v>2127</v>
      </c>
      <c r="C2129">
        <v>4132</v>
      </c>
      <c r="D2129">
        <v>2</v>
      </c>
      <c r="E2129">
        <v>1</v>
      </c>
      <c r="F2129">
        <v>15</v>
      </c>
      <c r="G2129">
        <v>157</v>
      </c>
      <c r="H2129" t="s">
        <v>25</v>
      </c>
      <c r="I2129">
        <v>46</v>
      </c>
      <c r="J2129" t="s">
        <v>43</v>
      </c>
      <c r="K2129" s="1" t="s">
        <v>14</v>
      </c>
      <c r="L2129">
        <v>2.1328</v>
      </c>
      <c r="M2129">
        <v>6</v>
      </c>
      <c r="N2129">
        <v>5343</v>
      </c>
      <c r="O2129" t="s">
        <v>15</v>
      </c>
    </row>
    <row r="2130" spans="2:15" x14ac:dyDescent="0.25">
      <c r="B2130">
        <v>2128</v>
      </c>
      <c r="C2130">
        <v>4126</v>
      </c>
      <c r="D2130">
        <v>2</v>
      </c>
      <c r="E2130">
        <v>1</v>
      </c>
      <c r="F2130">
        <v>15</v>
      </c>
      <c r="G2130">
        <v>284</v>
      </c>
      <c r="H2130" t="s">
        <v>24</v>
      </c>
      <c r="I2130">
        <v>101</v>
      </c>
      <c r="J2130" t="s">
        <v>44</v>
      </c>
      <c r="K2130" s="1" t="s">
        <v>14</v>
      </c>
      <c r="L2130">
        <v>27.726400000000002</v>
      </c>
      <c r="M2130">
        <v>16248</v>
      </c>
      <c r="N2130">
        <v>5105</v>
      </c>
      <c r="O2130" t="s">
        <v>15</v>
      </c>
    </row>
    <row r="2131" spans="2:15" x14ac:dyDescent="0.25">
      <c r="B2131">
        <v>2129</v>
      </c>
      <c r="C2131">
        <v>4126</v>
      </c>
      <c r="D2131">
        <v>1</v>
      </c>
      <c r="E2131">
        <v>2</v>
      </c>
      <c r="F2131">
        <v>57</v>
      </c>
      <c r="G2131">
        <v>133</v>
      </c>
      <c r="H2131" t="s">
        <v>18</v>
      </c>
      <c r="I2131">
        <v>58</v>
      </c>
      <c r="J2131" t="s">
        <v>38</v>
      </c>
      <c r="K2131" s="1" t="s">
        <v>14</v>
      </c>
      <c r="L2131">
        <v>0</v>
      </c>
      <c r="M2131">
        <v>56591</v>
      </c>
      <c r="N2131">
        <v>5105</v>
      </c>
      <c r="O2131" t="s">
        <v>30</v>
      </c>
    </row>
    <row r="2132" spans="2:15" x14ac:dyDescent="0.25">
      <c r="B2132">
        <v>2130</v>
      </c>
      <c r="C2132">
        <v>4126</v>
      </c>
      <c r="D2132">
        <v>1</v>
      </c>
      <c r="E2132">
        <v>2</v>
      </c>
      <c r="F2132">
        <v>57</v>
      </c>
      <c r="G2132">
        <v>220</v>
      </c>
      <c r="H2132" t="s">
        <v>28</v>
      </c>
      <c r="I2132">
        <v>46</v>
      </c>
      <c r="J2132" t="s">
        <v>43</v>
      </c>
      <c r="K2132" s="1" t="s">
        <v>14</v>
      </c>
      <c r="L2132">
        <v>0</v>
      </c>
      <c r="M2132">
        <v>322</v>
      </c>
      <c r="N2132">
        <v>5105</v>
      </c>
      <c r="O2132" t="s">
        <v>30</v>
      </c>
    </row>
    <row r="2133" spans="2:15" x14ac:dyDescent="0.25">
      <c r="B2133">
        <v>2131</v>
      </c>
      <c r="C2133">
        <v>4126</v>
      </c>
      <c r="D2133">
        <v>1</v>
      </c>
      <c r="E2133">
        <v>3</v>
      </c>
      <c r="F2133">
        <v>53</v>
      </c>
      <c r="G2133">
        <v>156</v>
      </c>
      <c r="H2133" t="s">
        <v>23</v>
      </c>
      <c r="I2133">
        <v>46</v>
      </c>
      <c r="J2133" t="s">
        <v>43</v>
      </c>
      <c r="K2133" s="1" t="s">
        <v>14</v>
      </c>
      <c r="L2133">
        <v>0</v>
      </c>
      <c r="M2133">
        <v>3302</v>
      </c>
      <c r="N2133">
        <v>5105</v>
      </c>
      <c r="O2133" t="s">
        <v>15</v>
      </c>
    </row>
    <row r="2134" spans="2:15" x14ac:dyDescent="0.25">
      <c r="B2134">
        <v>2132</v>
      </c>
      <c r="C2134">
        <v>4126</v>
      </c>
      <c r="D2134">
        <v>2</v>
      </c>
      <c r="E2134">
        <v>1</v>
      </c>
      <c r="F2134">
        <v>53</v>
      </c>
      <c r="G2134">
        <v>156</v>
      </c>
      <c r="H2134" t="s">
        <v>23</v>
      </c>
      <c r="I2134">
        <v>46</v>
      </c>
      <c r="J2134" t="s">
        <v>43</v>
      </c>
      <c r="K2134" s="1" t="s">
        <v>14</v>
      </c>
      <c r="L2134">
        <v>0</v>
      </c>
      <c r="M2134">
        <v>5021</v>
      </c>
      <c r="N2134">
        <v>5105</v>
      </c>
      <c r="O2134" t="s">
        <v>15</v>
      </c>
    </row>
    <row r="2135" spans="2:15" x14ac:dyDescent="0.25">
      <c r="B2135">
        <v>2133</v>
      </c>
      <c r="C2135">
        <v>4126</v>
      </c>
      <c r="D2135">
        <v>1</v>
      </c>
      <c r="E2135">
        <v>2</v>
      </c>
      <c r="F2135">
        <v>15</v>
      </c>
      <c r="G2135">
        <v>285</v>
      </c>
      <c r="H2135" t="s">
        <v>27</v>
      </c>
      <c r="I2135">
        <v>99</v>
      </c>
      <c r="J2135" t="s">
        <v>45</v>
      </c>
      <c r="K2135" s="1" t="s">
        <v>14</v>
      </c>
      <c r="L2135">
        <v>531.06719999999996</v>
      </c>
      <c r="M2135">
        <v>2271</v>
      </c>
      <c r="N2135">
        <v>5105</v>
      </c>
      <c r="O2135" t="s">
        <v>15</v>
      </c>
    </row>
    <row r="2136" spans="2:15" x14ac:dyDescent="0.25">
      <c r="B2136">
        <v>2134</v>
      </c>
      <c r="C2136">
        <v>4126</v>
      </c>
      <c r="D2136">
        <v>1</v>
      </c>
      <c r="E2136">
        <v>1</v>
      </c>
      <c r="F2136">
        <v>57</v>
      </c>
      <c r="G2136">
        <v>131</v>
      </c>
      <c r="H2136" t="s">
        <v>20</v>
      </c>
      <c r="I2136">
        <v>56</v>
      </c>
      <c r="J2136" t="s">
        <v>37</v>
      </c>
      <c r="K2136" s="1" t="s">
        <v>14</v>
      </c>
      <c r="L2136">
        <v>0</v>
      </c>
      <c r="M2136">
        <v>91984</v>
      </c>
      <c r="N2136">
        <v>5105</v>
      </c>
      <c r="O2136" t="s">
        <v>30</v>
      </c>
    </row>
    <row r="2137" spans="2:15" x14ac:dyDescent="0.25">
      <c r="B2137">
        <v>2135</v>
      </c>
      <c r="C2137">
        <v>4126</v>
      </c>
      <c r="D2137">
        <v>1</v>
      </c>
      <c r="E2137">
        <v>3</v>
      </c>
      <c r="F2137">
        <v>15</v>
      </c>
      <c r="G2137">
        <v>285</v>
      </c>
      <c r="H2137" t="s">
        <v>27</v>
      </c>
      <c r="I2137">
        <v>99</v>
      </c>
      <c r="J2137" t="s">
        <v>45</v>
      </c>
      <c r="K2137" s="1" t="s">
        <v>14</v>
      </c>
      <c r="L2137">
        <v>136.4992</v>
      </c>
      <c r="M2137">
        <v>524</v>
      </c>
      <c r="N2137">
        <v>5105</v>
      </c>
      <c r="O2137" t="s">
        <v>15</v>
      </c>
    </row>
    <row r="2138" spans="2:15" x14ac:dyDescent="0.25">
      <c r="B2138">
        <v>2136</v>
      </c>
      <c r="C2138">
        <v>4126</v>
      </c>
      <c r="D2138">
        <v>1</v>
      </c>
      <c r="E2138">
        <v>4</v>
      </c>
      <c r="F2138">
        <v>15</v>
      </c>
      <c r="G2138">
        <v>156</v>
      </c>
      <c r="H2138" t="s">
        <v>23</v>
      </c>
      <c r="I2138">
        <v>46</v>
      </c>
      <c r="J2138" t="s">
        <v>43</v>
      </c>
      <c r="K2138" s="1" t="s">
        <v>14</v>
      </c>
      <c r="L2138">
        <v>19.1952</v>
      </c>
      <c r="M2138">
        <v>2163</v>
      </c>
      <c r="N2138">
        <v>5105</v>
      </c>
      <c r="O2138" t="s">
        <v>15</v>
      </c>
    </row>
    <row r="2139" spans="2:15" x14ac:dyDescent="0.25">
      <c r="B2139">
        <v>2137</v>
      </c>
      <c r="C2139">
        <v>4126</v>
      </c>
      <c r="D2139">
        <v>1</v>
      </c>
      <c r="E2139">
        <v>4</v>
      </c>
      <c r="F2139">
        <v>15</v>
      </c>
      <c r="G2139">
        <v>284</v>
      </c>
      <c r="H2139" t="s">
        <v>24</v>
      </c>
      <c r="I2139">
        <v>101</v>
      </c>
      <c r="J2139" t="s">
        <v>44</v>
      </c>
      <c r="K2139" s="1" t="s">
        <v>14</v>
      </c>
      <c r="L2139">
        <v>8.5312000000000001</v>
      </c>
      <c r="M2139">
        <v>103</v>
      </c>
      <c r="N2139">
        <v>5105</v>
      </c>
      <c r="O2139" t="s">
        <v>15</v>
      </c>
    </row>
    <row r="2140" spans="2:15" x14ac:dyDescent="0.25">
      <c r="B2140">
        <v>2138</v>
      </c>
      <c r="C2140">
        <v>4114</v>
      </c>
      <c r="D2140">
        <v>1</v>
      </c>
      <c r="E2140">
        <v>1</v>
      </c>
      <c r="F2140">
        <v>53</v>
      </c>
      <c r="G2140">
        <v>156</v>
      </c>
      <c r="H2140" t="s">
        <v>23</v>
      </c>
      <c r="I2140">
        <v>46</v>
      </c>
      <c r="J2140" t="s">
        <v>43</v>
      </c>
      <c r="K2140" s="1" t="s">
        <v>14</v>
      </c>
      <c r="L2140">
        <v>0</v>
      </c>
      <c r="M2140">
        <v>1499</v>
      </c>
      <c r="N2140">
        <v>1327</v>
      </c>
      <c r="O2140" t="s">
        <v>15</v>
      </c>
    </row>
    <row r="2141" spans="2:15" x14ac:dyDescent="0.25">
      <c r="B2141">
        <v>2139</v>
      </c>
      <c r="C2141">
        <v>4114</v>
      </c>
      <c r="D2141">
        <v>1</v>
      </c>
      <c r="E2141">
        <v>2</v>
      </c>
      <c r="F2141">
        <v>53</v>
      </c>
      <c r="G2141">
        <v>157</v>
      </c>
      <c r="H2141" t="s">
        <v>25</v>
      </c>
      <c r="I2141">
        <v>46</v>
      </c>
      <c r="J2141" t="s">
        <v>43</v>
      </c>
      <c r="K2141" s="1" t="s">
        <v>14</v>
      </c>
      <c r="L2141">
        <v>0</v>
      </c>
      <c r="M2141">
        <v>177</v>
      </c>
      <c r="N2141">
        <v>1327</v>
      </c>
      <c r="O2141" t="s">
        <v>15</v>
      </c>
    </row>
    <row r="2142" spans="2:15" x14ac:dyDescent="0.25">
      <c r="B2142">
        <v>2140</v>
      </c>
      <c r="C2142">
        <v>4114</v>
      </c>
      <c r="D2142">
        <v>1</v>
      </c>
      <c r="E2142">
        <v>2</v>
      </c>
      <c r="F2142">
        <v>15</v>
      </c>
      <c r="G2142">
        <v>156</v>
      </c>
      <c r="H2142" t="s">
        <v>23</v>
      </c>
      <c r="I2142">
        <v>46</v>
      </c>
      <c r="J2142" t="s">
        <v>43</v>
      </c>
      <c r="K2142" s="1" t="s">
        <v>14</v>
      </c>
      <c r="L2142">
        <v>996.01760000000002</v>
      </c>
      <c r="M2142">
        <v>79006</v>
      </c>
      <c r="N2142">
        <v>1327</v>
      </c>
      <c r="O2142" t="s">
        <v>15</v>
      </c>
    </row>
    <row r="2143" spans="2:15" x14ac:dyDescent="0.25">
      <c r="B2143">
        <v>2141</v>
      </c>
      <c r="C2143">
        <v>4114</v>
      </c>
      <c r="D2143">
        <v>2</v>
      </c>
      <c r="E2143">
        <v>1</v>
      </c>
      <c r="F2143">
        <v>15</v>
      </c>
      <c r="G2143">
        <v>286</v>
      </c>
      <c r="H2143" t="s">
        <v>26</v>
      </c>
      <c r="I2143">
        <v>100</v>
      </c>
      <c r="J2143" t="s">
        <v>42</v>
      </c>
      <c r="K2143" s="1" t="s">
        <v>14</v>
      </c>
      <c r="L2143">
        <v>6.3983999999999996</v>
      </c>
      <c r="M2143">
        <v>2077</v>
      </c>
      <c r="N2143">
        <v>1327</v>
      </c>
      <c r="O2143" t="s">
        <v>15</v>
      </c>
    </row>
    <row r="2144" spans="2:15" x14ac:dyDescent="0.25">
      <c r="B2144">
        <v>2142</v>
      </c>
      <c r="C2144">
        <v>4114</v>
      </c>
      <c r="D2144">
        <v>1</v>
      </c>
      <c r="E2144">
        <v>2</v>
      </c>
      <c r="F2144">
        <v>15</v>
      </c>
      <c r="G2144">
        <v>284</v>
      </c>
      <c r="H2144" t="s">
        <v>24</v>
      </c>
      <c r="I2144">
        <v>101</v>
      </c>
      <c r="J2144" t="s">
        <v>44</v>
      </c>
      <c r="K2144" s="1" t="s">
        <v>14</v>
      </c>
      <c r="L2144">
        <v>164.22559999999999</v>
      </c>
      <c r="M2144">
        <v>1642</v>
      </c>
      <c r="N2144">
        <v>1334</v>
      </c>
      <c r="O2144" t="s">
        <v>15</v>
      </c>
    </row>
    <row r="2145" spans="2:15" x14ac:dyDescent="0.25">
      <c r="B2145">
        <v>2143</v>
      </c>
      <c r="C2145">
        <v>4114</v>
      </c>
      <c r="D2145">
        <v>1</v>
      </c>
      <c r="E2145">
        <v>2</v>
      </c>
      <c r="F2145">
        <v>15</v>
      </c>
      <c r="G2145">
        <v>156</v>
      </c>
      <c r="H2145" t="s">
        <v>23</v>
      </c>
      <c r="I2145">
        <v>46</v>
      </c>
      <c r="J2145" t="s">
        <v>43</v>
      </c>
      <c r="K2145" s="1" t="s">
        <v>14</v>
      </c>
      <c r="L2145">
        <v>196.2176</v>
      </c>
      <c r="M2145">
        <v>18867</v>
      </c>
      <c r="N2145">
        <v>1334</v>
      </c>
      <c r="O2145" t="s">
        <v>15</v>
      </c>
    </row>
    <row r="2146" spans="2:15" x14ac:dyDescent="0.25">
      <c r="B2146">
        <v>2144</v>
      </c>
      <c r="C2146">
        <v>4114</v>
      </c>
      <c r="D2146">
        <v>1</v>
      </c>
      <c r="E2146">
        <v>2</v>
      </c>
      <c r="F2146">
        <v>15</v>
      </c>
      <c r="G2146">
        <v>286</v>
      </c>
      <c r="H2146" t="s">
        <v>26</v>
      </c>
      <c r="I2146">
        <v>100</v>
      </c>
      <c r="J2146" t="s">
        <v>42</v>
      </c>
      <c r="K2146" s="1" t="s">
        <v>14</v>
      </c>
      <c r="L2146">
        <v>104.5072</v>
      </c>
      <c r="M2146">
        <v>3695</v>
      </c>
      <c r="N2146">
        <v>1334</v>
      </c>
      <c r="O2146" t="s">
        <v>15</v>
      </c>
    </row>
    <row r="2147" spans="2:15" x14ac:dyDescent="0.25">
      <c r="B2147">
        <v>2145</v>
      </c>
      <c r="C2147">
        <v>4167</v>
      </c>
      <c r="D2147">
        <v>1</v>
      </c>
      <c r="E2147">
        <v>1</v>
      </c>
      <c r="F2147">
        <v>15</v>
      </c>
      <c r="G2147">
        <v>286</v>
      </c>
      <c r="H2147" t="s">
        <v>26</v>
      </c>
      <c r="I2147">
        <v>100</v>
      </c>
      <c r="J2147" t="s">
        <v>42</v>
      </c>
      <c r="K2147" s="1" t="s">
        <v>14</v>
      </c>
      <c r="L2147">
        <v>548.12959999999998</v>
      </c>
      <c r="M2147">
        <v>25699</v>
      </c>
      <c r="N2147">
        <v>1341</v>
      </c>
      <c r="O2147" t="s">
        <v>15</v>
      </c>
    </row>
    <row r="2148" spans="2:15" x14ac:dyDescent="0.25">
      <c r="B2148">
        <v>2146</v>
      </c>
      <c r="C2148">
        <v>4167</v>
      </c>
      <c r="D2148">
        <v>1</v>
      </c>
      <c r="E2148">
        <v>1</v>
      </c>
      <c r="F2148">
        <v>53</v>
      </c>
      <c r="G2148">
        <v>156</v>
      </c>
      <c r="H2148" t="s">
        <v>23</v>
      </c>
      <c r="I2148">
        <v>46</v>
      </c>
      <c r="J2148" t="s">
        <v>43</v>
      </c>
      <c r="K2148" s="1" t="s">
        <v>14</v>
      </c>
      <c r="L2148">
        <v>0</v>
      </c>
      <c r="M2148">
        <v>1284</v>
      </c>
      <c r="N2148">
        <v>1341</v>
      </c>
      <c r="O2148" t="s">
        <v>15</v>
      </c>
    </row>
    <row r="2149" spans="2:15" x14ac:dyDescent="0.25">
      <c r="B2149">
        <v>2147</v>
      </c>
      <c r="C2149">
        <v>4167</v>
      </c>
      <c r="D2149">
        <v>1</v>
      </c>
      <c r="E2149">
        <v>1</v>
      </c>
      <c r="F2149">
        <v>53</v>
      </c>
      <c r="G2149">
        <v>157</v>
      </c>
      <c r="H2149" t="s">
        <v>25</v>
      </c>
      <c r="I2149">
        <v>46</v>
      </c>
      <c r="J2149" t="s">
        <v>43</v>
      </c>
      <c r="K2149" s="1" t="s">
        <v>14</v>
      </c>
      <c r="L2149">
        <v>0</v>
      </c>
      <c r="M2149">
        <v>463</v>
      </c>
      <c r="N2149">
        <v>1341</v>
      </c>
      <c r="O2149" t="s">
        <v>15</v>
      </c>
    </row>
    <row r="2150" spans="2:15" x14ac:dyDescent="0.25">
      <c r="B2150">
        <v>2148</v>
      </c>
      <c r="C2150">
        <v>4167</v>
      </c>
      <c r="D2150">
        <v>1</v>
      </c>
      <c r="E2150">
        <v>1</v>
      </c>
      <c r="F2150">
        <v>53</v>
      </c>
      <c r="G2150">
        <v>156</v>
      </c>
      <c r="H2150" t="s">
        <v>23</v>
      </c>
      <c r="I2150">
        <v>46</v>
      </c>
      <c r="J2150" t="s">
        <v>43</v>
      </c>
      <c r="K2150" s="1" t="s">
        <v>14</v>
      </c>
      <c r="L2150">
        <v>0</v>
      </c>
      <c r="M2150">
        <v>2518</v>
      </c>
      <c r="N2150">
        <v>1342</v>
      </c>
      <c r="O2150" t="s">
        <v>15</v>
      </c>
    </row>
    <row r="2151" spans="2:15" x14ac:dyDescent="0.25">
      <c r="B2151">
        <v>2149</v>
      </c>
      <c r="C2151">
        <v>4109</v>
      </c>
      <c r="D2151">
        <v>1</v>
      </c>
      <c r="E2151">
        <v>3</v>
      </c>
      <c r="F2151">
        <v>15</v>
      </c>
      <c r="G2151">
        <v>156</v>
      </c>
      <c r="H2151" t="s">
        <v>23</v>
      </c>
      <c r="I2151">
        <v>46</v>
      </c>
      <c r="J2151" t="s">
        <v>43</v>
      </c>
      <c r="K2151" s="1" t="s">
        <v>14</v>
      </c>
      <c r="L2151">
        <v>85.311999999999998</v>
      </c>
      <c r="M2151">
        <v>9730</v>
      </c>
      <c r="N2151">
        <v>1313</v>
      </c>
      <c r="O2151" t="s">
        <v>15</v>
      </c>
    </row>
    <row r="2152" spans="2:15" x14ac:dyDescent="0.25">
      <c r="B2152">
        <v>2150</v>
      </c>
      <c r="C2152">
        <v>4109</v>
      </c>
      <c r="D2152">
        <v>1</v>
      </c>
      <c r="E2152">
        <v>3</v>
      </c>
      <c r="F2152">
        <v>15</v>
      </c>
      <c r="G2152">
        <v>286</v>
      </c>
      <c r="H2152" t="s">
        <v>26</v>
      </c>
      <c r="I2152">
        <v>100</v>
      </c>
      <c r="J2152" t="s">
        <v>42</v>
      </c>
      <c r="K2152" s="1" t="s">
        <v>14</v>
      </c>
      <c r="L2152">
        <v>40.523200000000003</v>
      </c>
      <c r="M2152">
        <v>940</v>
      </c>
      <c r="N2152">
        <v>1313</v>
      </c>
      <c r="O2152" t="s">
        <v>15</v>
      </c>
    </row>
    <row r="2153" spans="2:15" x14ac:dyDescent="0.25">
      <c r="B2153">
        <v>2151</v>
      </c>
      <c r="C2153">
        <v>4114</v>
      </c>
      <c r="D2153">
        <v>1</v>
      </c>
      <c r="E2153">
        <v>1</v>
      </c>
      <c r="F2153">
        <v>15</v>
      </c>
      <c r="G2153">
        <v>156</v>
      </c>
      <c r="H2153" t="s">
        <v>23</v>
      </c>
      <c r="I2153">
        <v>46</v>
      </c>
      <c r="J2153" t="s">
        <v>43</v>
      </c>
      <c r="K2153" s="1" t="s">
        <v>14</v>
      </c>
      <c r="L2153">
        <v>360.4434</v>
      </c>
      <c r="M2153">
        <v>10138</v>
      </c>
      <c r="N2153">
        <v>1382</v>
      </c>
      <c r="O2153" t="s">
        <v>15</v>
      </c>
    </row>
    <row r="2154" spans="2:15" x14ac:dyDescent="0.25">
      <c r="B2154">
        <v>2152</v>
      </c>
      <c r="C2154">
        <v>4114</v>
      </c>
      <c r="D2154">
        <v>1</v>
      </c>
      <c r="E2154">
        <v>2</v>
      </c>
      <c r="F2154">
        <v>15</v>
      </c>
      <c r="G2154">
        <v>285</v>
      </c>
      <c r="H2154" t="s">
        <v>27</v>
      </c>
      <c r="I2154">
        <v>99</v>
      </c>
      <c r="J2154" t="s">
        <v>45</v>
      </c>
      <c r="K2154" s="1" t="s">
        <v>14</v>
      </c>
      <c r="L2154">
        <v>14.929600000000001</v>
      </c>
      <c r="M2154">
        <v>21</v>
      </c>
      <c r="N2154">
        <v>1382</v>
      </c>
      <c r="O2154" t="s">
        <v>15</v>
      </c>
    </row>
    <row r="2155" spans="2:15" x14ac:dyDescent="0.25">
      <c r="B2155">
        <v>2153</v>
      </c>
      <c r="C2155">
        <v>4114</v>
      </c>
      <c r="D2155">
        <v>1</v>
      </c>
      <c r="E2155">
        <v>2</v>
      </c>
      <c r="F2155">
        <v>51</v>
      </c>
      <c r="G2155">
        <v>281</v>
      </c>
      <c r="H2155" t="s">
        <v>16</v>
      </c>
      <c r="I2155">
        <v>56</v>
      </c>
      <c r="J2155" t="s">
        <v>37</v>
      </c>
      <c r="K2155" s="1" t="s">
        <v>14</v>
      </c>
      <c r="L2155">
        <v>2017400000</v>
      </c>
      <c r="M2155">
        <v>12875</v>
      </c>
      <c r="N2155">
        <v>1382</v>
      </c>
      <c r="O2155" t="s">
        <v>15</v>
      </c>
    </row>
    <row r="2156" spans="2:15" x14ac:dyDescent="0.25">
      <c r="B2156">
        <v>2154</v>
      </c>
      <c r="C2156">
        <v>4114</v>
      </c>
      <c r="D2156">
        <v>2</v>
      </c>
      <c r="E2156">
        <v>1</v>
      </c>
      <c r="F2156">
        <v>51</v>
      </c>
      <c r="G2156">
        <v>131</v>
      </c>
      <c r="H2156" t="s">
        <v>20</v>
      </c>
      <c r="I2156">
        <v>56</v>
      </c>
      <c r="J2156" t="s">
        <v>37</v>
      </c>
      <c r="K2156" s="1" t="s">
        <v>14</v>
      </c>
      <c r="L2156">
        <v>1729200000</v>
      </c>
      <c r="M2156">
        <v>1976</v>
      </c>
      <c r="N2156">
        <v>1382</v>
      </c>
      <c r="O2156" t="s">
        <v>15</v>
      </c>
    </row>
    <row r="2157" spans="2:15" x14ac:dyDescent="0.25">
      <c r="B2157">
        <v>2155</v>
      </c>
      <c r="C2157">
        <v>4109</v>
      </c>
      <c r="D2157">
        <v>1</v>
      </c>
      <c r="E2157">
        <v>3</v>
      </c>
      <c r="F2157">
        <v>51</v>
      </c>
      <c r="G2157">
        <v>131</v>
      </c>
      <c r="H2157" t="s">
        <v>20</v>
      </c>
      <c r="I2157">
        <v>56</v>
      </c>
      <c r="J2157" t="s">
        <v>37</v>
      </c>
      <c r="K2157" s="1" t="s">
        <v>14</v>
      </c>
      <c r="L2157">
        <v>21038600000</v>
      </c>
      <c r="M2157">
        <v>49037</v>
      </c>
      <c r="N2157">
        <v>1313</v>
      </c>
      <c r="O2157" t="s">
        <v>15</v>
      </c>
    </row>
    <row r="2158" spans="2:15" x14ac:dyDescent="0.25">
      <c r="B2158">
        <v>2156</v>
      </c>
      <c r="C2158">
        <v>4167</v>
      </c>
      <c r="D2158">
        <v>1</v>
      </c>
      <c r="E2158">
        <v>1</v>
      </c>
      <c r="F2158">
        <v>51</v>
      </c>
      <c r="G2158">
        <v>131</v>
      </c>
      <c r="H2158" t="s">
        <v>20</v>
      </c>
      <c r="I2158">
        <v>56</v>
      </c>
      <c r="J2158" t="s">
        <v>37</v>
      </c>
      <c r="K2158" s="1" t="s">
        <v>14</v>
      </c>
      <c r="L2158">
        <v>24208800000</v>
      </c>
      <c r="M2158">
        <v>38676</v>
      </c>
      <c r="N2158">
        <v>1342</v>
      </c>
      <c r="O2158" t="s">
        <v>15</v>
      </c>
    </row>
    <row r="2159" spans="2:15" x14ac:dyDescent="0.25">
      <c r="B2159">
        <v>2157</v>
      </c>
      <c r="C2159">
        <v>4114</v>
      </c>
      <c r="D2159">
        <v>1</v>
      </c>
      <c r="E2159">
        <v>2</v>
      </c>
      <c r="F2159">
        <v>51</v>
      </c>
      <c r="G2159">
        <v>131</v>
      </c>
      <c r="H2159" t="s">
        <v>20</v>
      </c>
      <c r="I2159">
        <v>56</v>
      </c>
      <c r="J2159" t="s">
        <v>37</v>
      </c>
      <c r="K2159" s="1" t="s">
        <v>14</v>
      </c>
      <c r="L2159">
        <v>33719400000</v>
      </c>
      <c r="M2159">
        <v>85730</v>
      </c>
      <c r="N2159">
        <v>1334</v>
      </c>
      <c r="O2159" t="s">
        <v>15</v>
      </c>
    </row>
    <row r="2160" spans="2:15" x14ac:dyDescent="0.25">
      <c r="B2160">
        <v>2158</v>
      </c>
      <c r="C2160">
        <v>4114</v>
      </c>
      <c r="D2160">
        <v>1</v>
      </c>
      <c r="E2160">
        <v>1</v>
      </c>
      <c r="F2160">
        <v>51</v>
      </c>
      <c r="G2160">
        <v>131</v>
      </c>
      <c r="H2160" t="s">
        <v>20</v>
      </c>
      <c r="I2160">
        <v>56</v>
      </c>
      <c r="J2160" t="s">
        <v>37</v>
      </c>
      <c r="K2160" s="1" t="s">
        <v>14</v>
      </c>
      <c r="L2160">
        <v>22191400000</v>
      </c>
      <c r="M2160">
        <v>57011</v>
      </c>
      <c r="N2160">
        <v>1334</v>
      </c>
      <c r="O2160" t="s">
        <v>15</v>
      </c>
    </row>
    <row r="2161" spans="2:15" x14ac:dyDescent="0.25">
      <c r="B2161">
        <v>2159</v>
      </c>
      <c r="C2161">
        <v>4114</v>
      </c>
      <c r="D2161">
        <v>1</v>
      </c>
      <c r="E2161">
        <v>2</v>
      </c>
      <c r="F2161">
        <v>51</v>
      </c>
      <c r="G2161">
        <v>281</v>
      </c>
      <c r="H2161" t="s">
        <v>16</v>
      </c>
      <c r="I2161">
        <v>56</v>
      </c>
      <c r="J2161" t="s">
        <v>37</v>
      </c>
      <c r="K2161" s="1" t="s">
        <v>14</v>
      </c>
      <c r="L2161">
        <v>13545400000</v>
      </c>
      <c r="M2161">
        <v>68783</v>
      </c>
      <c r="N2161">
        <v>1334</v>
      </c>
      <c r="O2161" t="s">
        <v>15</v>
      </c>
    </row>
    <row r="2162" spans="2:15" x14ac:dyDescent="0.25">
      <c r="B2162">
        <v>2160</v>
      </c>
      <c r="C2162">
        <v>4114</v>
      </c>
      <c r="D2162">
        <v>2</v>
      </c>
      <c r="E2162">
        <v>1</v>
      </c>
      <c r="F2162">
        <v>51</v>
      </c>
      <c r="G2162">
        <v>131</v>
      </c>
      <c r="H2162" t="s">
        <v>20</v>
      </c>
      <c r="I2162">
        <v>56</v>
      </c>
      <c r="J2162" t="s">
        <v>37</v>
      </c>
      <c r="K2162" s="1" t="s">
        <v>14</v>
      </c>
      <c r="L2162">
        <v>1152800000</v>
      </c>
      <c r="M2162">
        <v>995</v>
      </c>
      <c r="N2162">
        <v>1334</v>
      </c>
      <c r="O2162" t="s">
        <v>15</v>
      </c>
    </row>
    <row r="2163" spans="2:15" x14ac:dyDescent="0.25">
      <c r="B2163">
        <v>2161</v>
      </c>
      <c r="C2163">
        <v>4114</v>
      </c>
      <c r="D2163">
        <v>2</v>
      </c>
      <c r="E2163">
        <v>1</v>
      </c>
      <c r="F2163">
        <v>51</v>
      </c>
      <c r="G2163">
        <v>131</v>
      </c>
      <c r="H2163" t="s">
        <v>20</v>
      </c>
      <c r="I2163">
        <v>56</v>
      </c>
      <c r="J2163" t="s">
        <v>37</v>
      </c>
      <c r="K2163" s="1" t="s">
        <v>14</v>
      </c>
      <c r="L2163">
        <v>3458400000</v>
      </c>
      <c r="M2163">
        <v>19833</v>
      </c>
      <c r="N2163">
        <v>1327</v>
      </c>
      <c r="O2163" t="s">
        <v>15</v>
      </c>
    </row>
    <row r="2164" spans="2:15" x14ac:dyDescent="0.25">
      <c r="B2164">
        <v>2162</v>
      </c>
      <c r="C2164">
        <v>4126</v>
      </c>
      <c r="D2164">
        <v>1</v>
      </c>
      <c r="E2164">
        <v>1</v>
      </c>
      <c r="F2164">
        <v>51</v>
      </c>
      <c r="G2164">
        <v>131</v>
      </c>
      <c r="H2164" t="s">
        <v>20</v>
      </c>
      <c r="I2164">
        <v>56</v>
      </c>
      <c r="J2164" t="s">
        <v>37</v>
      </c>
      <c r="K2164" s="1" t="s">
        <v>14</v>
      </c>
      <c r="L2164">
        <v>803213400000</v>
      </c>
      <c r="M2164">
        <v>2415671</v>
      </c>
      <c r="N2164">
        <v>5105</v>
      </c>
      <c r="O2164" t="s">
        <v>15</v>
      </c>
    </row>
    <row r="2165" spans="2:15" x14ac:dyDescent="0.25">
      <c r="B2165">
        <v>2163</v>
      </c>
      <c r="C2165">
        <v>4132</v>
      </c>
      <c r="D2165">
        <v>1</v>
      </c>
      <c r="E2165">
        <v>1</v>
      </c>
      <c r="F2165">
        <v>51</v>
      </c>
      <c r="G2165">
        <v>281</v>
      </c>
      <c r="H2165" t="s">
        <v>16</v>
      </c>
      <c r="I2165">
        <v>56</v>
      </c>
      <c r="J2165" t="s">
        <v>37</v>
      </c>
      <c r="K2165" s="1" t="s">
        <v>14</v>
      </c>
      <c r="L2165">
        <v>112109800000</v>
      </c>
      <c r="M2165">
        <v>1149481</v>
      </c>
      <c r="N2165">
        <v>5242</v>
      </c>
      <c r="O2165" t="s">
        <v>15</v>
      </c>
    </row>
    <row r="2166" spans="2:15" x14ac:dyDescent="0.25">
      <c r="B2166">
        <v>2164</v>
      </c>
      <c r="C2166">
        <v>4127</v>
      </c>
      <c r="D2166">
        <v>1</v>
      </c>
      <c r="E2166">
        <v>6</v>
      </c>
      <c r="F2166">
        <v>51</v>
      </c>
      <c r="G2166">
        <v>281</v>
      </c>
      <c r="H2166" t="s">
        <v>16</v>
      </c>
      <c r="I2166">
        <v>56</v>
      </c>
      <c r="J2166" t="s">
        <v>37</v>
      </c>
      <c r="K2166" s="1" t="s">
        <v>14</v>
      </c>
      <c r="L2166">
        <v>8646000000</v>
      </c>
      <c r="M2166">
        <v>58433</v>
      </c>
      <c r="N2166">
        <v>5202</v>
      </c>
      <c r="O2166" t="s">
        <v>15</v>
      </c>
    </row>
    <row r="2167" spans="2:15" x14ac:dyDescent="0.25">
      <c r="B2167">
        <v>2165</v>
      </c>
      <c r="C2167">
        <v>4126</v>
      </c>
      <c r="D2167">
        <v>1</v>
      </c>
      <c r="E2167">
        <v>2</v>
      </c>
      <c r="F2167">
        <v>51</v>
      </c>
      <c r="G2167">
        <v>281</v>
      </c>
      <c r="H2167" t="s">
        <v>16</v>
      </c>
      <c r="I2167">
        <v>56</v>
      </c>
      <c r="J2167" t="s">
        <v>37</v>
      </c>
      <c r="K2167" s="1" t="s">
        <v>14</v>
      </c>
      <c r="L2167">
        <v>279554000000</v>
      </c>
      <c r="M2167">
        <v>2220752</v>
      </c>
      <c r="N2167">
        <v>5205</v>
      </c>
      <c r="O2167" t="s">
        <v>15</v>
      </c>
    </row>
    <row r="2168" spans="2:15" x14ac:dyDescent="0.25">
      <c r="B2168">
        <v>2166</v>
      </c>
      <c r="C2168">
        <v>4126</v>
      </c>
      <c r="D2168">
        <v>1</v>
      </c>
      <c r="E2168">
        <v>3</v>
      </c>
      <c r="F2168">
        <v>51</v>
      </c>
      <c r="G2168">
        <v>131</v>
      </c>
      <c r="H2168" t="s">
        <v>20</v>
      </c>
      <c r="I2168">
        <v>56</v>
      </c>
      <c r="J2168" t="s">
        <v>37</v>
      </c>
      <c r="K2168" s="1" t="s">
        <v>14</v>
      </c>
      <c r="L2168">
        <v>68591600000</v>
      </c>
      <c r="M2168">
        <v>181646</v>
      </c>
      <c r="N2168">
        <v>5205</v>
      </c>
      <c r="O2168" t="s">
        <v>15</v>
      </c>
    </row>
    <row r="2169" spans="2:15" x14ac:dyDescent="0.25">
      <c r="B2169">
        <v>2167</v>
      </c>
      <c r="C2169">
        <v>4126</v>
      </c>
      <c r="D2169">
        <v>2</v>
      </c>
      <c r="E2169">
        <v>1</v>
      </c>
      <c r="F2169">
        <v>51</v>
      </c>
      <c r="G2169">
        <v>281</v>
      </c>
      <c r="H2169" t="s">
        <v>16</v>
      </c>
      <c r="I2169">
        <v>56</v>
      </c>
      <c r="J2169" t="s">
        <v>37</v>
      </c>
      <c r="K2169" s="1" t="s">
        <v>14</v>
      </c>
      <c r="L2169">
        <v>864600000</v>
      </c>
      <c r="M2169">
        <v>3341</v>
      </c>
      <c r="N2169">
        <v>5205</v>
      </c>
      <c r="O2169" t="s">
        <v>15</v>
      </c>
    </row>
    <row r="2170" spans="2:15" x14ac:dyDescent="0.25">
      <c r="B2170">
        <v>2168</v>
      </c>
      <c r="C2170">
        <v>4127</v>
      </c>
      <c r="D2170">
        <v>1</v>
      </c>
      <c r="E2170">
        <v>1</v>
      </c>
      <c r="F2170">
        <v>51</v>
      </c>
      <c r="G2170">
        <v>281</v>
      </c>
      <c r="H2170" t="s">
        <v>16</v>
      </c>
      <c r="I2170">
        <v>56</v>
      </c>
      <c r="J2170" t="s">
        <v>37</v>
      </c>
      <c r="K2170" s="1" t="s">
        <v>14</v>
      </c>
      <c r="L2170">
        <v>304915600000</v>
      </c>
      <c r="M2170">
        <v>2942297</v>
      </c>
      <c r="N2170">
        <v>5302</v>
      </c>
      <c r="O2170" t="s">
        <v>15</v>
      </c>
    </row>
    <row r="2171" spans="2:15" x14ac:dyDescent="0.25">
      <c r="B2171">
        <v>2169</v>
      </c>
      <c r="C2171">
        <v>4127</v>
      </c>
      <c r="D2171">
        <v>1</v>
      </c>
      <c r="E2171">
        <v>3</v>
      </c>
      <c r="F2171">
        <v>51</v>
      </c>
      <c r="G2171">
        <v>131</v>
      </c>
      <c r="H2171" t="s">
        <v>20</v>
      </c>
      <c r="I2171">
        <v>56</v>
      </c>
      <c r="J2171" t="s">
        <v>37</v>
      </c>
      <c r="K2171" s="1" t="s">
        <v>14</v>
      </c>
      <c r="L2171">
        <v>1136660828983.3</v>
      </c>
      <c r="M2171">
        <v>4208665</v>
      </c>
      <c r="N2171">
        <v>5702</v>
      </c>
      <c r="O2171" t="s">
        <v>15</v>
      </c>
    </row>
    <row r="2172" spans="2:15" x14ac:dyDescent="0.25">
      <c r="B2172">
        <v>2170</v>
      </c>
      <c r="C2172">
        <v>4127</v>
      </c>
      <c r="D2172">
        <v>1</v>
      </c>
      <c r="E2172">
        <v>2</v>
      </c>
      <c r="F2172">
        <v>51</v>
      </c>
      <c r="G2172">
        <v>281</v>
      </c>
      <c r="H2172" t="s">
        <v>16</v>
      </c>
      <c r="I2172">
        <v>56</v>
      </c>
      <c r="J2172" t="s">
        <v>37</v>
      </c>
      <c r="K2172" s="1" t="s">
        <v>14</v>
      </c>
      <c r="L2172">
        <v>299728000000</v>
      </c>
      <c r="M2172">
        <v>2743908</v>
      </c>
      <c r="N2172">
        <v>5702</v>
      </c>
      <c r="O2172" t="s">
        <v>15</v>
      </c>
    </row>
    <row r="2173" spans="2:15" x14ac:dyDescent="0.25">
      <c r="B2173">
        <v>2171</v>
      </c>
      <c r="C2173">
        <v>4133</v>
      </c>
      <c r="D2173">
        <v>2</v>
      </c>
      <c r="E2173">
        <v>1</v>
      </c>
      <c r="F2173">
        <v>51</v>
      </c>
      <c r="G2173">
        <v>131</v>
      </c>
      <c r="H2173" t="s">
        <v>20</v>
      </c>
      <c r="I2173">
        <v>56</v>
      </c>
      <c r="J2173" t="s">
        <v>37</v>
      </c>
      <c r="K2173" s="1" t="s">
        <v>14</v>
      </c>
      <c r="L2173">
        <v>1441000000</v>
      </c>
      <c r="M2173">
        <v>11842</v>
      </c>
      <c r="N2173">
        <v>5491</v>
      </c>
      <c r="O2173" t="s">
        <v>15</v>
      </c>
    </row>
    <row r="2174" spans="2:15" x14ac:dyDescent="0.25">
      <c r="B2174">
        <v>2172</v>
      </c>
      <c r="C2174">
        <v>4132</v>
      </c>
      <c r="D2174">
        <v>2</v>
      </c>
      <c r="E2174">
        <v>1</v>
      </c>
      <c r="F2174">
        <v>51</v>
      </c>
      <c r="G2174">
        <v>131</v>
      </c>
      <c r="H2174" t="s">
        <v>20</v>
      </c>
      <c r="I2174">
        <v>56</v>
      </c>
      <c r="J2174" t="s">
        <v>37</v>
      </c>
      <c r="K2174" s="1" t="s">
        <v>14</v>
      </c>
      <c r="L2174">
        <v>576400000</v>
      </c>
      <c r="M2174">
        <v>934</v>
      </c>
      <c r="N2174">
        <v>5445</v>
      </c>
      <c r="O2174" t="s">
        <v>15</v>
      </c>
    </row>
    <row r="2175" spans="2:15" x14ac:dyDescent="0.25">
      <c r="B2175">
        <v>2173</v>
      </c>
      <c r="C2175">
        <v>4130</v>
      </c>
      <c r="D2175">
        <v>1</v>
      </c>
      <c r="E2175">
        <v>1</v>
      </c>
      <c r="F2175">
        <v>51</v>
      </c>
      <c r="G2175">
        <v>281</v>
      </c>
      <c r="H2175" t="s">
        <v>16</v>
      </c>
      <c r="I2175">
        <v>56</v>
      </c>
      <c r="J2175" t="s">
        <v>37</v>
      </c>
      <c r="K2175" s="1" t="s">
        <v>14</v>
      </c>
      <c r="L2175">
        <v>110092400000</v>
      </c>
      <c r="M2175">
        <v>919618</v>
      </c>
      <c r="N2175">
        <v>5474</v>
      </c>
      <c r="O2175" t="s">
        <v>15</v>
      </c>
    </row>
    <row r="2176" spans="2:15" x14ac:dyDescent="0.25">
      <c r="B2176">
        <v>2174</v>
      </c>
      <c r="C2176">
        <v>4130</v>
      </c>
      <c r="D2176">
        <v>2</v>
      </c>
      <c r="E2176">
        <v>1</v>
      </c>
      <c r="F2176">
        <v>51</v>
      </c>
      <c r="G2176">
        <v>131</v>
      </c>
      <c r="H2176" t="s">
        <v>20</v>
      </c>
      <c r="I2176">
        <v>56</v>
      </c>
      <c r="J2176" t="s">
        <v>37</v>
      </c>
      <c r="K2176" s="1" t="s">
        <v>14</v>
      </c>
      <c r="L2176">
        <v>288200000</v>
      </c>
      <c r="M2176">
        <v>1078</v>
      </c>
      <c r="N2176">
        <v>5474</v>
      </c>
      <c r="O2176" t="s">
        <v>15</v>
      </c>
    </row>
    <row r="2177" spans="2:15" x14ac:dyDescent="0.25">
      <c r="B2177">
        <v>2175</v>
      </c>
      <c r="C2177">
        <v>4103</v>
      </c>
      <c r="D2177">
        <v>1</v>
      </c>
      <c r="E2177">
        <v>4</v>
      </c>
      <c r="F2177">
        <v>51</v>
      </c>
      <c r="G2177">
        <v>281</v>
      </c>
      <c r="H2177" t="s">
        <v>16</v>
      </c>
      <c r="I2177">
        <v>56</v>
      </c>
      <c r="J2177" t="s">
        <v>37</v>
      </c>
      <c r="K2177" s="1" t="s">
        <v>14</v>
      </c>
      <c r="L2177">
        <v>288200000</v>
      </c>
      <c r="M2177">
        <v>352</v>
      </c>
      <c r="N2177">
        <v>2908</v>
      </c>
      <c r="O2177" t="s">
        <v>15</v>
      </c>
    </row>
    <row r="2178" spans="2:15" x14ac:dyDescent="0.25">
      <c r="B2178">
        <v>2176</v>
      </c>
      <c r="C2178">
        <v>4101</v>
      </c>
      <c r="D2178">
        <v>2</v>
      </c>
      <c r="E2178">
        <v>1</v>
      </c>
      <c r="F2178">
        <v>51</v>
      </c>
      <c r="G2178">
        <v>131</v>
      </c>
      <c r="H2178" t="s">
        <v>20</v>
      </c>
      <c r="I2178">
        <v>56</v>
      </c>
      <c r="J2178" t="s">
        <v>37</v>
      </c>
      <c r="K2178" s="1" t="s">
        <v>14</v>
      </c>
      <c r="L2178">
        <v>576400000</v>
      </c>
      <c r="M2178">
        <v>2843</v>
      </c>
      <c r="N2178">
        <v>2901</v>
      </c>
      <c r="O2178" t="s">
        <v>15</v>
      </c>
    </row>
    <row r="2179" spans="2:15" x14ac:dyDescent="0.25">
      <c r="B2179">
        <v>2177</v>
      </c>
      <c r="C2179">
        <v>4171</v>
      </c>
      <c r="D2179">
        <v>1</v>
      </c>
      <c r="E2179">
        <v>1</v>
      </c>
      <c r="F2179">
        <v>51</v>
      </c>
      <c r="G2179">
        <v>281</v>
      </c>
      <c r="H2179" t="s">
        <v>16</v>
      </c>
      <c r="I2179">
        <v>56</v>
      </c>
      <c r="J2179" t="s">
        <v>37</v>
      </c>
      <c r="K2179" s="1" t="s">
        <v>14</v>
      </c>
      <c r="L2179">
        <v>12104400000</v>
      </c>
      <c r="M2179">
        <v>173356</v>
      </c>
      <c r="N2179">
        <v>1749</v>
      </c>
      <c r="O2179" t="s">
        <v>15</v>
      </c>
    </row>
    <row r="2180" spans="2:15" x14ac:dyDescent="0.25">
      <c r="B2180">
        <v>2178</v>
      </c>
      <c r="C2180">
        <v>4171</v>
      </c>
      <c r="D2180">
        <v>1</v>
      </c>
      <c r="E2180">
        <v>1</v>
      </c>
      <c r="F2180">
        <v>51</v>
      </c>
      <c r="G2180">
        <v>131</v>
      </c>
      <c r="H2180" t="s">
        <v>20</v>
      </c>
      <c r="I2180">
        <v>56</v>
      </c>
      <c r="J2180" t="s">
        <v>37</v>
      </c>
      <c r="K2180" s="1" t="s">
        <v>14</v>
      </c>
      <c r="L2180">
        <v>42077200000</v>
      </c>
      <c r="M2180">
        <v>55198</v>
      </c>
      <c r="N2180">
        <v>1648</v>
      </c>
      <c r="O2180" t="s">
        <v>15</v>
      </c>
    </row>
    <row r="2181" spans="2:15" x14ac:dyDescent="0.25">
      <c r="B2181">
        <v>2179</v>
      </c>
      <c r="C2181">
        <v>4101</v>
      </c>
      <c r="D2181">
        <v>1</v>
      </c>
      <c r="E2181">
        <v>1</v>
      </c>
      <c r="F2181">
        <v>51</v>
      </c>
      <c r="G2181">
        <v>281</v>
      </c>
      <c r="H2181" t="s">
        <v>16</v>
      </c>
      <c r="I2181">
        <v>56</v>
      </c>
      <c r="J2181" t="s">
        <v>37</v>
      </c>
      <c r="K2181" s="1" t="s">
        <v>14</v>
      </c>
      <c r="L2181">
        <v>2299547800000</v>
      </c>
      <c r="M2181">
        <v>13963954</v>
      </c>
      <c r="N2181">
        <v>1601</v>
      </c>
      <c r="O2181" t="s">
        <v>15</v>
      </c>
    </row>
    <row r="2182" spans="2:15" x14ac:dyDescent="0.25">
      <c r="B2182">
        <v>2180</v>
      </c>
      <c r="C2182">
        <v>4101</v>
      </c>
      <c r="D2182">
        <v>2</v>
      </c>
      <c r="E2182">
        <v>1</v>
      </c>
      <c r="F2182">
        <v>51</v>
      </c>
      <c r="G2182">
        <v>281</v>
      </c>
      <c r="H2182" t="s">
        <v>16</v>
      </c>
      <c r="I2182">
        <v>56</v>
      </c>
      <c r="J2182" t="s">
        <v>37</v>
      </c>
      <c r="K2182" s="1" t="s">
        <v>14</v>
      </c>
      <c r="L2182">
        <v>13833600000</v>
      </c>
      <c r="M2182">
        <v>139833</v>
      </c>
      <c r="N2182">
        <v>1601</v>
      </c>
      <c r="O2182" t="s">
        <v>15</v>
      </c>
    </row>
    <row r="2183" spans="2:15" x14ac:dyDescent="0.25">
      <c r="B2183">
        <v>2181</v>
      </c>
      <c r="C2183">
        <v>4123</v>
      </c>
      <c r="D2183">
        <v>1</v>
      </c>
      <c r="E2183">
        <v>1</v>
      </c>
      <c r="F2183">
        <v>51</v>
      </c>
      <c r="G2183">
        <v>131</v>
      </c>
      <c r="H2183" t="s">
        <v>20</v>
      </c>
      <c r="I2183">
        <v>56</v>
      </c>
      <c r="J2183" t="s">
        <v>37</v>
      </c>
      <c r="K2183" s="1" t="s">
        <v>14</v>
      </c>
      <c r="L2183">
        <v>108363200000</v>
      </c>
      <c r="M2183">
        <v>332791</v>
      </c>
      <c r="N2183">
        <v>1525</v>
      </c>
      <c r="O2183" t="s">
        <v>15</v>
      </c>
    </row>
    <row r="2184" spans="2:15" x14ac:dyDescent="0.25">
      <c r="B2184">
        <v>2182</v>
      </c>
      <c r="C2184">
        <v>4123</v>
      </c>
      <c r="D2184">
        <v>1</v>
      </c>
      <c r="E2184">
        <v>1</v>
      </c>
      <c r="F2184">
        <v>51</v>
      </c>
      <c r="G2184">
        <v>281</v>
      </c>
      <c r="H2184" t="s">
        <v>16</v>
      </c>
      <c r="I2184">
        <v>56</v>
      </c>
      <c r="J2184" t="s">
        <v>37</v>
      </c>
      <c r="K2184" s="1" t="s">
        <v>14</v>
      </c>
      <c r="L2184">
        <v>82425200000</v>
      </c>
      <c r="M2184">
        <v>730248</v>
      </c>
      <c r="N2184">
        <v>1525</v>
      </c>
      <c r="O2184" t="s">
        <v>15</v>
      </c>
    </row>
    <row r="2185" spans="2:15" x14ac:dyDescent="0.25">
      <c r="B2185">
        <v>2183</v>
      </c>
      <c r="C2185">
        <v>4123</v>
      </c>
      <c r="D2185">
        <v>1</v>
      </c>
      <c r="E2185">
        <v>2</v>
      </c>
      <c r="F2185">
        <v>51</v>
      </c>
      <c r="G2185">
        <v>281</v>
      </c>
      <c r="H2185" t="s">
        <v>16</v>
      </c>
      <c r="I2185">
        <v>56</v>
      </c>
      <c r="J2185" t="s">
        <v>37</v>
      </c>
      <c r="K2185" s="1" t="s">
        <v>14</v>
      </c>
      <c r="L2185">
        <v>44094600000</v>
      </c>
      <c r="M2185">
        <v>231314</v>
      </c>
      <c r="N2185">
        <v>1525</v>
      </c>
      <c r="O2185" t="s">
        <v>15</v>
      </c>
    </row>
    <row r="2186" spans="2:15" x14ac:dyDescent="0.25">
      <c r="B2186">
        <v>2184</v>
      </c>
      <c r="C2186">
        <v>4123</v>
      </c>
      <c r="D2186">
        <v>1</v>
      </c>
      <c r="E2186">
        <v>1</v>
      </c>
      <c r="F2186">
        <v>51</v>
      </c>
      <c r="G2186">
        <v>131</v>
      </c>
      <c r="H2186" t="s">
        <v>20</v>
      </c>
      <c r="I2186">
        <v>56</v>
      </c>
      <c r="J2186" t="s">
        <v>37</v>
      </c>
      <c r="K2186" s="1" t="s">
        <v>14</v>
      </c>
      <c r="L2186">
        <v>128825400000</v>
      </c>
      <c r="M2186">
        <v>366629</v>
      </c>
      <c r="N2186">
        <v>1507</v>
      </c>
      <c r="O2186" t="s">
        <v>15</v>
      </c>
    </row>
    <row r="2187" spans="2:15" x14ac:dyDescent="0.25">
      <c r="B2187">
        <v>2185</v>
      </c>
      <c r="C2187">
        <v>4123</v>
      </c>
      <c r="D2187">
        <v>1</v>
      </c>
      <c r="E2187">
        <v>1</v>
      </c>
      <c r="F2187">
        <v>51</v>
      </c>
      <c r="G2187">
        <v>281</v>
      </c>
      <c r="H2187" t="s">
        <v>16</v>
      </c>
      <c r="I2187">
        <v>56</v>
      </c>
      <c r="J2187" t="s">
        <v>37</v>
      </c>
      <c r="K2187" s="1" t="s">
        <v>14</v>
      </c>
      <c r="L2187">
        <v>64268600000</v>
      </c>
      <c r="M2187">
        <v>389467</v>
      </c>
      <c r="N2187">
        <v>1507</v>
      </c>
      <c r="O2187" t="s">
        <v>15</v>
      </c>
    </row>
    <row r="2188" spans="2:15" x14ac:dyDescent="0.25">
      <c r="B2188">
        <v>2186</v>
      </c>
      <c r="C2188">
        <v>4101</v>
      </c>
      <c r="D2188">
        <v>1</v>
      </c>
      <c r="E2188">
        <v>2</v>
      </c>
      <c r="F2188">
        <v>51</v>
      </c>
      <c r="G2188">
        <v>281</v>
      </c>
      <c r="H2188" t="s">
        <v>16</v>
      </c>
      <c r="I2188">
        <v>56</v>
      </c>
      <c r="J2188" t="s">
        <v>37</v>
      </c>
      <c r="K2188" s="1" t="s">
        <v>14</v>
      </c>
      <c r="L2188">
        <v>2040167800000</v>
      </c>
      <c r="M2188">
        <v>9576424</v>
      </c>
      <c r="N2188">
        <v>1501</v>
      </c>
      <c r="O2188" t="s">
        <v>15</v>
      </c>
    </row>
    <row r="2189" spans="2:15" x14ac:dyDescent="0.25">
      <c r="B2189">
        <v>2187</v>
      </c>
      <c r="C2189">
        <v>4101</v>
      </c>
      <c r="D2189">
        <v>1</v>
      </c>
      <c r="E2189">
        <v>3</v>
      </c>
      <c r="F2189">
        <v>51</v>
      </c>
      <c r="G2189">
        <v>131</v>
      </c>
      <c r="H2189" t="s">
        <v>20</v>
      </c>
      <c r="I2189">
        <v>56</v>
      </c>
      <c r="J2189" t="s">
        <v>37</v>
      </c>
      <c r="K2189" s="1" t="s">
        <v>14</v>
      </c>
      <c r="L2189">
        <v>3458400000</v>
      </c>
      <c r="M2189">
        <v>5023</v>
      </c>
      <c r="N2189">
        <v>1501</v>
      </c>
      <c r="O2189" t="s">
        <v>15</v>
      </c>
    </row>
    <row r="2190" spans="2:15" x14ac:dyDescent="0.25">
      <c r="B2190">
        <v>2188</v>
      </c>
      <c r="C2190">
        <v>4101</v>
      </c>
      <c r="D2190">
        <v>1</v>
      </c>
      <c r="E2190">
        <v>2</v>
      </c>
      <c r="F2190">
        <v>51</v>
      </c>
      <c r="G2190">
        <v>131</v>
      </c>
      <c r="H2190" t="s">
        <v>20</v>
      </c>
      <c r="I2190">
        <v>56</v>
      </c>
      <c r="J2190" t="s">
        <v>37</v>
      </c>
      <c r="K2190" s="1" t="s">
        <v>14</v>
      </c>
      <c r="L2190">
        <v>345551800000</v>
      </c>
      <c r="M2190">
        <v>815293</v>
      </c>
      <c r="N2190">
        <v>1101</v>
      </c>
      <c r="O2190" t="s">
        <v>15</v>
      </c>
    </row>
    <row r="2191" spans="2:15" x14ac:dyDescent="0.25">
      <c r="B2191">
        <v>2189</v>
      </c>
      <c r="C2191">
        <v>4104</v>
      </c>
      <c r="D2191">
        <v>2</v>
      </c>
      <c r="E2191">
        <v>1</v>
      </c>
      <c r="F2191">
        <v>51</v>
      </c>
      <c r="G2191">
        <v>131</v>
      </c>
      <c r="H2191" t="s">
        <v>20</v>
      </c>
      <c r="I2191">
        <v>56</v>
      </c>
      <c r="J2191" t="s">
        <v>37</v>
      </c>
      <c r="K2191" s="1" t="s">
        <v>14</v>
      </c>
      <c r="L2191">
        <v>576400000</v>
      </c>
      <c r="M2191">
        <v>457</v>
      </c>
      <c r="N2191">
        <v>1029</v>
      </c>
      <c r="O2191" t="s">
        <v>15</v>
      </c>
    </row>
    <row r="2192" spans="2:15" x14ac:dyDescent="0.25">
      <c r="B2192">
        <v>2190</v>
      </c>
      <c r="C2192">
        <v>4104</v>
      </c>
      <c r="D2192">
        <v>1</v>
      </c>
      <c r="E2192">
        <v>3</v>
      </c>
      <c r="F2192">
        <v>51</v>
      </c>
      <c r="G2192">
        <v>131</v>
      </c>
      <c r="H2192" t="s">
        <v>20</v>
      </c>
      <c r="I2192">
        <v>56</v>
      </c>
      <c r="J2192" t="s">
        <v>37</v>
      </c>
      <c r="K2192" s="1" t="s">
        <v>14</v>
      </c>
      <c r="L2192">
        <v>288200000</v>
      </c>
      <c r="M2192">
        <v>581</v>
      </c>
      <c r="N2192">
        <v>1029</v>
      </c>
      <c r="O2192" t="s">
        <v>15</v>
      </c>
    </row>
    <row r="2193" spans="2:15" x14ac:dyDescent="0.25">
      <c r="B2193">
        <v>2191</v>
      </c>
      <c r="C2193">
        <v>4106</v>
      </c>
      <c r="D2193">
        <v>1</v>
      </c>
      <c r="E2193">
        <v>3</v>
      </c>
      <c r="F2193">
        <v>51</v>
      </c>
      <c r="G2193">
        <v>281</v>
      </c>
      <c r="H2193" t="s">
        <v>16</v>
      </c>
      <c r="I2193">
        <v>56</v>
      </c>
      <c r="J2193" t="s">
        <v>37</v>
      </c>
      <c r="K2193" s="1" t="s">
        <v>14</v>
      </c>
      <c r="L2193">
        <v>70897200000</v>
      </c>
      <c r="M2193">
        <v>596077</v>
      </c>
      <c r="N2193">
        <v>1010</v>
      </c>
      <c r="O2193" t="s">
        <v>15</v>
      </c>
    </row>
    <row r="2194" spans="2:15" x14ac:dyDescent="0.25">
      <c r="B2194">
        <v>2192</v>
      </c>
      <c r="C2194">
        <v>4106</v>
      </c>
      <c r="D2194">
        <v>1</v>
      </c>
      <c r="E2194">
        <v>1</v>
      </c>
      <c r="F2194">
        <v>51</v>
      </c>
      <c r="G2194">
        <v>281</v>
      </c>
      <c r="H2194" t="s">
        <v>16</v>
      </c>
      <c r="I2194">
        <v>56</v>
      </c>
      <c r="J2194" t="s">
        <v>37</v>
      </c>
      <c r="K2194" s="1" t="s">
        <v>14</v>
      </c>
      <c r="L2194">
        <v>272060800000</v>
      </c>
      <c r="M2194">
        <v>2680327</v>
      </c>
      <c r="N2194">
        <v>1010</v>
      </c>
      <c r="O2194" t="s">
        <v>15</v>
      </c>
    </row>
    <row r="2195" spans="2:15" x14ac:dyDescent="0.25">
      <c r="B2195">
        <v>2193</v>
      </c>
      <c r="C2195">
        <v>4106</v>
      </c>
      <c r="D2195">
        <v>1</v>
      </c>
      <c r="E2195">
        <v>2</v>
      </c>
      <c r="F2195">
        <v>51</v>
      </c>
      <c r="G2195">
        <v>281</v>
      </c>
      <c r="H2195" t="s">
        <v>16</v>
      </c>
      <c r="I2195">
        <v>56</v>
      </c>
      <c r="J2195" t="s">
        <v>37</v>
      </c>
      <c r="K2195" s="1" t="s">
        <v>14</v>
      </c>
      <c r="L2195">
        <v>261685600000</v>
      </c>
      <c r="M2195">
        <v>2038800</v>
      </c>
      <c r="N2195">
        <v>1010</v>
      </c>
      <c r="O2195" t="s">
        <v>15</v>
      </c>
    </row>
    <row r="2196" spans="2:15" x14ac:dyDescent="0.25">
      <c r="B2196">
        <v>2194</v>
      </c>
      <c r="C2196">
        <v>4106</v>
      </c>
      <c r="D2196">
        <v>1</v>
      </c>
      <c r="E2196">
        <v>5</v>
      </c>
      <c r="F2196">
        <v>51</v>
      </c>
      <c r="G2196">
        <v>131</v>
      </c>
      <c r="H2196" t="s">
        <v>20</v>
      </c>
      <c r="I2196">
        <v>56</v>
      </c>
      <c r="J2196" t="s">
        <v>37</v>
      </c>
      <c r="K2196" s="1" t="s">
        <v>14</v>
      </c>
      <c r="L2196">
        <v>2017400000</v>
      </c>
      <c r="M2196">
        <v>7405</v>
      </c>
      <c r="N2196">
        <v>1010</v>
      </c>
      <c r="O2196" t="s">
        <v>15</v>
      </c>
    </row>
    <row r="2197" spans="2:15" x14ac:dyDescent="0.25">
      <c r="B2197">
        <v>2195</v>
      </c>
      <c r="C2197">
        <v>4101</v>
      </c>
      <c r="D2197">
        <v>1</v>
      </c>
      <c r="E2197">
        <v>3</v>
      </c>
      <c r="F2197">
        <v>51</v>
      </c>
      <c r="G2197">
        <v>281</v>
      </c>
      <c r="H2197" t="s">
        <v>16</v>
      </c>
      <c r="I2197">
        <v>56</v>
      </c>
      <c r="J2197" t="s">
        <v>37</v>
      </c>
      <c r="K2197" s="1" t="s">
        <v>14</v>
      </c>
      <c r="L2197">
        <v>288200000</v>
      </c>
      <c r="M2197">
        <v>389</v>
      </c>
      <c r="N2197">
        <v>1010</v>
      </c>
      <c r="O2197" t="s">
        <v>15</v>
      </c>
    </row>
    <row r="2198" spans="2:15" x14ac:dyDescent="0.25">
      <c r="B2198">
        <v>2196</v>
      </c>
      <c r="C2198">
        <v>4117</v>
      </c>
      <c r="D2198">
        <v>1</v>
      </c>
      <c r="E2198">
        <v>1</v>
      </c>
      <c r="F2198">
        <v>51</v>
      </c>
      <c r="G2198">
        <v>131</v>
      </c>
      <c r="H2198" t="s">
        <v>20</v>
      </c>
      <c r="I2198">
        <v>56</v>
      </c>
      <c r="J2198" t="s">
        <v>37</v>
      </c>
      <c r="K2198" s="1" t="s">
        <v>14</v>
      </c>
      <c r="L2198">
        <v>24497000000</v>
      </c>
      <c r="M2198">
        <v>84614</v>
      </c>
      <c r="N2198">
        <v>1047</v>
      </c>
      <c r="O2198" t="s">
        <v>15</v>
      </c>
    </row>
    <row r="2199" spans="2:15" x14ac:dyDescent="0.25">
      <c r="B2199">
        <v>2197</v>
      </c>
      <c r="C2199">
        <v>4117</v>
      </c>
      <c r="D2199">
        <v>1</v>
      </c>
      <c r="E2199">
        <v>3</v>
      </c>
      <c r="F2199">
        <v>51</v>
      </c>
      <c r="G2199">
        <v>131</v>
      </c>
      <c r="H2199" t="s">
        <v>20</v>
      </c>
      <c r="I2199">
        <v>56</v>
      </c>
      <c r="J2199" t="s">
        <v>37</v>
      </c>
      <c r="K2199" s="1" t="s">
        <v>14</v>
      </c>
      <c r="L2199">
        <v>4323000000</v>
      </c>
      <c r="M2199">
        <v>13551</v>
      </c>
      <c r="N2199">
        <v>1022</v>
      </c>
      <c r="O2199" t="s">
        <v>15</v>
      </c>
    </row>
    <row r="2200" spans="2:15" x14ac:dyDescent="0.25">
      <c r="B2200">
        <v>2198</v>
      </c>
      <c r="C2200">
        <v>4121</v>
      </c>
      <c r="D2200">
        <v>1</v>
      </c>
      <c r="E2200">
        <v>1</v>
      </c>
      <c r="F2200">
        <v>51</v>
      </c>
      <c r="G2200">
        <v>281</v>
      </c>
      <c r="H2200" t="s">
        <v>16</v>
      </c>
      <c r="I2200">
        <v>56</v>
      </c>
      <c r="J2200" t="s">
        <v>37</v>
      </c>
      <c r="K2200" s="1" t="s">
        <v>14</v>
      </c>
      <c r="L2200">
        <v>3746600000</v>
      </c>
      <c r="M2200">
        <v>22455</v>
      </c>
      <c r="N2200">
        <v>1261</v>
      </c>
      <c r="O2200" t="s">
        <v>15</v>
      </c>
    </row>
    <row r="2201" spans="2:15" x14ac:dyDescent="0.25">
      <c r="B2201">
        <v>2199</v>
      </c>
      <c r="C2201">
        <v>4104</v>
      </c>
      <c r="D2201">
        <v>1</v>
      </c>
      <c r="E2201">
        <v>1</v>
      </c>
      <c r="F2201">
        <v>51</v>
      </c>
      <c r="G2201">
        <v>281</v>
      </c>
      <c r="H2201" t="s">
        <v>16</v>
      </c>
      <c r="I2201">
        <v>56</v>
      </c>
      <c r="J2201" t="s">
        <v>37</v>
      </c>
      <c r="K2201" s="1" t="s">
        <v>14</v>
      </c>
      <c r="L2201">
        <v>288200000</v>
      </c>
      <c r="M2201">
        <v>4720</v>
      </c>
      <c r="N2201">
        <v>1235</v>
      </c>
      <c r="O2201" t="s">
        <v>15</v>
      </c>
    </row>
    <row r="2202" spans="2:15" x14ac:dyDescent="0.25">
      <c r="B2202">
        <v>2200</v>
      </c>
      <c r="C2202">
        <v>4121</v>
      </c>
      <c r="D2202">
        <v>1</v>
      </c>
      <c r="E2202">
        <v>4</v>
      </c>
      <c r="F2202">
        <v>51</v>
      </c>
      <c r="G2202">
        <v>131</v>
      </c>
      <c r="H2202" t="s">
        <v>20</v>
      </c>
      <c r="I2202">
        <v>56</v>
      </c>
      <c r="J2202" t="s">
        <v>37</v>
      </c>
      <c r="K2202" s="1" t="s">
        <v>14</v>
      </c>
      <c r="L2202">
        <v>5764000000</v>
      </c>
      <c r="M2202">
        <v>29101</v>
      </c>
      <c r="N2202">
        <v>1228</v>
      </c>
      <c r="O2202" t="s">
        <v>15</v>
      </c>
    </row>
    <row r="2203" spans="2:15" x14ac:dyDescent="0.25">
      <c r="B2203">
        <v>2201</v>
      </c>
      <c r="C2203">
        <v>4121</v>
      </c>
      <c r="D2203">
        <v>1</v>
      </c>
      <c r="E2203">
        <v>3</v>
      </c>
      <c r="F2203">
        <v>51</v>
      </c>
      <c r="G2203">
        <v>131</v>
      </c>
      <c r="H2203" t="s">
        <v>20</v>
      </c>
      <c r="I2203">
        <v>56</v>
      </c>
      <c r="J2203" t="s">
        <v>37</v>
      </c>
      <c r="K2203" s="1" t="s">
        <v>14</v>
      </c>
      <c r="L2203">
        <v>288200000</v>
      </c>
      <c r="M2203">
        <v>1568</v>
      </c>
      <c r="N2203">
        <v>1228</v>
      </c>
      <c r="O2203" t="s">
        <v>15</v>
      </c>
    </row>
    <row r="2204" spans="2:15" x14ac:dyDescent="0.25">
      <c r="B2204">
        <v>2202</v>
      </c>
      <c r="C2204">
        <v>4121</v>
      </c>
      <c r="D2204">
        <v>2</v>
      </c>
      <c r="E2204">
        <v>1</v>
      </c>
      <c r="F2204">
        <v>51</v>
      </c>
      <c r="G2204">
        <v>281</v>
      </c>
      <c r="H2204" t="s">
        <v>16</v>
      </c>
      <c r="I2204">
        <v>56</v>
      </c>
      <c r="J2204" t="s">
        <v>37</v>
      </c>
      <c r="K2204" s="1" t="s">
        <v>14</v>
      </c>
      <c r="L2204">
        <v>288200000</v>
      </c>
      <c r="M2204">
        <v>5648</v>
      </c>
      <c r="N2204">
        <v>1228</v>
      </c>
      <c r="O2204" t="s">
        <v>15</v>
      </c>
    </row>
    <row r="2205" spans="2:15" x14ac:dyDescent="0.25">
      <c r="B2205">
        <v>2203</v>
      </c>
      <c r="C2205">
        <v>4113</v>
      </c>
      <c r="D2205">
        <v>1</v>
      </c>
      <c r="E2205">
        <v>1</v>
      </c>
      <c r="F2205">
        <v>51</v>
      </c>
      <c r="G2205">
        <v>281</v>
      </c>
      <c r="H2205" t="s">
        <v>16</v>
      </c>
      <c r="I2205">
        <v>56</v>
      </c>
      <c r="J2205" t="s">
        <v>37</v>
      </c>
      <c r="K2205" s="1" t="s">
        <v>14</v>
      </c>
      <c r="L2205">
        <v>43806400000</v>
      </c>
      <c r="M2205">
        <v>388273</v>
      </c>
      <c r="N2205">
        <v>1035</v>
      </c>
      <c r="O2205" t="s">
        <v>15</v>
      </c>
    </row>
    <row r="2206" spans="2:15" x14ac:dyDescent="0.25">
      <c r="B2206">
        <v>2204</v>
      </c>
      <c r="C2206">
        <v>4116</v>
      </c>
      <c r="D2206">
        <v>1</v>
      </c>
      <c r="E2206">
        <v>1</v>
      </c>
      <c r="F2206">
        <v>51</v>
      </c>
      <c r="G2206">
        <v>281</v>
      </c>
      <c r="H2206" t="s">
        <v>16</v>
      </c>
      <c r="I2206">
        <v>56</v>
      </c>
      <c r="J2206" t="s">
        <v>37</v>
      </c>
      <c r="K2206" s="1" t="s">
        <v>14</v>
      </c>
      <c r="L2206">
        <v>1152800000</v>
      </c>
      <c r="M2206">
        <v>3132</v>
      </c>
      <c r="N2206">
        <v>1034</v>
      </c>
      <c r="O2206" t="s">
        <v>15</v>
      </c>
    </row>
    <row r="2207" spans="2:15" x14ac:dyDescent="0.25">
      <c r="B2207">
        <v>2205</v>
      </c>
      <c r="C2207">
        <v>4104</v>
      </c>
      <c r="D2207">
        <v>1</v>
      </c>
      <c r="E2207">
        <v>1</v>
      </c>
      <c r="F2207">
        <v>51</v>
      </c>
      <c r="G2207">
        <v>131</v>
      </c>
      <c r="H2207" t="s">
        <v>20</v>
      </c>
      <c r="I2207">
        <v>56</v>
      </c>
      <c r="J2207" t="s">
        <v>37</v>
      </c>
      <c r="K2207" s="1" t="s">
        <v>14</v>
      </c>
      <c r="L2207">
        <v>120179400000</v>
      </c>
      <c r="M2207">
        <v>154001</v>
      </c>
      <c r="N2207">
        <v>1030</v>
      </c>
      <c r="O2207" t="s">
        <v>15</v>
      </c>
    </row>
    <row r="2208" spans="2:15" x14ac:dyDescent="0.25">
      <c r="B2208">
        <v>2206</v>
      </c>
      <c r="C2208">
        <v>4104</v>
      </c>
      <c r="D2208">
        <v>1</v>
      </c>
      <c r="E2208">
        <v>1</v>
      </c>
      <c r="F2208">
        <v>51</v>
      </c>
      <c r="G2208">
        <v>281</v>
      </c>
      <c r="H2208" t="s">
        <v>16</v>
      </c>
      <c r="I2208">
        <v>56</v>
      </c>
      <c r="J2208" t="s">
        <v>37</v>
      </c>
      <c r="K2208" s="1" t="s">
        <v>14</v>
      </c>
      <c r="L2208">
        <v>49858600000</v>
      </c>
      <c r="M2208">
        <v>315565</v>
      </c>
      <c r="N2208">
        <v>1030</v>
      </c>
      <c r="O2208" t="s">
        <v>15</v>
      </c>
    </row>
    <row r="2209" spans="2:15" x14ac:dyDescent="0.25">
      <c r="B2209">
        <v>2207</v>
      </c>
      <c r="C2209">
        <v>4104</v>
      </c>
      <c r="D2209">
        <v>1</v>
      </c>
      <c r="E2209">
        <v>1</v>
      </c>
      <c r="F2209">
        <v>51</v>
      </c>
      <c r="G2209">
        <v>281</v>
      </c>
      <c r="H2209" t="s">
        <v>16</v>
      </c>
      <c r="I2209">
        <v>56</v>
      </c>
      <c r="J2209" t="s">
        <v>37</v>
      </c>
      <c r="K2209" s="1" t="s">
        <v>14</v>
      </c>
      <c r="L2209">
        <v>361114600000</v>
      </c>
      <c r="M2209">
        <v>6216755</v>
      </c>
      <c r="N2209">
        <v>1003</v>
      </c>
      <c r="O2209" t="s">
        <v>15</v>
      </c>
    </row>
    <row r="2210" spans="2:15" x14ac:dyDescent="0.25">
      <c r="B2210">
        <v>2208</v>
      </c>
      <c r="C2210">
        <v>4101</v>
      </c>
      <c r="D2210">
        <v>1</v>
      </c>
      <c r="E2210">
        <v>2</v>
      </c>
      <c r="F2210">
        <v>51</v>
      </c>
      <c r="G2210">
        <v>131</v>
      </c>
      <c r="H2210" t="s">
        <v>20</v>
      </c>
      <c r="I2210">
        <v>56</v>
      </c>
      <c r="J2210" t="s">
        <v>37</v>
      </c>
      <c r="K2210" s="1" t="s">
        <v>14</v>
      </c>
      <c r="L2210">
        <v>49282200000</v>
      </c>
      <c r="M2210">
        <v>140457</v>
      </c>
      <c r="N2210">
        <v>1001</v>
      </c>
      <c r="O2210" t="s">
        <v>15</v>
      </c>
    </row>
    <row r="2211" spans="2:15" x14ac:dyDescent="0.25">
      <c r="B2211">
        <v>2209</v>
      </c>
      <c r="C2211">
        <v>4169</v>
      </c>
      <c r="D2211">
        <v>1</v>
      </c>
      <c r="E2211">
        <v>2</v>
      </c>
      <c r="F2211">
        <v>51</v>
      </c>
      <c r="G2211">
        <v>281</v>
      </c>
      <c r="H2211" t="s">
        <v>16</v>
      </c>
      <c r="I2211">
        <v>56</v>
      </c>
      <c r="J2211" t="s">
        <v>37</v>
      </c>
      <c r="K2211" s="1" t="s">
        <v>14</v>
      </c>
      <c r="L2211">
        <v>23632400000</v>
      </c>
      <c r="M2211">
        <v>321366</v>
      </c>
      <c r="N2211">
        <v>1499</v>
      </c>
      <c r="O2211" t="s">
        <v>15</v>
      </c>
    </row>
    <row r="2212" spans="2:15" x14ac:dyDescent="0.25">
      <c r="B2212">
        <v>2210</v>
      </c>
      <c r="C2212">
        <v>4123</v>
      </c>
      <c r="D2212">
        <v>1</v>
      </c>
      <c r="E2212">
        <v>2</v>
      </c>
      <c r="F2212">
        <v>51</v>
      </c>
      <c r="G2212">
        <v>131</v>
      </c>
      <c r="H2212" t="s">
        <v>20</v>
      </c>
      <c r="I2212">
        <v>56</v>
      </c>
      <c r="J2212" t="s">
        <v>37</v>
      </c>
      <c r="K2212" s="1" t="s">
        <v>14</v>
      </c>
      <c r="L2212">
        <v>2593800000</v>
      </c>
      <c r="M2212">
        <v>5263</v>
      </c>
      <c r="N2212">
        <v>1463</v>
      </c>
      <c r="O2212" t="s">
        <v>15</v>
      </c>
    </row>
    <row r="2213" spans="2:15" x14ac:dyDescent="0.25">
      <c r="B2213">
        <v>2211</v>
      </c>
      <c r="C2213">
        <v>4109</v>
      </c>
      <c r="D2213">
        <v>1</v>
      </c>
      <c r="E2213">
        <v>2</v>
      </c>
      <c r="F2213">
        <v>51</v>
      </c>
      <c r="G2213">
        <v>131</v>
      </c>
      <c r="H2213" t="s">
        <v>20</v>
      </c>
      <c r="I2213">
        <v>56</v>
      </c>
      <c r="J2213" t="s">
        <v>37</v>
      </c>
      <c r="K2213" s="1" t="s">
        <v>14</v>
      </c>
      <c r="L2213">
        <v>341517000000</v>
      </c>
      <c r="M2213">
        <v>504779</v>
      </c>
      <c r="N2213">
        <v>1413</v>
      </c>
      <c r="O2213" t="s">
        <v>15</v>
      </c>
    </row>
    <row r="2214" spans="2:15" x14ac:dyDescent="0.25">
      <c r="B2214">
        <v>2212</v>
      </c>
      <c r="C2214">
        <v>4123</v>
      </c>
      <c r="D2214">
        <v>1</v>
      </c>
      <c r="E2214">
        <v>1</v>
      </c>
      <c r="F2214">
        <v>51</v>
      </c>
      <c r="G2214">
        <v>131</v>
      </c>
      <c r="H2214" t="s">
        <v>20</v>
      </c>
      <c r="I2214">
        <v>56</v>
      </c>
      <c r="J2214" t="s">
        <v>37</v>
      </c>
      <c r="K2214" s="1" t="s">
        <v>14</v>
      </c>
      <c r="L2214">
        <v>175225600000</v>
      </c>
      <c r="M2214">
        <v>429511</v>
      </c>
      <c r="N2214">
        <v>1407</v>
      </c>
      <c r="O2214" t="s">
        <v>15</v>
      </c>
    </row>
    <row r="2215" spans="2:15" x14ac:dyDescent="0.25">
      <c r="B2215">
        <v>2213</v>
      </c>
      <c r="C2215">
        <v>4123</v>
      </c>
      <c r="D2215">
        <v>1</v>
      </c>
      <c r="E2215">
        <v>3</v>
      </c>
      <c r="F2215">
        <v>51</v>
      </c>
      <c r="G2215">
        <v>131</v>
      </c>
      <c r="H2215" t="s">
        <v>20</v>
      </c>
      <c r="I2215">
        <v>56</v>
      </c>
      <c r="J2215" t="s">
        <v>37</v>
      </c>
      <c r="K2215" s="1" t="s">
        <v>14</v>
      </c>
      <c r="L2215">
        <v>61098400000</v>
      </c>
      <c r="M2215">
        <v>200812</v>
      </c>
      <c r="N2215">
        <v>1407</v>
      </c>
      <c r="O2215" t="s">
        <v>15</v>
      </c>
    </row>
    <row r="2216" spans="2:15" x14ac:dyDescent="0.25">
      <c r="B2216">
        <v>2214</v>
      </c>
      <c r="C2216">
        <v>4101</v>
      </c>
      <c r="D2216">
        <v>1</v>
      </c>
      <c r="E2216">
        <v>2</v>
      </c>
      <c r="F2216">
        <v>51</v>
      </c>
      <c r="G2216">
        <v>281</v>
      </c>
      <c r="H2216" t="s">
        <v>16</v>
      </c>
      <c r="I2216">
        <v>56</v>
      </c>
      <c r="J2216" t="s">
        <v>37</v>
      </c>
      <c r="K2216" s="1" t="s">
        <v>14</v>
      </c>
      <c r="L2216">
        <v>200010800000</v>
      </c>
      <c r="M2216">
        <v>1045193</v>
      </c>
      <c r="N2216">
        <v>1401</v>
      </c>
      <c r="O2216" t="s">
        <v>15</v>
      </c>
    </row>
    <row r="2217" spans="2:15" x14ac:dyDescent="0.25">
      <c r="B2217">
        <v>2215</v>
      </c>
      <c r="C2217">
        <v>4101</v>
      </c>
      <c r="D2217">
        <v>1</v>
      </c>
      <c r="E2217">
        <v>1</v>
      </c>
      <c r="F2217">
        <v>51</v>
      </c>
      <c r="G2217">
        <v>281</v>
      </c>
      <c r="H2217" t="s">
        <v>16</v>
      </c>
      <c r="I2217">
        <v>56</v>
      </c>
      <c r="J2217" t="s">
        <v>37</v>
      </c>
      <c r="K2217" s="1" t="s">
        <v>14</v>
      </c>
      <c r="L2217">
        <v>288200000</v>
      </c>
      <c r="M2217">
        <v>1260</v>
      </c>
      <c r="N2217">
        <v>1401</v>
      </c>
      <c r="O2217" t="s">
        <v>15</v>
      </c>
    </row>
    <row r="2218" spans="2:15" x14ac:dyDescent="0.25">
      <c r="B2218">
        <v>2216</v>
      </c>
      <c r="C2218">
        <v>4104</v>
      </c>
      <c r="D2218">
        <v>1</v>
      </c>
      <c r="E2218">
        <v>3</v>
      </c>
      <c r="F2218">
        <v>51</v>
      </c>
      <c r="G2218">
        <v>131</v>
      </c>
      <c r="H2218" t="s">
        <v>20</v>
      </c>
      <c r="I2218">
        <v>56</v>
      </c>
      <c r="J2218" t="s">
        <v>37</v>
      </c>
      <c r="K2218" s="1" t="s">
        <v>14</v>
      </c>
      <c r="L2218">
        <v>72050000000</v>
      </c>
      <c r="M2218">
        <v>152997</v>
      </c>
      <c r="N2218">
        <v>1103</v>
      </c>
      <c r="O2218" t="s">
        <v>15</v>
      </c>
    </row>
    <row r="2219" spans="2:15" x14ac:dyDescent="0.25">
      <c r="B2219">
        <v>2217</v>
      </c>
      <c r="C2219">
        <v>4104</v>
      </c>
      <c r="D2219">
        <v>1</v>
      </c>
      <c r="E2219">
        <v>3</v>
      </c>
      <c r="F2219">
        <v>51</v>
      </c>
      <c r="G2219">
        <v>281</v>
      </c>
      <c r="H2219" t="s">
        <v>16</v>
      </c>
      <c r="I2219">
        <v>56</v>
      </c>
      <c r="J2219" t="s">
        <v>37</v>
      </c>
      <c r="K2219" s="1" t="s">
        <v>14</v>
      </c>
      <c r="L2219">
        <v>51876000000</v>
      </c>
      <c r="M2219">
        <v>460167</v>
      </c>
      <c r="N2219">
        <v>1103</v>
      </c>
      <c r="O2219" t="s">
        <v>15</v>
      </c>
    </row>
    <row r="2220" spans="2:15" x14ac:dyDescent="0.25">
      <c r="B2220">
        <v>2218</v>
      </c>
      <c r="C2220">
        <v>4113</v>
      </c>
      <c r="D2220">
        <v>1</v>
      </c>
      <c r="E2220">
        <v>1</v>
      </c>
      <c r="F2220">
        <v>51</v>
      </c>
      <c r="G2220">
        <v>281</v>
      </c>
      <c r="H2220" t="s">
        <v>16</v>
      </c>
      <c r="I2220">
        <v>56</v>
      </c>
      <c r="J2220" t="s">
        <v>37</v>
      </c>
      <c r="K2220" s="1" t="s">
        <v>14</v>
      </c>
      <c r="L2220">
        <v>134013000000</v>
      </c>
      <c r="M2220">
        <v>924402</v>
      </c>
      <c r="N2220">
        <v>1119</v>
      </c>
      <c r="O2220" t="s">
        <v>15</v>
      </c>
    </row>
    <row r="2221" spans="2:15" x14ac:dyDescent="0.25">
      <c r="B2221">
        <v>2219</v>
      </c>
      <c r="C2221">
        <v>4111</v>
      </c>
      <c r="D2221">
        <v>1</v>
      </c>
      <c r="E2221">
        <v>2</v>
      </c>
      <c r="F2221">
        <v>51</v>
      </c>
      <c r="G2221">
        <v>281</v>
      </c>
      <c r="H2221" t="s">
        <v>16</v>
      </c>
      <c r="I2221">
        <v>56</v>
      </c>
      <c r="J2221" t="s">
        <v>37</v>
      </c>
      <c r="K2221" s="1" t="s">
        <v>14</v>
      </c>
      <c r="L2221">
        <v>142082600000</v>
      </c>
      <c r="M2221">
        <v>1058324</v>
      </c>
      <c r="N2221">
        <v>1118</v>
      </c>
      <c r="O2221" t="s">
        <v>15</v>
      </c>
    </row>
    <row r="2222" spans="2:15" x14ac:dyDescent="0.25">
      <c r="B2222">
        <v>2220</v>
      </c>
      <c r="C2222">
        <v>4111</v>
      </c>
      <c r="D2222">
        <v>1</v>
      </c>
      <c r="E2222">
        <v>1</v>
      </c>
      <c r="F2222">
        <v>51</v>
      </c>
      <c r="G2222">
        <v>281</v>
      </c>
      <c r="H2222" t="s">
        <v>16</v>
      </c>
      <c r="I2222">
        <v>56</v>
      </c>
      <c r="J2222" t="s">
        <v>37</v>
      </c>
      <c r="K2222" s="1" t="s">
        <v>14</v>
      </c>
      <c r="L2222">
        <v>144676400000</v>
      </c>
      <c r="M2222">
        <v>1389596</v>
      </c>
      <c r="N2222">
        <v>1118</v>
      </c>
      <c r="O2222" t="s">
        <v>15</v>
      </c>
    </row>
    <row r="2223" spans="2:15" x14ac:dyDescent="0.25">
      <c r="B2223">
        <v>2221</v>
      </c>
      <c r="C2223">
        <v>4111</v>
      </c>
      <c r="D2223">
        <v>1</v>
      </c>
      <c r="E2223">
        <v>3</v>
      </c>
      <c r="F2223">
        <v>51</v>
      </c>
      <c r="G2223">
        <v>281</v>
      </c>
      <c r="H2223" t="s">
        <v>16</v>
      </c>
      <c r="I2223">
        <v>56</v>
      </c>
      <c r="J2223" t="s">
        <v>37</v>
      </c>
      <c r="K2223" s="1" t="s">
        <v>14</v>
      </c>
      <c r="L2223">
        <v>27667200000</v>
      </c>
      <c r="M2223">
        <v>143759</v>
      </c>
      <c r="N2223">
        <v>1118</v>
      </c>
      <c r="O2223" t="s">
        <v>15</v>
      </c>
    </row>
    <row r="2224" spans="2:15" x14ac:dyDescent="0.25">
      <c r="B2224">
        <v>2222</v>
      </c>
      <c r="C2224">
        <v>4111</v>
      </c>
      <c r="D2224">
        <v>2</v>
      </c>
      <c r="E2224">
        <v>1</v>
      </c>
      <c r="F2224">
        <v>51</v>
      </c>
      <c r="G2224">
        <v>281</v>
      </c>
      <c r="H2224" t="s">
        <v>16</v>
      </c>
      <c r="I2224">
        <v>56</v>
      </c>
      <c r="J2224" t="s">
        <v>37</v>
      </c>
      <c r="K2224" s="1" t="s">
        <v>14</v>
      </c>
      <c r="L2224">
        <v>1441000000</v>
      </c>
      <c r="M2224">
        <v>2562</v>
      </c>
      <c r="N2224">
        <v>1118</v>
      </c>
      <c r="O2224" t="s">
        <v>15</v>
      </c>
    </row>
    <row r="2225" spans="2:15" x14ac:dyDescent="0.25">
      <c r="B2225">
        <v>2223</v>
      </c>
      <c r="C2225">
        <v>4106</v>
      </c>
      <c r="D2225">
        <v>1</v>
      </c>
      <c r="E2225">
        <v>1</v>
      </c>
      <c r="F2225">
        <v>51</v>
      </c>
      <c r="G2225">
        <v>281</v>
      </c>
      <c r="H2225" t="s">
        <v>16</v>
      </c>
      <c r="I2225">
        <v>56</v>
      </c>
      <c r="J2225" t="s">
        <v>37</v>
      </c>
      <c r="K2225" s="1" t="s">
        <v>14</v>
      </c>
      <c r="L2225">
        <v>129978200000</v>
      </c>
      <c r="M2225">
        <v>1565019</v>
      </c>
      <c r="N2225">
        <v>1110</v>
      </c>
      <c r="O2225" t="s">
        <v>15</v>
      </c>
    </row>
    <row r="2226" spans="2:15" x14ac:dyDescent="0.25">
      <c r="B2226">
        <v>2224</v>
      </c>
      <c r="C2226">
        <v>4106</v>
      </c>
      <c r="D2226">
        <v>1</v>
      </c>
      <c r="E2226">
        <v>3</v>
      </c>
      <c r="F2226">
        <v>51</v>
      </c>
      <c r="G2226">
        <v>281</v>
      </c>
      <c r="H2226" t="s">
        <v>16</v>
      </c>
      <c r="I2226">
        <v>56</v>
      </c>
      <c r="J2226" t="s">
        <v>37</v>
      </c>
      <c r="K2226" s="1" t="s">
        <v>14</v>
      </c>
      <c r="L2226">
        <v>100870000000</v>
      </c>
      <c r="M2226">
        <v>716164</v>
      </c>
      <c r="N2226">
        <v>1110</v>
      </c>
      <c r="O2226" t="s">
        <v>15</v>
      </c>
    </row>
    <row r="2227" spans="2:15" x14ac:dyDescent="0.25">
      <c r="B2227">
        <v>2225</v>
      </c>
      <c r="C2227">
        <v>4106</v>
      </c>
      <c r="D2227">
        <v>1</v>
      </c>
      <c r="E2227">
        <v>6</v>
      </c>
      <c r="F2227">
        <v>51</v>
      </c>
      <c r="G2227">
        <v>131</v>
      </c>
      <c r="H2227" t="s">
        <v>20</v>
      </c>
      <c r="I2227">
        <v>56</v>
      </c>
      <c r="J2227" t="s">
        <v>37</v>
      </c>
      <c r="K2227" s="1" t="s">
        <v>14</v>
      </c>
      <c r="L2227">
        <v>4323000000</v>
      </c>
      <c r="M2227">
        <v>16087</v>
      </c>
      <c r="N2227">
        <v>1110</v>
      </c>
      <c r="O2227" t="s">
        <v>15</v>
      </c>
    </row>
    <row r="2228" spans="2:15" x14ac:dyDescent="0.25">
      <c r="B2228">
        <v>2226</v>
      </c>
      <c r="C2228">
        <v>4106</v>
      </c>
      <c r="D2228">
        <v>1</v>
      </c>
      <c r="E2228">
        <v>5</v>
      </c>
      <c r="F2228">
        <v>51</v>
      </c>
      <c r="G2228">
        <v>281</v>
      </c>
      <c r="H2228" t="s">
        <v>16</v>
      </c>
      <c r="I2228">
        <v>56</v>
      </c>
      <c r="J2228" t="s">
        <v>37</v>
      </c>
      <c r="K2228" s="1" t="s">
        <v>14</v>
      </c>
      <c r="L2228">
        <v>16139200000</v>
      </c>
      <c r="M2228">
        <v>144475</v>
      </c>
      <c r="N2228">
        <v>1110</v>
      </c>
      <c r="O2228" t="s">
        <v>15</v>
      </c>
    </row>
    <row r="2229" spans="2:15" x14ac:dyDescent="0.25">
      <c r="B2229">
        <v>2227</v>
      </c>
      <c r="C2229">
        <v>4104</v>
      </c>
      <c r="D2229">
        <v>1</v>
      </c>
      <c r="E2229">
        <v>1</v>
      </c>
      <c r="F2229">
        <v>51</v>
      </c>
      <c r="G2229">
        <v>131</v>
      </c>
      <c r="H2229" t="s">
        <v>20</v>
      </c>
      <c r="I2229">
        <v>56</v>
      </c>
      <c r="J2229" t="s">
        <v>37</v>
      </c>
      <c r="K2229" s="1" t="s">
        <v>14</v>
      </c>
      <c r="L2229">
        <v>864600000</v>
      </c>
      <c r="M2229">
        <v>1277</v>
      </c>
      <c r="N2229">
        <v>1236</v>
      </c>
      <c r="O2229" t="s">
        <v>15</v>
      </c>
    </row>
    <row r="2230" spans="2:15" x14ac:dyDescent="0.25">
      <c r="B2230">
        <v>2228</v>
      </c>
      <c r="C2230">
        <v>4101</v>
      </c>
      <c r="D2230">
        <v>1</v>
      </c>
      <c r="E2230">
        <v>3</v>
      </c>
      <c r="F2230">
        <v>51</v>
      </c>
      <c r="G2230">
        <v>131</v>
      </c>
      <c r="H2230" t="s">
        <v>20</v>
      </c>
      <c r="I2230">
        <v>56</v>
      </c>
      <c r="J2230" t="s">
        <v>37</v>
      </c>
      <c r="K2230" s="1" t="s">
        <v>14</v>
      </c>
      <c r="L2230">
        <v>864600000</v>
      </c>
      <c r="M2230">
        <v>8958</v>
      </c>
      <c r="N2230">
        <v>1210</v>
      </c>
      <c r="O2230" t="s">
        <v>15</v>
      </c>
    </row>
    <row r="2231" spans="2:15" x14ac:dyDescent="0.25">
      <c r="B2231">
        <v>2229</v>
      </c>
      <c r="C2231">
        <v>4106</v>
      </c>
      <c r="D2231">
        <v>1</v>
      </c>
      <c r="E2231">
        <v>4</v>
      </c>
      <c r="F2231">
        <v>51</v>
      </c>
      <c r="G2231">
        <v>281</v>
      </c>
      <c r="H2231" t="s">
        <v>16</v>
      </c>
      <c r="I2231">
        <v>56</v>
      </c>
      <c r="J2231" t="s">
        <v>37</v>
      </c>
      <c r="K2231" s="1" t="s">
        <v>14</v>
      </c>
      <c r="L2231">
        <v>4034800000</v>
      </c>
      <c r="M2231">
        <v>30312</v>
      </c>
      <c r="N2231">
        <v>1210</v>
      </c>
      <c r="O2231" t="s">
        <v>15</v>
      </c>
    </row>
    <row r="2232" spans="2:15" x14ac:dyDescent="0.25">
      <c r="B2232">
        <v>2230</v>
      </c>
      <c r="C2232">
        <v>4101</v>
      </c>
      <c r="D2232">
        <v>1</v>
      </c>
      <c r="E2232">
        <v>2</v>
      </c>
      <c r="F2232">
        <v>51</v>
      </c>
      <c r="G2232">
        <v>281</v>
      </c>
      <c r="H2232" t="s">
        <v>16</v>
      </c>
      <c r="I2232">
        <v>56</v>
      </c>
      <c r="J2232" t="s">
        <v>37</v>
      </c>
      <c r="K2232" s="1" t="s">
        <v>14</v>
      </c>
      <c r="L2232">
        <v>1209863600000</v>
      </c>
      <c r="M2232">
        <v>7518774</v>
      </c>
      <c r="N2232">
        <v>1201</v>
      </c>
      <c r="O2232" t="s">
        <v>15</v>
      </c>
    </row>
    <row r="2233" spans="2:15" x14ac:dyDescent="0.25">
      <c r="B2233">
        <v>2231</v>
      </c>
      <c r="C2233">
        <v>4101</v>
      </c>
      <c r="D2233">
        <v>2</v>
      </c>
      <c r="E2233">
        <v>1</v>
      </c>
      <c r="F2233">
        <v>51</v>
      </c>
      <c r="G2233">
        <v>131</v>
      </c>
      <c r="H2233" t="s">
        <v>20</v>
      </c>
      <c r="I2233">
        <v>56</v>
      </c>
      <c r="J2233" t="s">
        <v>37</v>
      </c>
      <c r="K2233" s="1" t="s">
        <v>14</v>
      </c>
      <c r="L2233">
        <v>31702000000</v>
      </c>
      <c r="M2233">
        <v>244144</v>
      </c>
      <c r="N2233">
        <v>1201</v>
      </c>
      <c r="O2233" t="s">
        <v>15</v>
      </c>
    </row>
    <row r="2234" spans="2:15" x14ac:dyDescent="0.25">
      <c r="B2234">
        <v>2232</v>
      </c>
      <c r="C2234">
        <v>4101</v>
      </c>
      <c r="D2234">
        <v>1</v>
      </c>
      <c r="E2234">
        <v>3</v>
      </c>
      <c r="F2234">
        <v>51</v>
      </c>
      <c r="G2234">
        <v>131</v>
      </c>
      <c r="H2234" t="s">
        <v>20</v>
      </c>
      <c r="I2234">
        <v>56</v>
      </c>
      <c r="J2234" t="s">
        <v>37</v>
      </c>
      <c r="K2234" s="1" t="s">
        <v>14</v>
      </c>
      <c r="L2234">
        <v>1587117428983.3</v>
      </c>
      <c r="M2234">
        <v>3944664</v>
      </c>
      <c r="N2234">
        <v>1301</v>
      </c>
      <c r="O2234" t="s">
        <v>15</v>
      </c>
    </row>
    <row r="2235" spans="2:15" x14ac:dyDescent="0.25">
      <c r="B2235">
        <v>2233</v>
      </c>
      <c r="C2235">
        <v>4101</v>
      </c>
      <c r="D2235">
        <v>1</v>
      </c>
      <c r="E2235">
        <v>2</v>
      </c>
      <c r="F2235">
        <v>51</v>
      </c>
      <c r="G2235">
        <v>131</v>
      </c>
      <c r="H2235" t="s">
        <v>20</v>
      </c>
      <c r="I2235">
        <v>56</v>
      </c>
      <c r="J2235" t="s">
        <v>37</v>
      </c>
      <c r="K2235" s="1" t="s">
        <v>14</v>
      </c>
      <c r="L2235">
        <v>2173604400000</v>
      </c>
      <c r="M2235">
        <v>5942536</v>
      </c>
      <c r="N2235">
        <v>1301</v>
      </c>
      <c r="O2235" t="s">
        <v>15</v>
      </c>
    </row>
    <row r="2236" spans="2:15" x14ac:dyDescent="0.25">
      <c r="B2236">
        <v>2234</v>
      </c>
      <c r="C2236">
        <v>4101</v>
      </c>
      <c r="D2236">
        <v>1</v>
      </c>
      <c r="E2236">
        <v>4</v>
      </c>
      <c r="F2236">
        <v>51</v>
      </c>
      <c r="G2236">
        <v>131</v>
      </c>
      <c r="H2236" t="s">
        <v>20</v>
      </c>
      <c r="I2236">
        <v>56</v>
      </c>
      <c r="J2236" t="s">
        <v>37</v>
      </c>
      <c r="K2236" s="1" t="s">
        <v>14</v>
      </c>
      <c r="L2236">
        <v>4323000000</v>
      </c>
      <c r="M2236">
        <v>16469</v>
      </c>
      <c r="N2236">
        <v>1301</v>
      </c>
      <c r="O2236" t="s">
        <v>15</v>
      </c>
    </row>
    <row r="2237" spans="2:15" x14ac:dyDescent="0.25">
      <c r="B2237">
        <v>2235</v>
      </c>
      <c r="C2237">
        <v>4102</v>
      </c>
      <c r="D2237">
        <v>1</v>
      </c>
      <c r="E2237">
        <v>3</v>
      </c>
      <c r="F2237">
        <v>51</v>
      </c>
      <c r="G2237">
        <v>131</v>
      </c>
      <c r="H2237" t="s">
        <v>20</v>
      </c>
      <c r="I2237">
        <v>56</v>
      </c>
      <c r="J2237" t="s">
        <v>37</v>
      </c>
      <c r="K2237" s="1" t="s">
        <v>14</v>
      </c>
      <c r="L2237">
        <v>40924400000</v>
      </c>
      <c r="M2237">
        <v>119418</v>
      </c>
      <c r="N2237">
        <v>1206</v>
      </c>
      <c r="O2237" t="s">
        <v>15</v>
      </c>
    </row>
    <row r="2238" spans="2:15" x14ac:dyDescent="0.25">
      <c r="B2238">
        <v>2236</v>
      </c>
      <c r="C2238">
        <v>4101</v>
      </c>
      <c r="D2238">
        <v>1</v>
      </c>
      <c r="E2238">
        <v>2</v>
      </c>
      <c r="F2238">
        <v>51</v>
      </c>
      <c r="G2238">
        <v>281</v>
      </c>
      <c r="H2238" t="s">
        <v>16</v>
      </c>
      <c r="I2238">
        <v>56</v>
      </c>
      <c r="J2238" t="s">
        <v>37</v>
      </c>
      <c r="K2238" s="1" t="s">
        <v>14</v>
      </c>
      <c r="L2238">
        <v>48129400000</v>
      </c>
      <c r="M2238">
        <v>405762</v>
      </c>
      <c r="N2238">
        <v>1187</v>
      </c>
      <c r="O2238" t="s">
        <v>15</v>
      </c>
    </row>
    <row r="2239" spans="2:15" x14ac:dyDescent="0.25">
      <c r="B2239">
        <v>2237</v>
      </c>
      <c r="C2239">
        <v>4167</v>
      </c>
      <c r="D2239">
        <v>1</v>
      </c>
      <c r="E2239">
        <v>1</v>
      </c>
      <c r="F2239">
        <v>51</v>
      </c>
      <c r="G2239">
        <v>131</v>
      </c>
      <c r="H2239" t="s">
        <v>20</v>
      </c>
      <c r="I2239">
        <v>56</v>
      </c>
      <c r="J2239" t="s">
        <v>37</v>
      </c>
      <c r="K2239" s="1" t="s">
        <v>14</v>
      </c>
      <c r="L2239">
        <v>55334400000</v>
      </c>
      <c r="M2239">
        <v>124591</v>
      </c>
      <c r="N2239">
        <v>1181</v>
      </c>
      <c r="O2239" t="s">
        <v>15</v>
      </c>
    </row>
    <row r="2240" spans="2:15" x14ac:dyDescent="0.25">
      <c r="B2240">
        <v>2238</v>
      </c>
      <c r="C2240">
        <v>4104</v>
      </c>
      <c r="D2240">
        <v>1</v>
      </c>
      <c r="E2240">
        <v>1</v>
      </c>
      <c r="F2240">
        <v>51</v>
      </c>
      <c r="G2240">
        <v>281</v>
      </c>
      <c r="H2240" t="s">
        <v>16</v>
      </c>
      <c r="I2240">
        <v>56</v>
      </c>
      <c r="J2240" t="s">
        <v>37</v>
      </c>
      <c r="K2240" s="1" t="s">
        <v>14</v>
      </c>
      <c r="L2240">
        <v>101734600000</v>
      </c>
      <c r="M2240">
        <v>1181548</v>
      </c>
      <c r="N2240">
        <v>1203</v>
      </c>
      <c r="O2240" t="s">
        <v>15</v>
      </c>
    </row>
    <row r="2241" spans="2:15" x14ac:dyDescent="0.25">
      <c r="B2241">
        <v>2239</v>
      </c>
      <c r="C2241">
        <v>4131</v>
      </c>
      <c r="D2241">
        <v>1</v>
      </c>
      <c r="E2241">
        <v>2</v>
      </c>
      <c r="F2241">
        <v>51</v>
      </c>
      <c r="G2241">
        <v>131</v>
      </c>
      <c r="H2241" t="s">
        <v>20</v>
      </c>
      <c r="I2241">
        <v>56</v>
      </c>
      <c r="J2241" t="s">
        <v>37</v>
      </c>
      <c r="K2241" s="1" t="s">
        <v>14</v>
      </c>
      <c r="L2241">
        <v>24208800000</v>
      </c>
      <c r="M2241">
        <v>78764</v>
      </c>
      <c r="N2241">
        <v>1251</v>
      </c>
      <c r="O2241" t="s">
        <v>15</v>
      </c>
    </row>
    <row r="2242" spans="2:15" x14ac:dyDescent="0.25">
      <c r="B2242">
        <v>2240</v>
      </c>
      <c r="C2242">
        <v>4113</v>
      </c>
      <c r="D2242">
        <v>1</v>
      </c>
      <c r="E2242">
        <v>1</v>
      </c>
      <c r="F2242">
        <v>51</v>
      </c>
      <c r="G2242">
        <v>131</v>
      </c>
      <c r="H2242" t="s">
        <v>20</v>
      </c>
      <c r="I2242">
        <v>56</v>
      </c>
      <c r="J2242" t="s">
        <v>37</v>
      </c>
      <c r="K2242" s="1" t="s">
        <v>14</v>
      </c>
      <c r="L2242">
        <v>23632400000</v>
      </c>
      <c r="M2242">
        <v>66307</v>
      </c>
      <c r="N2242">
        <v>1166</v>
      </c>
      <c r="O2242" t="s">
        <v>15</v>
      </c>
    </row>
    <row r="2243" spans="2:15" x14ac:dyDescent="0.25">
      <c r="B2243">
        <v>2241</v>
      </c>
      <c r="C2243">
        <v>4113</v>
      </c>
      <c r="D2243">
        <v>1</v>
      </c>
      <c r="E2243">
        <v>1</v>
      </c>
      <c r="F2243">
        <v>51</v>
      </c>
      <c r="G2243">
        <v>281</v>
      </c>
      <c r="H2243" t="s">
        <v>16</v>
      </c>
      <c r="I2243">
        <v>56</v>
      </c>
      <c r="J2243" t="s">
        <v>37</v>
      </c>
      <c r="K2243" s="1" t="s">
        <v>14</v>
      </c>
      <c r="L2243">
        <v>15851000000</v>
      </c>
      <c r="M2243">
        <v>91014</v>
      </c>
      <c r="N2243">
        <v>1166</v>
      </c>
      <c r="O2243" t="s">
        <v>15</v>
      </c>
    </row>
    <row r="2244" spans="2:15" x14ac:dyDescent="0.25">
      <c r="B2244">
        <v>2242</v>
      </c>
      <c r="C2244">
        <v>4113</v>
      </c>
      <c r="D2244">
        <v>1</v>
      </c>
      <c r="E2244">
        <v>1</v>
      </c>
      <c r="F2244">
        <v>51</v>
      </c>
      <c r="G2244">
        <v>281</v>
      </c>
      <c r="H2244" t="s">
        <v>16</v>
      </c>
      <c r="I2244">
        <v>56</v>
      </c>
      <c r="J2244" t="s">
        <v>37</v>
      </c>
      <c r="K2244" s="1" t="s">
        <v>14</v>
      </c>
      <c r="L2244">
        <v>10663400000</v>
      </c>
      <c r="M2244">
        <v>114045</v>
      </c>
      <c r="N2244">
        <v>1148</v>
      </c>
      <c r="O2244" t="s">
        <v>15</v>
      </c>
    </row>
    <row r="2245" spans="2:15" x14ac:dyDescent="0.25">
      <c r="B2245">
        <v>2243</v>
      </c>
      <c r="C2245">
        <v>4167</v>
      </c>
      <c r="D2245">
        <v>1</v>
      </c>
      <c r="E2245">
        <v>2</v>
      </c>
      <c r="F2245">
        <v>51</v>
      </c>
      <c r="G2245">
        <v>131</v>
      </c>
      <c r="H2245" t="s">
        <v>20</v>
      </c>
      <c r="I2245">
        <v>56</v>
      </c>
      <c r="J2245" t="s">
        <v>37</v>
      </c>
      <c r="K2245" s="1" t="s">
        <v>14</v>
      </c>
      <c r="L2245">
        <v>8069600000</v>
      </c>
      <c r="M2245">
        <v>14530</v>
      </c>
      <c r="N2245">
        <v>1147</v>
      </c>
      <c r="O2245" t="s">
        <v>15</v>
      </c>
    </row>
    <row r="2246" spans="2:15" x14ac:dyDescent="0.25">
      <c r="B2246">
        <v>2244</v>
      </c>
      <c r="C2246">
        <v>4111</v>
      </c>
      <c r="D2246">
        <v>1</v>
      </c>
      <c r="E2246">
        <v>1</v>
      </c>
      <c r="F2246">
        <v>51</v>
      </c>
      <c r="G2246">
        <v>281</v>
      </c>
      <c r="H2246" t="s">
        <v>16</v>
      </c>
      <c r="I2246">
        <v>56</v>
      </c>
      <c r="J2246" t="s">
        <v>37</v>
      </c>
      <c r="K2246" s="1" t="s">
        <v>14</v>
      </c>
      <c r="L2246">
        <v>9510600000</v>
      </c>
      <c r="M2246">
        <v>101998</v>
      </c>
      <c r="N2246">
        <v>1140</v>
      </c>
      <c r="O2246" t="s">
        <v>15</v>
      </c>
    </row>
    <row r="2247" spans="2:15" x14ac:dyDescent="0.25">
      <c r="B2247">
        <v>2245</v>
      </c>
      <c r="C2247">
        <v>4111</v>
      </c>
      <c r="D2247">
        <v>1</v>
      </c>
      <c r="E2247">
        <v>1</v>
      </c>
      <c r="F2247">
        <v>51</v>
      </c>
      <c r="G2247">
        <v>131</v>
      </c>
      <c r="H2247" t="s">
        <v>20</v>
      </c>
      <c r="I2247">
        <v>56</v>
      </c>
      <c r="J2247" t="s">
        <v>37</v>
      </c>
      <c r="K2247" s="1" t="s">
        <v>14</v>
      </c>
      <c r="L2247">
        <v>17580200000</v>
      </c>
      <c r="M2247">
        <v>36904</v>
      </c>
      <c r="N2247">
        <v>1140</v>
      </c>
      <c r="O2247" t="s">
        <v>15</v>
      </c>
    </row>
    <row r="2248" spans="2:15" x14ac:dyDescent="0.25">
      <c r="B2248">
        <v>2246</v>
      </c>
      <c r="C2248">
        <v>4111</v>
      </c>
      <c r="D2248">
        <v>2</v>
      </c>
      <c r="E2248">
        <v>1</v>
      </c>
      <c r="F2248">
        <v>51</v>
      </c>
      <c r="G2248">
        <v>131</v>
      </c>
      <c r="H2248" t="s">
        <v>20</v>
      </c>
      <c r="I2248">
        <v>56</v>
      </c>
      <c r="J2248" t="s">
        <v>37</v>
      </c>
      <c r="K2248" s="1" t="s">
        <v>14</v>
      </c>
      <c r="L2248">
        <v>2017400000</v>
      </c>
      <c r="M2248">
        <v>2512</v>
      </c>
      <c r="N2248">
        <v>1140</v>
      </c>
      <c r="O2248" t="s">
        <v>15</v>
      </c>
    </row>
    <row r="2249" spans="2:15" x14ac:dyDescent="0.25">
      <c r="B2249">
        <v>2247</v>
      </c>
      <c r="C2249">
        <v>4114</v>
      </c>
      <c r="D2249">
        <v>1</v>
      </c>
      <c r="E2249">
        <v>1</v>
      </c>
      <c r="F2249">
        <v>51</v>
      </c>
      <c r="G2249">
        <v>133</v>
      </c>
      <c r="H2249" t="s">
        <v>18</v>
      </c>
      <c r="I2249">
        <v>58</v>
      </c>
      <c r="J2249" t="s">
        <v>38</v>
      </c>
      <c r="K2249" s="1" t="s">
        <v>14</v>
      </c>
      <c r="L2249">
        <v>10087000000</v>
      </c>
      <c r="M2249">
        <v>806992</v>
      </c>
      <c r="N2249">
        <v>1382</v>
      </c>
      <c r="O2249" t="s">
        <v>15</v>
      </c>
    </row>
    <row r="2250" spans="2:15" x14ac:dyDescent="0.25">
      <c r="B2250">
        <v>2248</v>
      </c>
      <c r="C2250">
        <v>4114</v>
      </c>
      <c r="D2250">
        <v>1</v>
      </c>
      <c r="E2250">
        <v>1</v>
      </c>
      <c r="F2250">
        <v>51</v>
      </c>
      <c r="G2250">
        <v>133</v>
      </c>
      <c r="H2250" t="s">
        <v>18</v>
      </c>
      <c r="I2250">
        <v>58</v>
      </c>
      <c r="J2250" t="s">
        <v>38</v>
      </c>
      <c r="K2250" s="1" t="s">
        <v>14</v>
      </c>
      <c r="L2250">
        <v>3746600000</v>
      </c>
      <c r="M2250">
        <v>298918</v>
      </c>
      <c r="N2250">
        <v>1334</v>
      </c>
      <c r="O2250" t="s">
        <v>15</v>
      </c>
    </row>
    <row r="2251" spans="2:15" x14ac:dyDescent="0.25">
      <c r="B2251">
        <v>2249</v>
      </c>
      <c r="C2251">
        <v>4126</v>
      </c>
      <c r="D2251">
        <v>1</v>
      </c>
      <c r="E2251">
        <v>3</v>
      </c>
      <c r="F2251">
        <v>51</v>
      </c>
      <c r="G2251">
        <v>133</v>
      </c>
      <c r="H2251" t="s">
        <v>18</v>
      </c>
      <c r="I2251">
        <v>58</v>
      </c>
      <c r="J2251" t="s">
        <v>38</v>
      </c>
      <c r="K2251" s="1" t="s">
        <v>14</v>
      </c>
      <c r="L2251">
        <v>28243600000</v>
      </c>
      <c r="M2251">
        <v>1725205</v>
      </c>
      <c r="N2251">
        <v>5105</v>
      </c>
      <c r="O2251" t="s">
        <v>15</v>
      </c>
    </row>
    <row r="2252" spans="2:15" x14ac:dyDescent="0.25">
      <c r="B2252">
        <v>2250</v>
      </c>
      <c r="C2252">
        <v>4127</v>
      </c>
      <c r="D2252">
        <v>1</v>
      </c>
      <c r="E2252">
        <v>1</v>
      </c>
      <c r="F2252">
        <v>51</v>
      </c>
      <c r="G2252">
        <v>133</v>
      </c>
      <c r="H2252" t="s">
        <v>18</v>
      </c>
      <c r="I2252">
        <v>58</v>
      </c>
      <c r="J2252" t="s">
        <v>38</v>
      </c>
      <c r="K2252" s="1" t="s">
        <v>14</v>
      </c>
      <c r="L2252">
        <v>13257200000</v>
      </c>
      <c r="M2252">
        <v>709998</v>
      </c>
      <c r="N2252">
        <v>5202</v>
      </c>
      <c r="O2252" t="s">
        <v>15</v>
      </c>
    </row>
    <row r="2253" spans="2:15" x14ac:dyDescent="0.25">
      <c r="B2253">
        <v>2251</v>
      </c>
      <c r="C2253">
        <v>4127</v>
      </c>
      <c r="D2253">
        <v>1</v>
      </c>
      <c r="E2253">
        <v>2</v>
      </c>
      <c r="F2253">
        <v>51</v>
      </c>
      <c r="G2253">
        <v>133</v>
      </c>
      <c r="H2253" t="s">
        <v>18</v>
      </c>
      <c r="I2253">
        <v>58</v>
      </c>
      <c r="J2253" t="s">
        <v>38</v>
      </c>
      <c r="K2253" s="1" t="s">
        <v>14</v>
      </c>
      <c r="L2253">
        <v>178395800000</v>
      </c>
      <c r="M2253">
        <v>9329702</v>
      </c>
      <c r="N2253">
        <v>5402</v>
      </c>
      <c r="O2253" t="s">
        <v>15</v>
      </c>
    </row>
    <row r="2254" spans="2:15" x14ac:dyDescent="0.25">
      <c r="B2254">
        <v>2252</v>
      </c>
      <c r="C2254">
        <v>4123</v>
      </c>
      <c r="D2254">
        <v>1</v>
      </c>
      <c r="E2254">
        <v>3</v>
      </c>
      <c r="F2254">
        <v>51</v>
      </c>
      <c r="G2254">
        <v>133</v>
      </c>
      <c r="H2254" t="s">
        <v>18</v>
      </c>
      <c r="I2254">
        <v>58</v>
      </c>
      <c r="J2254" t="s">
        <v>38</v>
      </c>
      <c r="K2254" s="1" t="s">
        <v>14</v>
      </c>
      <c r="L2254">
        <v>8646000000</v>
      </c>
      <c r="M2254">
        <v>302683</v>
      </c>
      <c r="N2254">
        <v>1607</v>
      </c>
      <c r="O2254" t="s">
        <v>15</v>
      </c>
    </row>
    <row r="2255" spans="2:15" x14ac:dyDescent="0.25">
      <c r="B2255">
        <v>2253</v>
      </c>
      <c r="C2255">
        <v>4123</v>
      </c>
      <c r="D2255">
        <v>1</v>
      </c>
      <c r="E2255">
        <v>1</v>
      </c>
      <c r="F2255">
        <v>51</v>
      </c>
      <c r="G2255">
        <v>133</v>
      </c>
      <c r="H2255" t="s">
        <v>18</v>
      </c>
      <c r="I2255">
        <v>58</v>
      </c>
      <c r="J2255" t="s">
        <v>38</v>
      </c>
      <c r="K2255" s="1" t="s">
        <v>14</v>
      </c>
      <c r="L2255">
        <v>14121800000</v>
      </c>
      <c r="M2255">
        <v>651465</v>
      </c>
      <c r="N2255">
        <v>1525</v>
      </c>
      <c r="O2255" t="s">
        <v>15</v>
      </c>
    </row>
    <row r="2256" spans="2:15" x14ac:dyDescent="0.25">
      <c r="B2256">
        <v>2254</v>
      </c>
      <c r="C2256">
        <v>4123</v>
      </c>
      <c r="D2256">
        <v>1</v>
      </c>
      <c r="E2256">
        <v>2</v>
      </c>
      <c r="F2256">
        <v>51</v>
      </c>
      <c r="G2256">
        <v>133</v>
      </c>
      <c r="H2256" t="s">
        <v>18</v>
      </c>
      <c r="I2256">
        <v>58</v>
      </c>
      <c r="J2256" t="s">
        <v>38</v>
      </c>
      <c r="K2256" s="1" t="s">
        <v>14</v>
      </c>
      <c r="L2256">
        <v>10087000000</v>
      </c>
      <c r="M2256">
        <v>413895</v>
      </c>
      <c r="N2256">
        <v>1525</v>
      </c>
      <c r="O2256" t="s">
        <v>15</v>
      </c>
    </row>
    <row r="2257" spans="2:15" x14ac:dyDescent="0.25">
      <c r="B2257">
        <v>2255</v>
      </c>
      <c r="C2257">
        <v>4121</v>
      </c>
      <c r="D2257">
        <v>1</v>
      </c>
      <c r="E2257">
        <v>4</v>
      </c>
      <c r="F2257">
        <v>51</v>
      </c>
      <c r="G2257">
        <v>133</v>
      </c>
      <c r="H2257" t="s">
        <v>18</v>
      </c>
      <c r="I2257">
        <v>58</v>
      </c>
      <c r="J2257" t="s">
        <v>38</v>
      </c>
      <c r="K2257" s="1" t="s">
        <v>14</v>
      </c>
      <c r="L2257">
        <v>288200000</v>
      </c>
      <c r="M2257">
        <v>27937</v>
      </c>
      <c r="N2257">
        <v>1228</v>
      </c>
      <c r="O2257" t="s">
        <v>15</v>
      </c>
    </row>
    <row r="2258" spans="2:15" x14ac:dyDescent="0.25">
      <c r="B2258">
        <v>2256</v>
      </c>
      <c r="C2258">
        <v>4104</v>
      </c>
      <c r="D2258">
        <v>1</v>
      </c>
      <c r="E2258">
        <v>1</v>
      </c>
      <c r="F2258">
        <v>51</v>
      </c>
      <c r="G2258">
        <v>133</v>
      </c>
      <c r="H2258" t="s">
        <v>18</v>
      </c>
      <c r="I2258">
        <v>58</v>
      </c>
      <c r="J2258" t="s">
        <v>38</v>
      </c>
      <c r="K2258" s="1" t="s">
        <v>14</v>
      </c>
      <c r="L2258">
        <v>49570400000</v>
      </c>
      <c r="M2258">
        <v>2622102</v>
      </c>
      <c r="N2258">
        <v>1003</v>
      </c>
      <c r="O2258" t="s">
        <v>15</v>
      </c>
    </row>
    <row r="2259" spans="2:15" x14ac:dyDescent="0.25">
      <c r="B2259">
        <v>2257</v>
      </c>
      <c r="C2259">
        <v>4101</v>
      </c>
      <c r="D2259">
        <v>1</v>
      </c>
      <c r="E2259">
        <v>2</v>
      </c>
      <c r="F2259">
        <v>51</v>
      </c>
      <c r="G2259">
        <v>133</v>
      </c>
      <c r="H2259" t="s">
        <v>18</v>
      </c>
      <c r="I2259">
        <v>58</v>
      </c>
      <c r="J2259" t="s">
        <v>38</v>
      </c>
      <c r="K2259" s="1" t="s">
        <v>14</v>
      </c>
      <c r="L2259">
        <v>7493200000</v>
      </c>
      <c r="M2259">
        <v>369576</v>
      </c>
      <c r="N2259">
        <v>1001</v>
      </c>
      <c r="O2259" t="s">
        <v>15</v>
      </c>
    </row>
    <row r="2260" spans="2:15" x14ac:dyDescent="0.25">
      <c r="B2260">
        <v>2258</v>
      </c>
      <c r="C2260">
        <v>4123</v>
      </c>
      <c r="D2260">
        <v>1</v>
      </c>
      <c r="E2260">
        <v>2</v>
      </c>
      <c r="F2260">
        <v>51</v>
      </c>
      <c r="G2260">
        <v>133</v>
      </c>
      <c r="H2260" t="s">
        <v>18</v>
      </c>
      <c r="I2260">
        <v>58</v>
      </c>
      <c r="J2260" t="s">
        <v>38</v>
      </c>
      <c r="K2260" s="1" t="s">
        <v>14</v>
      </c>
      <c r="L2260">
        <v>864600000</v>
      </c>
      <c r="M2260">
        <v>63468</v>
      </c>
      <c r="N2260">
        <v>1463</v>
      </c>
      <c r="O2260" t="s">
        <v>15</v>
      </c>
    </row>
    <row r="2261" spans="2:15" x14ac:dyDescent="0.25">
      <c r="B2261">
        <v>2259</v>
      </c>
      <c r="C2261">
        <v>4109</v>
      </c>
      <c r="D2261">
        <v>1</v>
      </c>
      <c r="E2261">
        <v>1</v>
      </c>
      <c r="F2261">
        <v>51</v>
      </c>
      <c r="G2261">
        <v>133</v>
      </c>
      <c r="H2261" t="s">
        <v>18</v>
      </c>
      <c r="I2261">
        <v>58</v>
      </c>
      <c r="J2261" t="s">
        <v>38</v>
      </c>
      <c r="K2261" s="1" t="s">
        <v>14</v>
      </c>
      <c r="L2261">
        <v>11528000000</v>
      </c>
      <c r="M2261">
        <v>500791</v>
      </c>
      <c r="N2261">
        <v>1413</v>
      </c>
      <c r="O2261" t="s">
        <v>15</v>
      </c>
    </row>
    <row r="2262" spans="2:15" x14ac:dyDescent="0.25">
      <c r="B2262">
        <v>2260</v>
      </c>
      <c r="C2262">
        <v>4123</v>
      </c>
      <c r="D2262">
        <v>1</v>
      </c>
      <c r="E2262">
        <v>3</v>
      </c>
      <c r="F2262">
        <v>51</v>
      </c>
      <c r="G2262">
        <v>133</v>
      </c>
      <c r="H2262" t="s">
        <v>18</v>
      </c>
      <c r="I2262">
        <v>58</v>
      </c>
      <c r="J2262" t="s">
        <v>38</v>
      </c>
      <c r="K2262" s="1" t="s">
        <v>14</v>
      </c>
      <c r="L2262">
        <v>8357800000</v>
      </c>
      <c r="M2262">
        <v>271599</v>
      </c>
      <c r="N2262">
        <v>1407</v>
      </c>
      <c r="O2262" t="s">
        <v>15</v>
      </c>
    </row>
    <row r="2263" spans="2:15" x14ac:dyDescent="0.25">
      <c r="B2263">
        <v>2261</v>
      </c>
      <c r="C2263">
        <v>4102</v>
      </c>
      <c r="D2263">
        <v>1</v>
      </c>
      <c r="E2263">
        <v>1</v>
      </c>
      <c r="F2263">
        <v>51</v>
      </c>
      <c r="G2263">
        <v>133</v>
      </c>
      <c r="H2263" t="s">
        <v>18</v>
      </c>
      <c r="I2263">
        <v>58</v>
      </c>
      <c r="J2263" t="s">
        <v>38</v>
      </c>
      <c r="K2263" s="1" t="s">
        <v>14</v>
      </c>
      <c r="L2263">
        <v>130266400000</v>
      </c>
      <c r="M2263">
        <v>5103427</v>
      </c>
      <c r="N2263">
        <v>1406</v>
      </c>
      <c r="O2263" t="s">
        <v>15</v>
      </c>
    </row>
    <row r="2264" spans="2:15" x14ac:dyDescent="0.25">
      <c r="B2264">
        <v>2262</v>
      </c>
      <c r="C2264">
        <v>4104</v>
      </c>
      <c r="D2264">
        <v>1</v>
      </c>
      <c r="E2264">
        <v>2</v>
      </c>
      <c r="F2264">
        <v>51</v>
      </c>
      <c r="G2264">
        <v>133</v>
      </c>
      <c r="H2264" t="s">
        <v>18</v>
      </c>
      <c r="I2264">
        <v>58</v>
      </c>
      <c r="J2264" t="s">
        <v>38</v>
      </c>
      <c r="K2264" s="1" t="s">
        <v>14</v>
      </c>
      <c r="L2264">
        <v>48417600000</v>
      </c>
      <c r="M2264">
        <v>2606739</v>
      </c>
      <c r="N2264">
        <v>1103</v>
      </c>
      <c r="O2264" t="s">
        <v>15</v>
      </c>
    </row>
    <row r="2265" spans="2:15" x14ac:dyDescent="0.25">
      <c r="B2265">
        <v>2263</v>
      </c>
      <c r="C2265">
        <v>4106</v>
      </c>
      <c r="D2265">
        <v>1</v>
      </c>
      <c r="E2265">
        <v>5</v>
      </c>
      <c r="F2265">
        <v>51</v>
      </c>
      <c r="G2265">
        <v>133</v>
      </c>
      <c r="H2265" t="s">
        <v>18</v>
      </c>
      <c r="I2265">
        <v>58</v>
      </c>
      <c r="J2265" t="s">
        <v>38</v>
      </c>
      <c r="K2265" s="1" t="s">
        <v>14</v>
      </c>
      <c r="L2265">
        <v>864600000</v>
      </c>
      <c r="M2265">
        <v>59364</v>
      </c>
      <c r="N2265">
        <v>1110</v>
      </c>
      <c r="O2265" t="s">
        <v>15</v>
      </c>
    </row>
    <row r="2266" spans="2:15" x14ac:dyDescent="0.25">
      <c r="B2266">
        <v>2264</v>
      </c>
      <c r="C2266">
        <v>4106</v>
      </c>
      <c r="D2266">
        <v>1</v>
      </c>
      <c r="E2266">
        <v>2</v>
      </c>
      <c r="F2266">
        <v>51</v>
      </c>
      <c r="G2266">
        <v>133</v>
      </c>
      <c r="H2266" t="s">
        <v>18</v>
      </c>
      <c r="I2266">
        <v>58</v>
      </c>
      <c r="J2266" t="s">
        <v>38</v>
      </c>
      <c r="K2266" s="1" t="s">
        <v>14</v>
      </c>
      <c r="L2266">
        <v>58216400000</v>
      </c>
      <c r="M2266">
        <v>2984093</v>
      </c>
      <c r="N2266">
        <v>1210</v>
      </c>
      <c r="O2266" t="s">
        <v>15</v>
      </c>
    </row>
    <row r="2267" spans="2:15" x14ac:dyDescent="0.25">
      <c r="B2267">
        <v>2265</v>
      </c>
      <c r="C2267">
        <v>4101</v>
      </c>
      <c r="D2267">
        <v>1</v>
      </c>
      <c r="E2267">
        <v>2</v>
      </c>
      <c r="F2267">
        <v>51</v>
      </c>
      <c r="G2267">
        <v>133</v>
      </c>
      <c r="H2267" t="s">
        <v>18</v>
      </c>
      <c r="I2267">
        <v>58</v>
      </c>
      <c r="J2267" t="s">
        <v>38</v>
      </c>
      <c r="K2267" s="1" t="s">
        <v>14</v>
      </c>
      <c r="L2267">
        <v>464002000000</v>
      </c>
      <c r="M2267">
        <v>24319660</v>
      </c>
      <c r="N2267">
        <v>1301</v>
      </c>
      <c r="O2267" t="s">
        <v>15</v>
      </c>
    </row>
    <row r="2268" spans="2:15" x14ac:dyDescent="0.25">
      <c r="B2268">
        <v>2266</v>
      </c>
      <c r="C2268">
        <v>4127</v>
      </c>
      <c r="D2268">
        <v>1</v>
      </c>
      <c r="E2268">
        <v>3</v>
      </c>
      <c r="F2268">
        <v>51</v>
      </c>
      <c r="G2268">
        <v>283</v>
      </c>
      <c r="H2268" t="s">
        <v>17</v>
      </c>
      <c r="I2268">
        <v>59</v>
      </c>
      <c r="J2268" t="s">
        <v>39</v>
      </c>
      <c r="K2268" s="1" t="s">
        <v>14</v>
      </c>
      <c r="L2268">
        <v>10375200000</v>
      </c>
      <c r="M2268">
        <v>12906</v>
      </c>
      <c r="N2268">
        <v>5302</v>
      </c>
      <c r="O2268" t="s">
        <v>15</v>
      </c>
    </row>
    <row r="2269" spans="2:15" x14ac:dyDescent="0.25">
      <c r="B2269">
        <v>2267</v>
      </c>
      <c r="C2269">
        <v>4101</v>
      </c>
      <c r="D2269">
        <v>1</v>
      </c>
      <c r="E2269">
        <v>2</v>
      </c>
      <c r="F2269">
        <v>51</v>
      </c>
      <c r="G2269">
        <v>283</v>
      </c>
      <c r="H2269" t="s">
        <v>17</v>
      </c>
      <c r="I2269">
        <v>59</v>
      </c>
      <c r="J2269" t="s">
        <v>39</v>
      </c>
      <c r="K2269" s="1" t="s">
        <v>14</v>
      </c>
      <c r="L2269">
        <v>1152800000</v>
      </c>
      <c r="M2269">
        <v>2954</v>
      </c>
      <c r="N2269">
        <v>1701</v>
      </c>
      <c r="O2269" t="s">
        <v>15</v>
      </c>
    </row>
    <row r="2270" spans="2:15" x14ac:dyDescent="0.25">
      <c r="B2270">
        <v>2268</v>
      </c>
      <c r="C2270">
        <v>4101</v>
      </c>
      <c r="D2270">
        <v>2</v>
      </c>
      <c r="E2270">
        <v>1</v>
      </c>
      <c r="F2270">
        <v>51</v>
      </c>
      <c r="G2270">
        <v>283</v>
      </c>
      <c r="H2270" t="s">
        <v>17</v>
      </c>
      <c r="I2270">
        <v>59</v>
      </c>
      <c r="J2270" t="s">
        <v>39</v>
      </c>
      <c r="K2270" s="1" t="s">
        <v>14</v>
      </c>
      <c r="L2270">
        <v>576400000</v>
      </c>
      <c r="M2270">
        <v>2188</v>
      </c>
      <c r="N2270">
        <v>1701</v>
      </c>
      <c r="O2270" t="s">
        <v>15</v>
      </c>
    </row>
    <row r="2271" spans="2:15" x14ac:dyDescent="0.25">
      <c r="B2271">
        <v>2269</v>
      </c>
      <c r="C2271">
        <v>4101</v>
      </c>
      <c r="D2271">
        <v>1</v>
      </c>
      <c r="E2271">
        <v>2</v>
      </c>
      <c r="F2271">
        <v>51</v>
      </c>
      <c r="G2271">
        <v>283</v>
      </c>
      <c r="H2271" t="s">
        <v>17</v>
      </c>
      <c r="I2271">
        <v>59</v>
      </c>
      <c r="J2271" t="s">
        <v>39</v>
      </c>
      <c r="K2271" s="1" t="s">
        <v>14</v>
      </c>
      <c r="L2271">
        <v>26226200000</v>
      </c>
      <c r="M2271">
        <v>57710</v>
      </c>
      <c r="N2271">
        <v>1601</v>
      </c>
      <c r="O2271" t="s">
        <v>15</v>
      </c>
    </row>
    <row r="2272" spans="2:15" x14ac:dyDescent="0.25">
      <c r="B2272">
        <v>2270</v>
      </c>
      <c r="C2272">
        <v>4123</v>
      </c>
      <c r="D2272">
        <v>1</v>
      </c>
      <c r="E2272">
        <v>2</v>
      </c>
      <c r="F2272">
        <v>51</v>
      </c>
      <c r="G2272">
        <v>283</v>
      </c>
      <c r="H2272" t="s">
        <v>17</v>
      </c>
      <c r="I2272">
        <v>59</v>
      </c>
      <c r="J2272" t="s">
        <v>39</v>
      </c>
      <c r="K2272" s="1" t="s">
        <v>14</v>
      </c>
      <c r="L2272">
        <v>288200000</v>
      </c>
      <c r="M2272">
        <v>522</v>
      </c>
      <c r="N2272">
        <v>1525</v>
      </c>
      <c r="O2272" t="s">
        <v>15</v>
      </c>
    </row>
    <row r="2273" spans="2:15" x14ac:dyDescent="0.25">
      <c r="B2273">
        <v>2271</v>
      </c>
      <c r="C2273">
        <v>4167</v>
      </c>
      <c r="D2273">
        <v>1</v>
      </c>
      <c r="E2273">
        <v>1</v>
      </c>
      <c r="F2273">
        <v>51</v>
      </c>
      <c r="G2273">
        <v>283</v>
      </c>
      <c r="H2273" t="s">
        <v>17</v>
      </c>
      <c r="I2273">
        <v>59</v>
      </c>
      <c r="J2273" t="s">
        <v>39</v>
      </c>
      <c r="K2273" s="1" t="s">
        <v>14</v>
      </c>
      <c r="L2273">
        <v>8646000000</v>
      </c>
      <c r="M2273">
        <v>15004</v>
      </c>
      <c r="N2273">
        <v>1481</v>
      </c>
      <c r="O2273" t="s">
        <v>15</v>
      </c>
    </row>
    <row r="2274" spans="2:15" x14ac:dyDescent="0.25">
      <c r="B2274">
        <v>2272</v>
      </c>
      <c r="C2274">
        <v>4109</v>
      </c>
      <c r="D2274">
        <v>1</v>
      </c>
      <c r="E2274">
        <v>2</v>
      </c>
      <c r="F2274">
        <v>51</v>
      </c>
      <c r="G2274">
        <v>283</v>
      </c>
      <c r="H2274" t="s">
        <v>17</v>
      </c>
      <c r="I2274">
        <v>59</v>
      </c>
      <c r="J2274" t="s">
        <v>39</v>
      </c>
      <c r="K2274" s="1" t="s">
        <v>14</v>
      </c>
      <c r="L2274">
        <v>288200000</v>
      </c>
      <c r="M2274">
        <v>142</v>
      </c>
      <c r="N2274">
        <v>1413</v>
      </c>
      <c r="O2274" t="s">
        <v>15</v>
      </c>
    </row>
    <row r="2275" spans="2:15" x14ac:dyDescent="0.25">
      <c r="B2275">
        <v>2273</v>
      </c>
      <c r="C2275">
        <v>4102</v>
      </c>
      <c r="D2275">
        <v>1</v>
      </c>
      <c r="E2275">
        <v>1</v>
      </c>
      <c r="F2275">
        <v>51</v>
      </c>
      <c r="G2275">
        <v>283</v>
      </c>
      <c r="H2275" t="s">
        <v>17</v>
      </c>
      <c r="I2275">
        <v>59</v>
      </c>
      <c r="J2275" t="s">
        <v>39</v>
      </c>
      <c r="K2275" s="1" t="s">
        <v>14</v>
      </c>
      <c r="L2275">
        <v>7205000000</v>
      </c>
      <c r="M2275">
        <v>10825</v>
      </c>
      <c r="N2275">
        <v>1406</v>
      </c>
      <c r="O2275" t="s">
        <v>15</v>
      </c>
    </row>
    <row r="2276" spans="2:15" x14ac:dyDescent="0.25">
      <c r="B2276">
        <v>2274</v>
      </c>
      <c r="C2276">
        <v>4111</v>
      </c>
      <c r="D2276">
        <v>1</v>
      </c>
      <c r="E2276">
        <v>2</v>
      </c>
      <c r="F2276">
        <v>51</v>
      </c>
      <c r="G2276">
        <v>283</v>
      </c>
      <c r="H2276" t="s">
        <v>17</v>
      </c>
      <c r="I2276">
        <v>59</v>
      </c>
      <c r="J2276" t="s">
        <v>39</v>
      </c>
      <c r="K2276" s="1" t="s">
        <v>14</v>
      </c>
      <c r="L2276">
        <v>5475800000</v>
      </c>
      <c r="M2276">
        <v>4553</v>
      </c>
      <c r="N2276">
        <v>1118</v>
      </c>
      <c r="O2276" t="s">
        <v>15</v>
      </c>
    </row>
    <row r="2277" spans="2:15" x14ac:dyDescent="0.25">
      <c r="B2277">
        <v>2275</v>
      </c>
      <c r="C2277">
        <v>4167</v>
      </c>
      <c r="D2277">
        <v>1</v>
      </c>
      <c r="E2277">
        <v>2</v>
      </c>
      <c r="F2277">
        <v>51</v>
      </c>
      <c r="G2277">
        <v>283</v>
      </c>
      <c r="H2277" t="s">
        <v>17</v>
      </c>
      <c r="I2277">
        <v>59</v>
      </c>
      <c r="J2277" t="s">
        <v>39</v>
      </c>
      <c r="K2277" s="1" t="s">
        <v>14</v>
      </c>
      <c r="L2277">
        <v>1441000000</v>
      </c>
      <c r="M2277">
        <v>1235</v>
      </c>
      <c r="N2277">
        <v>1181</v>
      </c>
      <c r="O2277" t="s">
        <v>15</v>
      </c>
    </row>
    <row r="2278" spans="2:15" x14ac:dyDescent="0.25">
      <c r="B2278">
        <v>2276</v>
      </c>
      <c r="C2278">
        <v>4118</v>
      </c>
      <c r="D2278">
        <v>1</v>
      </c>
      <c r="E2278">
        <v>1</v>
      </c>
      <c r="F2278">
        <v>51</v>
      </c>
      <c r="G2278">
        <v>283</v>
      </c>
      <c r="H2278" t="s">
        <v>17</v>
      </c>
      <c r="I2278">
        <v>59</v>
      </c>
      <c r="J2278" t="s">
        <v>39</v>
      </c>
      <c r="K2278" s="1" t="s">
        <v>14</v>
      </c>
      <c r="L2278">
        <v>288200000</v>
      </c>
      <c r="M2278">
        <v>285</v>
      </c>
      <c r="N2278">
        <v>1123</v>
      </c>
      <c r="O2278" t="s">
        <v>15</v>
      </c>
    </row>
    <row r="2279" spans="2:15" x14ac:dyDescent="0.25">
      <c r="B2279">
        <v>2277</v>
      </c>
      <c r="C2279">
        <v>4133</v>
      </c>
      <c r="D2279">
        <v>1</v>
      </c>
      <c r="E2279">
        <v>2</v>
      </c>
      <c r="F2279">
        <v>51</v>
      </c>
      <c r="G2279">
        <v>761</v>
      </c>
      <c r="H2279" t="s">
        <v>19</v>
      </c>
      <c r="I2279">
        <v>86</v>
      </c>
      <c r="J2279" t="s">
        <v>40</v>
      </c>
      <c r="K2279" s="1" t="s">
        <v>14</v>
      </c>
      <c r="L2279">
        <v>288200000</v>
      </c>
      <c r="M2279">
        <v>38</v>
      </c>
      <c r="N2279">
        <v>5291</v>
      </c>
      <c r="O2279" t="s">
        <v>15</v>
      </c>
    </row>
    <row r="2280" spans="2:15" x14ac:dyDescent="0.25">
      <c r="B2280">
        <v>2278</v>
      </c>
      <c r="C2280">
        <v>4127</v>
      </c>
      <c r="D2280">
        <v>1</v>
      </c>
      <c r="E2280">
        <v>2</v>
      </c>
      <c r="F2280">
        <v>51</v>
      </c>
      <c r="G2280">
        <v>761</v>
      </c>
      <c r="H2280" t="s">
        <v>19</v>
      </c>
      <c r="I2280">
        <v>86</v>
      </c>
      <c r="J2280" t="s">
        <v>40</v>
      </c>
      <c r="K2280" s="1" t="s">
        <v>14</v>
      </c>
      <c r="L2280">
        <v>4899400000</v>
      </c>
      <c r="M2280">
        <v>1101</v>
      </c>
      <c r="N2280">
        <v>5302</v>
      </c>
      <c r="O2280" t="s">
        <v>15</v>
      </c>
    </row>
    <row r="2281" spans="2:15" x14ac:dyDescent="0.25">
      <c r="B2281">
        <v>2279</v>
      </c>
      <c r="C2281">
        <v>4127</v>
      </c>
      <c r="D2281">
        <v>1</v>
      </c>
      <c r="E2281">
        <v>3</v>
      </c>
      <c r="F2281">
        <v>51</v>
      </c>
      <c r="G2281">
        <v>761</v>
      </c>
      <c r="H2281" t="s">
        <v>19</v>
      </c>
      <c r="I2281">
        <v>86</v>
      </c>
      <c r="J2281" t="s">
        <v>40</v>
      </c>
      <c r="K2281" s="1" t="s">
        <v>14</v>
      </c>
      <c r="L2281">
        <v>10375200000</v>
      </c>
      <c r="M2281">
        <v>2065</v>
      </c>
      <c r="N2281">
        <v>5302</v>
      </c>
      <c r="O2281" t="s">
        <v>15</v>
      </c>
    </row>
    <row r="2282" spans="2:15" x14ac:dyDescent="0.25">
      <c r="B2282">
        <v>2280</v>
      </c>
      <c r="C2282">
        <v>4127</v>
      </c>
      <c r="D2282">
        <v>1</v>
      </c>
      <c r="E2282">
        <v>4</v>
      </c>
      <c r="F2282">
        <v>51</v>
      </c>
      <c r="G2282">
        <v>761</v>
      </c>
      <c r="H2282" t="s">
        <v>19</v>
      </c>
      <c r="I2282">
        <v>86</v>
      </c>
      <c r="J2282" t="s">
        <v>40</v>
      </c>
      <c r="K2282" s="1" t="s">
        <v>14</v>
      </c>
      <c r="L2282">
        <v>288200000</v>
      </c>
      <c r="M2282">
        <v>53</v>
      </c>
      <c r="N2282">
        <v>5302</v>
      </c>
      <c r="O2282" t="s">
        <v>15</v>
      </c>
    </row>
    <row r="2283" spans="2:15" x14ac:dyDescent="0.25">
      <c r="B2283">
        <v>2281</v>
      </c>
      <c r="C2283">
        <v>4127</v>
      </c>
      <c r="D2283">
        <v>1</v>
      </c>
      <c r="E2283">
        <v>4</v>
      </c>
      <c r="F2283">
        <v>51</v>
      </c>
      <c r="G2283">
        <v>761</v>
      </c>
      <c r="H2283" t="s">
        <v>19</v>
      </c>
      <c r="I2283">
        <v>86</v>
      </c>
      <c r="J2283" t="s">
        <v>40</v>
      </c>
      <c r="K2283" s="1" t="s">
        <v>14</v>
      </c>
      <c r="L2283">
        <v>1152800000</v>
      </c>
      <c r="M2283">
        <v>168</v>
      </c>
      <c r="N2283">
        <v>5402</v>
      </c>
      <c r="O2283" t="s">
        <v>15</v>
      </c>
    </row>
    <row r="2284" spans="2:15" x14ac:dyDescent="0.25">
      <c r="B2284">
        <v>2282</v>
      </c>
      <c r="C2284">
        <v>4127</v>
      </c>
      <c r="D2284">
        <v>2</v>
      </c>
      <c r="E2284">
        <v>1</v>
      </c>
      <c r="F2284">
        <v>51</v>
      </c>
      <c r="G2284">
        <v>761</v>
      </c>
      <c r="H2284" t="s">
        <v>19</v>
      </c>
      <c r="I2284">
        <v>86</v>
      </c>
      <c r="J2284" t="s">
        <v>40</v>
      </c>
      <c r="K2284" s="1" t="s">
        <v>14</v>
      </c>
      <c r="L2284">
        <v>288200000</v>
      </c>
      <c r="M2284">
        <v>190</v>
      </c>
      <c r="N2284">
        <v>5402</v>
      </c>
      <c r="O2284" t="s">
        <v>15</v>
      </c>
    </row>
    <row r="2285" spans="2:15" x14ac:dyDescent="0.25">
      <c r="B2285">
        <v>2283</v>
      </c>
      <c r="C2285">
        <v>4123</v>
      </c>
      <c r="D2285">
        <v>1</v>
      </c>
      <c r="E2285">
        <v>1</v>
      </c>
      <c r="F2285">
        <v>51</v>
      </c>
      <c r="G2285">
        <v>761</v>
      </c>
      <c r="H2285" t="s">
        <v>19</v>
      </c>
      <c r="I2285">
        <v>86</v>
      </c>
      <c r="J2285" t="s">
        <v>40</v>
      </c>
      <c r="K2285" s="1" t="s">
        <v>14</v>
      </c>
      <c r="L2285">
        <v>2305600000</v>
      </c>
      <c r="M2285">
        <v>531</v>
      </c>
      <c r="N2285">
        <v>1507</v>
      </c>
      <c r="O2285" t="s">
        <v>15</v>
      </c>
    </row>
    <row r="2286" spans="2:15" x14ac:dyDescent="0.25">
      <c r="B2286">
        <v>2284</v>
      </c>
      <c r="C2286">
        <v>4106</v>
      </c>
      <c r="D2286">
        <v>1</v>
      </c>
      <c r="E2286">
        <v>3</v>
      </c>
      <c r="F2286">
        <v>51</v>
      </c>
      <c r="G2286">
        <v>761</v>
      </c>
      <c r="H2286" t="s">
        <v>19</v>
      </c>
      <c r="I2286">
        <v>86</v>
      </c>
      <c r="J2286" t="s">
        <v>40</v>
      </c>
      <c r="K2286" s="1" t="s">
        <v>14</v>
      </c>
      <c r="L2286">
        <v>2017400000</v>
      </c>
      <c r="M2286">
        <v>409</v>
      </c>
      <c r="N2286">
        <v>1110</v>
      </c>
      <c r="O2286" t="s">
        <v>15</v>
      </c>
    </row>
    <row r="2287" spans="2:15" x14ac:dyDescent="0.25">
      <c r="B2287">
        <v>2285</v>
      </c>
      <c r="C2287">
        <v>4106</v>
      </c>
      <c r="D2287">
        <v>1</v>
      </c>
      <c r="E2287">
        <v>4</v>
      </c>
      <c r="F2287">
        <v>51</v>
      </c>
      <c r="G2287">
        <v>761</v>
      </c>
      <c r="H2287" t="s">
        <v>19</v>
      </c>
      <c r="I2287">
        <v>86</v>
      </c>
      <c r="J2287" t="s">
        <v>40</v>
      </c>
      <c r="K2287" s="1" t="s">
        <v>14</v>
      </c>
      <c r="L2287">
        <v>1441000000</v>
      </c>
      <c r="M2287">
        <v>412</v>
      </c>
      <c r="N2287">
        <v>1210</v>
      </c>
      <c r="O2287" t="s">
        <v>15</v>
      </c>
    </row>
    <row r="2288" spans="2:15" x14ac:dyDescent="0.25">
      <c r="B2288">
        <v>2286</v>
      </c>
      <c r="C2288">
        <v>4106</v>
      </c>
      <c r="D2288">
        <v>1</v>
      </c>
      <c r="E2288">
        <v>3</v>
      </c>
      <c r="F2288">
        <v>51</v>
      </c>
      <c r="G2288">
        <v>761</v>
      </c>
      <c r="H2288" t="s">
        <v>19</v>
      </c>
      <c r="I2288">
        <v>86</v>
      </c>
      <c r="J2288" t="s">
        <v>40</v>
      </c>
      <c r="K2288" s="1" t="s">
        <v>14</v>
      </c>
      <c r="L2288">
        <v>1729200000</v>
      </c>
      <c r="M2288">
        <v>138</v>
      </c>
      <c r="N2288">
        <v>1210</v>
      </c>
      <c r="O2288" t="s">
        <v>15</v>
      </c>
    </row>
    <row r="2289" spans="2:15" x14ac:dyDescent="0.25">
      <c r="B2289">
        <v>2287</v>
      </c>
      <c r="C2289">
        <v>4101</v>
      </c>
      <c r="D2289">
        <v>1</v>
      </c>
      <c r="E2289">
        <v>2</v>
      </c>
      <c r="F2289">
        <v>51</v>
      </c>
      <c r="G2289">
        <v>761</v>
      </c>
      <c r="H2289" t="s">
        <v>19</v>
      </c>
      <c r="I2289">
        <v>86</v>
      </c>
      <c r="J2289" t="s">
        <v>40</v>
      </c>
      <c r="K2289" s="1" t="s">
        <v>14</v>
      </c>
      <c r="L2289">
        <v>10663400000</v>
      </c>
      <c r="M2289">
        <v>2553</v>
      </c>
      <c r="N2289">
        <v>1201</v>
      </c>
      <c r="O2289" t="s">
        <v>15</v>
      </c>
    </row>
    <row r="2290" spans="2:15" x14ac:dyDescent="0.25">
      <c r="B2290">
        <v>2288</v>
      </c>
      <c r="C2290">
        <v>4101</v>
      </c>
      <c r="D2290">
        <v>1</v>
      </c>
      <c r="E2290">
        <v>1</v>
      </c>
      <c r="F2290">
        <v>51</v>
      </c>
      <c r="G2290">
        <v>761</v>
      </c>
      <c r="H2290" t="s">
        <v>19</v>
      </c>
      <c r="I2290">
        <v>86</v>
      </c>
      <c r="J2290" t="s">
        <v>40</v>
      </c>
      <c r="K2290" s="1" t="s">
        <v>14</v>
      </c>
      <c r="L2290">
        <v>864600000</v>
      </c>
      <c r="M2290">
        <v>151</v>
      </c>
      <c r="N2290">
        <v>1301</v>
      </c>
      <c r="O2290" t="s">
        <v>15</v>
      </c>
    </row>
    <row r="2291" spans="2:15" x14ac:dyDescent="0.25">
      <c r="B2291">
        <v>2289</v>
      </c>
      <c r="C2291">
        <v>4102</v>
      </c>
      <c r="D2291">
        <v>1</v>
      </c>
      <c r="E2291">
        <v>3</v>
      </c>
      <c r="F2291">
        <v>51</v>
      </c>
      <c r="G2291">
        <v>761</v>
      </c>
      <c r="H2291" t="s">
        <v>19</v>
      </c>
      <c r="I2291">
        <v>86</v>
      </c>
      <c r="J2291" t="s">
        <v>40</v>
      </c>
      <c r="K2291" s="1" t="s">
        <v>14</v>
      </c>
      <c r="L2291">
        <v>576400000</v>
      </c>
      <c r="M2291">
        <v>122</v>
      </c>
      <c r="N2291">
        <v>1206</v>
      </c>
      <c r="O2291" t="s">
        <v>15</v>
      </c>
    </row>
    <row r="2292" spans="2:15" x14ac:dyDescent="0.25">
      <c r="B2292">
        <v>2290</v>
      </c>
      <c r="C2292">
        <v>4167</v>
      </c>
      <c r="D2292">
        <v>1</v>
      </c>
      <c r="E2292">
        <v>2</v>
      </c>
      <c r="F2292">
        <v>51</v>
      </c>
      <c r="G2292">
        <v>761</v>
      </c>
      <c r="H2292" t="s">
        <v>19</v>
      </c>
      <c r="I2292">
        <v>86</v>
      </c>
      <c r="J2292" t="s">
        <v>40</v>
      </c>
      <c r="K2292" s="1" t="s">
        <v>14</v>
      </c>
      <c r="L2292">
        <v>1441000000</v>
      </c>
      <c r="M2292">
        <v>196</v>
      </c>
      <c r="N2292">
        <v>1181</v>
      </c>
      <c r="O2292" t="s">
        <v>15</v>
      </c>
    </row>
    <row r="2293" spans="2:15" x14ac:dyDescent="0.25">
      <c r="B2293">
        <v>2291</v>
      </c>
      <c r="C2293">
        <v>4118</v>
      </c>
      <c r="D2293">
        <v>1</v>
      </c>
      <c r="E2293">
        <v>1</v>
      </c>
      <c r="F2293">
        <v>51</v>
      </c>
      <c r="G2293">
        <v>761</v>
      </c>
      <c r="H2293" t="s">
        <v>19</v>
      </c>
      <c r="I2293">
        <v>86</v>
      </c>
      <c r="J2293" t="s">
        <v>40</v>
      </c>
      <c r="K2293" s="1" t="s">
        <v>14</v>
      </c>
      <c r="L2293">
        <v>288200000</v>
      </c>
      <c r="M2293">
        <v>46</v>
      </c>
      <c r="N2293">
        <v>1123</v>
      </c>
      <c r="O2293" t="s">
        <v>15</v>
      </c>
    </row>
    <row r="2294" spans="2:15" x14ac:dyDescent="0.25">
      <c r="B2294">
        <v>2292</v>
      </c>
      <c r="C2294">
        <v>4109</v>
      </c>
      <c r="D2294">
        <v>1</v>
      </c>
      <c r="E2294">
        <v>1</v>
      </c>
      <c r="F2294">
        <v>51</v>
      </c>
      <c r="G2294">
        <v>135</v>
      </c>
      <c r="H2294" t="s">
        <v>21</v>
      </c>
      <c r="I2294">
        <v>102</v>
      </c>
      <c r="J2294" t="s">
        <v>41</v>
      </c>
      <c r="K2294" s="1" t="s">
        <v>14</v>
      </c>
      <c r="L2294">
        <v>288200000</v>
      </c>
      <c r="M2294">
        <v>60</v>
      </c>
      <c r="N2294">
        <v>1313</v>
      </c>
      <c r="O2294" t="s">
        <v>15</v>
      </c>
    </row>
    <row r="2295" spans="2:15" x14ac:dyDescent="0.25">
      <c r="B2295">
        <v>2293</v>
      </c>
      <c r="C2295">
        <v>4123</v>
      </c>
      <c r="D2295">
        <v>1</v>
      </c>
      <c r="E2295">
        <v>2</v>
      </c>
      <c r="F2295">
        <v>51</v>
      </c>
      <c r="G2295">
        <v>135</v>
      </c>
      <c r="H2295" t="s">
        <v>21</v>
      </c>
      <c r="I2295">
        <v>102</v>
      </c>
      <c r="J2295" t="s">
        <v>41</v>
      </c>
      <c r="K2295" s="1" t="s">
        <v>14</v>
      </c>
      <c r="L2295">
        <v>288200000</v>
      </c>
      <c r="M2295">
        <v>10</v>
      </c>
      <c r="N2295">
        <v>1607</v>
      </c>
      <c r="O2295" t="s">
        <v>15</v>
      </c>
    </row>
    <row r="2296" spans="2:15" x14ac:dyDescent="0.25">
      <c r="B2296">
        <v>2294</v>
      </c>
      <c r="C2296">
        <v>4123</v>
      </c>
      <c r="D2296">
        <v>1</v>
      </c>
      <c r="E2296">
        <v>1</v>
      </c>
      <c r="F2296">
        <v>51</v>
      </c>
      <c r="G2296">
        <v>135</v>
      </c>
      <c r="H2296" t="s">
        <v>21</v>
      </c>
      <c r="I2296">
        <v>102</v>
      </c>
      <c r="J2296" t="s">
        <v>41</v>
      </c>
      <c r="K2296" s="1" t="s">
        <v>14</v>
      </c>
      <c r="L2296">
        <v>288200000</v>
      </c>
      <c r="M2296">
        <v>8</v>
      </c>
      <c r="N2296">
        <v>1507</v>
      </c>
      <c r="O2296" t="s">
        <v>15</v>
      </c>
    </row>
    <row r="2297" spans="2:15" x14ac:dyDescent="0.25">
      <c r="B2297">
        <v>2295</v>
      </c>
      <c r="C2297">
        <v>4101</v>
      </c>
      <c r="D2297">
        <v>1</v>
      </c>
      <c r="E2297">
        <v>2</v>
      </c>
      <c r="F2297">
        <v>51</v>
      </c>
      <c r="G2297">
        <v>135</v>
      </c>
      <c r="H2297" t="s">
        <v>21</v>
      </c>
      <c r="I2297">
        <v>102</v>
      </c>
      <c r="J2297" t="s">
        <v>41</v>
      </c>
      <c r="K2297" s="1" t="s">
        <v>14</v>
      </c>
      <c r="L2297">
        <v>1152800000</v>
      </c>
      <c r="M2297">
        <v>63</v>
      </c>
      <c r="N2297">
        <v>1501</v>
      </c>
      <c r="O2297" t="s">
        <v>15</v>
      </c>
    </row>
    <row r="2298" spans="2:15" x14ac:dyDescent="0.25">
      <c r="B2298">
        <v>2296</v>
      </c>
      <c r="C2298">
        <v>4101</v>
      </c>
      <c r="D2298">
        <v>1</v>
      </c>
      <c r="E2298">
        <v>2</v>
      </c>
      <c r="F2298">
        <v>51</v>
      </c>
      <c r="G2298">
        <v>135</v>
      </c>
      <c r="H2298" t="s">
        <v>21</v>
      </c>
      <c r="I2298">
        <v>102</v>
      </c>
      <c r="J2298" t="s">
        <v>41</v>
      </c>
      <c r="K2298" s="1" t="s">
        <v>14</v>
      </c>
      <c r="L2298">
        <v>288200000</v>
      </c>
      <c r="M2298">
        <v>64</v>
      </c>
      <c r="N2298">
        <v>1101</v>
      </c>
      <c r="O2298" t="s">
        <v>15</v>
      </c>
    </row>
    <row r="2299" spans="2:15" x14ac:dyDescent="0.25">
      <c r="B2299">
        <v>2297</v>
      </c>
      <c r="C2299">
        <v>4118</v>
      </c>
      <c r="D2299">
        <v>1</v>
      </c>
      <c r="E2299">
        <v>2</v>
      </c>
      <c r="F2299">
        <v>51</v>
      </c>
      <c r="G2299">
        <v>135</v>
      </c>
      <c r="H2299" t="s">
        <v>21</v>
      </c>
      <c r="I2299">
        <v>102</v>
      </c>
      <c r="J2299" t="s">
        <v>41</v>
      </c>
      <c r="K2299" s="1" t="s">
        <v>14</v>
      </c>
      <c r="L2299">
        <v>288200000</v>
      </c>
      <c r="M2299">
        <v>19</v>
      </c>
      <c r="N2299">
        <v>1123</v>
      </c>
      <c r="O2299" t="s">
        <v>15</v>
      </c>
    </row>
    <row r="2300" spans="2:15" x14ac:dyDescent="0.25">
      <c r="B2300">
        <v>2298</v>
      </c>
      <c r="C2300">
        <v>4109</v>
      </c>
      <c r="D2300">
        <v>1</v>
      </c>
      <c r="E2300">
        <v>3</v>
      </c>
      <c r="F2300">
        <v>51</v>
      </c>
      <c r="G2300">
        <v>282</v>
      </c>
      <c r="H2300" t="s">
        <v>13</v>
      </c>
      <c r="I2300">
        <v>103</v>
      </c>
      <c r="J2300" t="s">
        <v>13</v>
      </c>
      <c r="K2300" s="1" t="s">
        <v>14</v>
      </c>
      <c r="L2300">
        <v>13545400000</v>
      </c>
      <c r="M2300">
        <v>38864</v>
      </c>
      <c r="N2300">
        <v>1313</v>
      </c>
      <c r="O2300" t="s">
        <v>15</v>
      </c>
    </row>
    <row r="2301" spans="2:15" x14ac:dyDescent="0.25">
      <c r="B2301">
        <v>2299</v>
      </c>
      <c r="C2301">
        <v>4126</v>
      </c>
      <c r="D2301">
        <v>1</v>
      </c>
      <c r="E2301">
        <v>2</v>
      </c>
      <c r="F2301">
        <v>51</v>
      </c>
      <c r="G2301">
        <v>282</v>
      </c>
      <c r="H2301" t="s">
        <v>13</v>
      </c>
      <c r="I2301">
        <v>103</v>
      </c>
      <c r="J2301" t="s">
        <v>13</v>
      </c>
      <c r="K2301" s="1" t="s">
        <v>14</v>
      </c>
      <c r="L2301">
        <v>1220815200000</v>
      </c>
      <c r="M2301">
        <v>15907028</v>
      </c>
      <c r="N2301">
        <v>5105</v>
      </c>
      <c r="O2301" t="s">
        <v>15</v>
      </c>
    </row>
    <row r="2302" spans="2:15" x14ac:dyDescent="0.25">
      <c r="B2302">
        <v>2300</v>
      </c>
      <c r="C2302">
        <v>4126</v>
      </c>
      <c r="D2302">
        <v>2</v>
      </c>
      <c r="E2302">
        <v>1</v>
      </c>
      <c r="F2302">
        <v>51</v>
      </c>
      <c r="G2302">
        <v>282</v>
      </c>
      <c r="H2302" t="s">
        <v>13</v>
      </c>
      <c r="I2302">
        <v>103</v>
      </c>
      <c r="J2302" t="s">
        <v>13</v>
      </c>
      <c r="K2302" s="1" t="s">
        <v>14</v>
      </c>
      <c r="L2302">
        <v>6916800000</v>
      </c>
      <c r="M2302">
        <v>106174</v>
      </c>
      <c r="N2302">
        <v>5105</v>
      </c>
      <c r="O2302" t="s">
        <v>15</v>
      </c>
    </row>
    <row r="2303" spans="2:15" x14ac:dyDescent="0.25">
      <c r="B2303">
        <v>2301</v>
      </c>
      <c r="C2303">
        <v>4132</v>
      </c>
      <c r="D2303">
        <v>3</v>
      </c>
      <c r="E2303">
        <v>1</v>
      </c>
      <c r="F2303">
        <v>51</v>
      </c>
      <c r="G2303">
        <v>282</v>
      </c>
      <c r="H2303" t="s">
        <v>13</v>
      </c>
      <c r="I2303">
        <v>103</v>
      </c>
      <c r="J2303" t="s">
        <v>13</v>
      </c>
      <c r="K2303" s="1" t="s">
        <v>14</v>
      </c>
      <c r="L2303">
        <v>288200000</v>
      </c>
      <c r="M2303">
        <v>6752</v>
      </c>
      <c r="N2303">
        <v>5242</v>
      </c>
      <c r="O2303" t="s">
        <v>15</v>
      </c>
    </row>
    <row r="2304" spans="2:15" x14ac:dyDescent="0.25">
      <c r="B2304">
        <v>2302</v>
      </c>
      <c r="C2304">
        <v>4127</v>
      </c>
      <c r="D2304">
        <v>1</v>
      </c>
      <c r="E2304">
        <v>4</v>
      </c>
      <c r="F2304">
        <v>51</v>
      </c>
      <c r="G2304">
        <v>282</v>
      </c>
      <c r="H2304" t="s">
        <v>13</v>
      </c>
      <c r="I2304">
        <v>103</v>
      </c>
      <c r="J2304" t="s">
        <v>13</v>
      </c>
      <c r="K2304" s="1" t="s">
        <v>14</v>
      </c>
      <c r="L2304">
        <v>76373000000</v>
      </c>
      <c r="M2304">
        <v>620165</v>
      </c>
      <c r="N2304">
        <v>5202</v>
      </c>
      <c r="O2304" t="s">
        <v>15</v>
      </c>
    </row>
    <row r="2305" spans="2:15" x14ac:dyDescent="0.25">
      <c r="B2305">
        <v>2303</v>
      </c>
      <c r="C2305">
        <v>4133</v>
      </c>
      <c r="D2305">
        <v>1</v>
      </c>
      <c r="E2305">
        <v>1</v>
      </c>
      <c r="F2305">
        <v>51</v>
      </c>
      <c r="G2305">
        <v>282</v>
      </c>
      <c r="H2305" t="s">
        <v>13</v>
      </c>
      <c r="I2305">
        <v>103</v>
      </c>
      <c r="J2305" t="s">
        <v>13</v>
      </c>
      <c r="K2305" s="1" t="s">
        <v>14</v>
      </c>
      <c r="L2305">
        <v>97123400000</v>
      </c>
      <c r="M2305">
        <v>1514099</v>
      </c>
      <c r="N2305">
        <v>5291</v>
      </c>
      <c r="O2305" t="s">
        <v>15</v>
      </c>
    </row>
    <row r="2306" spans="2:15" x14ac:dyDescent="0.25">
      <c r="B2306">
        <v>2304</v>
      </c>
      <c r="C2306">
        <v>4126</v>
      </c>
      <c r="D2306">
        <v>1</v>
      </c>
      <c r="E2306">
        <v>3</v>
      </c>
      <c r="F2306">
        <v>51</v>
      </c>
      <c r="G2306">
        <v>282</v>
      </c>
      <c r="H2306" t="s">
        <v>13</v>
      </c>
      <c r="I2306">
        <v>103</v>
      </c>
      <c r="J2306" t="s">
        <v>13</v>
      </c>
      <c r="K2306" s="1" t="s">
        <v>14</v>
      </c>
      <c r="L2306">
        <v>70609000000</v>
      </c>
      <c r="M2306">
        <v>507689</v>
      </c>
      <c r="N2306">
        <v>5205</v>
      </c>
      <c r="O2306" t="s">
        <v>15</v>
      </c>
    </row>
    <row r="2307" spans="2:15" x14ac:dyDescent="0.25">
      <c r="B2307">
        <v>2305</v>
      </c>
      <c r="C2307">
        <v>4126</v>
      </c>
      <c r="D2307">
        <v>2</v>
      </c>
      <c r="E2307">
        <v>1</v>
      </c>
      <c r="F2307">
        <v>51</v>
      </c>
      <c r="G2307">
        <v>282</v>
      </c>
      <c r="H2307" t="s">
        <v>13</v>
      </c>
      <c r="I2307">
        <v>103</v>
      </c>
      <c r="J2307" t="s">
        <v>13</v>
      </c>
      <c r="K2307" s="1" t="s">
        <v>14</v>
      </c>
      <c r="L2307">
        <v>2593800000</v>
      </c>
      <c r="M2307">
        <v>54357</v>
      </c>
      <c r="N2307">
        <v>5205</v>
      </c>
      <c r="O2307" t="s">
        <v>15</v>
      </c>
    </row>
    <row r="2308" spans="2:15" x14ac:dyDescent="0.25">
      <c r="B2308">
        <v>2306</v>
      </c>
      <c r="C2308">
        <v>4127</v>
      </c>
      <c r="D2308">
        <v>2</v>
      </c>
      <c r="E2308">
        <v>1</v>
      </c>
      <c r="F2308">
        <v>51</v>
      </c>
      <c r="G2308">
        <v>282</v>
      </c>
      <c r="H2308" t="s">
        <v>13</v>
      </c>
      <c r="I2308">
        <v>103</v>
      </c>
      <c r="J2308" t="s">
        <v>13</v>
      </c>
      <c r="K2308" s="1" t="s">
        <v>14</v>
      </c>
      <c r="L2308">
        <v>12680800000</v>
      </c>
      <c r="M2308">
        <v>166808</v>
      </c>
      <c r="N2308">
        <v>5702</v>
      </c>
      <c r="O2308" t="s">
        <v>15</v>
      </c>
    </row>
    <row r="2309" spans="2:15" x14ac:dyDescent="0.25">
      <c r="B2309">
        <v>2307</v>
      </c>
      <c r="C2309">
        <v>4127</v>
      </c>
      <c r="D2309">
        <v>1</v>
      </c>
      <c r="E2309">
        <v>6</v>
      </c>
      <c r="F2309">
        <v>51</v>
      </c>
      <c r="G2309">
        <v>282</v>
      </c>
      <c r="H2309" t="s">
        <v>13</v>
      </c>
      <c r="I2309">
        <v>103</v>
      </c>
      <c r="J2309" t="s">
        <v>13</v>
      </c>
      <c r="K2309" s="1" t="s">
        <v>14</v>
      </c>
      <c r="L2309">
        <v>3170200000</v>
      </c>
      <c r="M2309">
        <v>18288</v>
      </c>
      <c r="N2309">
        <v>5702</v>
      </c>
      <c r="O2309" t="s">
        <v>15</v>
      </c>
    </row>
    <row r="2310" spans="2:15" x14ac:dyDescent="0.25">
      <c r="B2310">
        <v>2308</v>
      </c>
      <c r="C2310">
        <v>4130</v>
      </c>
      <c r="D2310">
        <v>1</v>
      </c>
      <c r="E2310">
        <v>2</v>
      </c>
      <c r="F2310">
        <v>51</v>
      </c>
      <c r="G2310">
        <v>282</v>
      </c>
      <c r="H2310" t="s">
        <v>13</v>
      </c>
      <c r="I2310">
        <v>103</v>
      </c>
      <c r="J2310" t="s">
        <v>13</v>
      </c>
      <c r="K2310" s="1" t="s">
        <v>14</v>
      </c>
      <c r="L2310">
        <v>68015200000</v>
      </c>
      <c r="M2310">
        <v>726566</v>
      </c>
      <c r="N2310">
        <v>5474</v>
      </c>
      <c r="O2310" t="s">
        <v>15</v>
      </c>
    </row>
    <row r="2311" spans="2:15" x14ac:dyDescent="0.25">
      <c r="B2311">
        <v>2309</v>
      </c>
      <c r="C2311">
        <v>4101</v>
      </c>
      <c r="D2311">
        <v>1</v>
      </c>
      <c r="E2311">
        <v>3</v>
      </c>
      <c r="F2311">
        <v>51</v>
      </c>
      <c r="G2311">
        <v>282</v>
      </c>
      <c r="H2311" t="s">
        <v>13</v>
      </c>
      <c r="I2311">
        <v>103</v>
      </c>
      <c r="J2311" t="s">
        <v>13</v>
      </c>
      <c r="K2311" s="1" t="s">
        <v>14</v>
      </c>
      <c r="L2311">
        <v>576400000</v>
      </c>
      <c r="M2311">
        <v>754</v>
      </c>
      <c r="N2311">
        <v>1999</v>
      </c>
      <c r="O2311" t="s">
        <v>15</v>
      </c>
    </row>
    <row r="2312" spans="2:15" x14ac:dyDescent="0.25">
      <c r="B2312">
        <v>2310</v>
      </c>
      <c r="C2312">
        <v>4101</v>
      </c>
      <c r="D2312">
        <v>2</v>
      </c>
      <c r="E2312">
        <v>1</v>
      </c>
      <c r="F2312">
        <v>51</v>
      </c>
      <c r="G2312">
        <v>282</v>
      </c>
      <c r="H2312" t="s">
        <v>13</v>
      </c>
      <c r="I2312">
        <v>103</v>
      </c>
      <c r="J2312" t="s">
        <v>13</v>
      </c>
      <c r="K2312" s="1" t="s">
        <v>14</v>
      </c>
      <c r="L2312">
        <v>28243600000</v>
      </c>
      <c r="M2312">
        <v>253495</v>
      </c>
      <c r="N2312">
        <v>1701</v>
      </c>
      <c r="O2312" t="s">
        <v>15</v>
      </c>
    </row>
    <row r="2313" spans="2:15" x14ac:dyDescent="0.25">
      <c r="B2313">
        <v>2311</v>
      </c>
      <c r="C2313">
        <v>4101</v>
      </c>
      <c r="D2313">
        <v>1</v>
      </c>
      <c r="E2313">
        <v>1</v>
      </c>
      <c r="F2313">
        <v>51</v>
      </c>
      <c r="G2313">
        <v>759</v>
      </c>
      <c r="H2313" t="s">
        <v>22</v>
      </c>
      <c r="I2313">
        <v>103</v>
      </c>
      <c r="J2313" t="s">
        <v>13</v>
      </c>
      <c r="K2313" s="1" t="s">
        <v>14</v>
      </c>
      <c r="L2313">
        <v>50146800000</v>
      </c>
      <c r="M2313">
        <v>1118</v>
      </c>
      <c r="N2313">
        <v>1701</v>
      </c>
      <c r="O2313" t="s">
        <v>15</v>
      </c>
    </row>
    <row r="2314" spans="2:15" x14ac:dyDescent="0.25">
      <c r="B2314">
        <v>2312</v>
      </c>
      <c r="C2314">
        <v>4101</v>
      </c>
      <c r="D2314">
        <v>1</v>
      </c>
      <c r="E2314">
        <v>2</v>
      </c>
      <c r="F2314">
        <v>51</v>
      </c>
      <c r="G2314">
        <v>759</v>
      </c>
      <c r="H2314" t="s">
        <v>22</v>
      </c>
      <c r="I2314">
        <v>103</v>
      </c>
      <c r="J2314" t="s">
        <v>13</v>
      </c>
      <c r="K2314" s="1" t="s">
        <v>14</v>
      </c>
      <c r="L2314">
        <v>288200000</v>
      </c>
      <c r="M2314">
        <v>2</v>
      </c>
      <c r="N2314">
        <v>1701</v>
      </c>
      <c r="O2314" t="s">
        <v>15</v>
      </c>
    </row>
    <row r="2315" spans="2:15" x14ac:dyDescent="0.25">
      <c r="B2315">
        <v>2313</v>
      </c>
      <c r="C2315">
        <v>4123</v>
      </c>
      <c r="D2315">
        <v>1</v>
      </c>
      <c r="E2315">
        <v>1</v>
      </c>
      <c r="F2315">
        <v>51</v>
      </c>
      <c r="G2315">
        <v>282</v>
      </c>
      <c r="H2315" t="s">
        <v>13</v>
      </c>
      <c r="I2315">
        <v>103</v>
      </c>
      <c r="J2315" t="s">
        <v>13</v>
      </c>
      <c r="K2315" s="1" t="s">
        <v>14</v>
      </c>
      <c r="L2315">
        <v>51011400000</v>
      </c>
      <c r="M2315">
        <v>368924</v>
      </c>
      <c r="N2315">
        <v>1641</v>
      </c>
      <c r="O2315" t="s">
        <v>15</v>
      </c>
    </row>
    <row r="2316" spans="2:15" x14ac:dyDescent="0.25">
      <c r="B2316">
        <v>2314</v>
      </c>
      <c r="C2316">
        <v>4123</v>
      </c>
      <c r="D2316">
        <v>2</v>
      </c>
      <c r="E2316">
        <v>1</v>
      </c>
      <c r="F2316">
        <v>51</v>
      </c>
      <c r="G2316">
        <v>282</v>
      </c>
      <c r="H2316" t="s">
        <v>13</v>
      </c>
      <c r="I2316">
        <v>103</v>
      </c>
      <c r="J2316" t="s">
        <v>13</v>
      </c>
      <c r="K2316" s="1" t="s">
        <v>14</v>
      </c>
      <c r="L2316">
        <v>576400000</v>
      </c>
      <c r="M2316">
        <v>4485</v>
      </c>
      <c r="N2316">
        <v>1641</v>
      </c>
      <c r="O2316" t="s">
        <v>15</v>
      </c>
    </row>
    <row r="2317" spans="2:15" x14ac:dyDescent="0.25">
      <c r="B2317">
        <v>2315</v>
      </c>
      <c r="C2317">
        <v>4123</v>
      </c>
      <c r="D2317">
        <v>1</v>
      </c>
      <c r="E2317">
        <v>1</v>
      </c>
      <c r="F2317">
        <v>51</v>
      </c>
      <c r="G2317">
        <v>282</v>
      </c>
      <c r="H2317" t="s">
        <v>13</v>
      </c>
      <c r="I2317">
        <v>103</v>
      </c>
      <c r="J2317" t="s">
        <v>13</v>
      </c>
      <c r="K2317" s="1" t="s">
        <v>14</v>
      </c>
      <c r="L2317">
        <v>687645200000</v>
      </c>
      <c r="M2317">
        <v>7046796</v>
      </c>
      <c r="N2317">
        <v>1607</v>
      </c>
      <c r="O2317" t="s">
        <v>15</v>
      </c>
    </row>
    <row r="2318" spans="2:15" x14ac:dyDescent="0.25">
      <c r="B2318">
        <v>2316</v>
      </c>
      <c r="C2318">
        <v>4101</v>
      </c>
      <c r="D2318">
        <v>1</v>
      </c>
      <c r="E2318">
        <v>2</v>
      </c>
      <c r="F2318">
        <v>51</v>
      </c>
      <c r="G2318">
        <v>759</v>
      </c>
      <c r="H2318" t="s">
        <v>22</v>
      </c>
      <c r="I2318">
        <v>103</v>
      </c>
      <c r="J2318" t="s">
        <v>13</v>
      </c>
      <c r="K2318" s="1" t="s">
        <v>14</v>
      </c>
      <c r="L2318">
        <v>14986400000</v>
      </c>
      <c r="M2318">
        <v>247</v>
      </c>
      <c r="N2318">
        <v>1601</v>
      </c>
      <c r="O2318" t="s">
        <v>15</v>
      </c>
    </row>
    <row r="2319" spans="2:15" x14ac:dyDescent="0.25">
      <c r="B2319">
        <v>2317</v>
      </c>
      <c r="C2319">
        <v>4102</v>
      </c>
      <c r="D2319">
        <v>1</v>
      </c>
      <c r="E2319">
        <v>1</v>
      </c>
      <c r="F2319">
        <v>51</v>
      </c>
      <c r="G2319">
        <v>282</v>
      </c>
      <c r="H2319" t="s">
        <v>13</v>
      </c>
      <c r="I2319">
        <v>103</v>
      </c>
      <c r="J2319" t="s">
        <v>13</v>
      </c>
      <c r="K2319" s="1" t="s">
        <v>14</v>
      </c>
      <c r="L2319">
        <v>576400000</v>
      </c>
      <c r="M2319">
        <v>28458</v>
      </c>
      <c r="N2319">
        <v>1601</v>
      </c>
      <c r="O2319" t="s">
        <v>15</v>
      </c>
    </row>
    <row r="2320" spans="2:15" x14ac:dyDescent="0.25">
      <c r="B2320">
        <v>2318</v>
      </c>
      <c r="C2320">
        <v>4168</v>
      </c>
      <c r="D2320">
        <v>1</v>
      </c>
      <c r="E2320">
        <v>2</v>
      </c>
      <c r="F2320">
        <v>51</v>
      </c>
      <c r="G2320">
        <v>282</v>
      </c>
      <c r="H2320" t="s">
        <v>13</v>
      </c>
      <c r="I2320">
        <v>103</v>
      </c>
      <c r="J2320" t="s">
        <v>13</v>
      </c>
      <c r="K2320" s="1" t="s">
        <v>14</v>
      </c>
      <c r="L2320">
        <v>17003800000</v>
      </c>
      <c r="M2320">
        <v>516509</v>
      </c>
      <c r="N2320">
        <v>1539</v>
      </c>
      <c r="O2320" t="s">
        <v>15</v>
      </c>
    </row>
    <row r="2321" spans="2:15" x14ac:dyDescent="0.25">
      <c r="B2321">
        <v>2319</v>
      </c>
      <c r="C2321">
        <v>4123</v>
      </c>
      <c r="D2321">
        <v>1</v>
      </c>
      <c r="E2321">
        <v>1</v>
      </c>
      <c r="F2321">
        <v>51</v>
      </c>
      <c r="G2321">
        <v>759</v>
      </c>
      <c r="H2321" t="s">
        <v>22</v>
      </c>
      <c r="I2321">
        <v>103</v>
      </c>
      <c r="J2321" t="s">
        <v>13</v>
      </c>
      <c r="K2321" s="1" t="s">
        <v>14</v>
      </c>
      <c r="L2321">
        <v>1152800000</v>
      </c>
      <c r="M2321">
        <v>8</v>
      </c>
      <c r="N2321">
        <v>1525</v>
      </c>
      <c r="O2321" t="s">
        <v>15</v>
      </c>
    </row>
    <row r="2322" spans="2:15" x14ac:dyDescent="0.25">
      <c r="B2322">
        <v>2320</v>
      </c>
      <c r="C2322">
        <v>4101</v>
      </c>
      <c r="D2322">
        <v>2</v>
      </c>
      <c r="E2322">
        <v>1</v>
      </c>
      <c r="F2322">
        <v>51</v>
      </c>
      <c r="G2322">
        <v>282</v>
      </c>
      <c r="H2322" t="s">
        <v>13</v>
      </c>
      <c r="I2322">
        <v>103</v>
      </c>
      <c r="J2322" t="s">
        <v>13</v>
      </c>
      <c r="K2322" s="1" t="s">
        <v>14</v>
      </c>
      <c r="L2322">
        <v>20174000000</v>
      </c>
      <c r="M2322">
        <v>158669</v>
      </c>
      <c r="N2322">
        <v>1501</v>
      </c>
      <c r="O2322" t="s">
        <v>15</v>
      </c>
    </row>
    <row r="2323" spans="2:15" x14ac:dyDescent="0.25">
      <c r="B2323">
        <v>2321</v>
      </c>
      <c r="C2323">
        <v>4106</v>
      </c>
      <c r="D2323">
        <v>1</v>
      </c>
      <c r="E2323">
        <v>6</v>
      </c>
      <c r="F2323">
        <v>51</v>
      </c>
      <c r="G2323">
        <v>282</v>
      </c>
      <c r="H2323" t="s">
        <v>13</v>
      </c>
      <c r="I2323">
        <v>103</v>
      </c>
      <c r="J2323" t="s">
        <v>13</v>
      </c>
      <c r="K2323" s="1" t="s">
        <v>14</v>
      </c>
      <c r="L2323">
        <v>21326800000</v>
      </c>
      <c r="M2323">
        <v>212706</v>
      </c>
      <c r="N2323">
        <v>1010</v>
      </c>
      <c r="O2323" t="s">
        <v>15</v>
      </c>
    </row>
    <row r="2324" spans="2:15" x14ac:dyDescent="0.25">
      <c r="B2324">
        <v>2322</v>
      </c>
      <c r="C2324">
        <v>4106</v>
      </c>
      <c r="D2324">
        <v>1</v>
      </c>
      <c r="E2324">
        <v>5</v>
      </c>
      <c r="F2324">
        <v>51</v>
      </c>
      <c r="G2324">
        <v>282</v>
      </c>
      <c r="H2324" t="s">
        <v>13</v>
      </c>
      <c r="I2324">
        <v>103</v>
      </c>
      <c r="J2324" t="s">
        <v>13</v>
      </c>
      <c r="K2324" s="1" t="s">
        <v>14</v>
      </c>
      <c r="L2324">
        <v>4323000000</v>
      </c>
      <c r="M2324">
        <v>11431</v>
      </c>
      <c r="N2324">
        <v>1010</v>
      </c>
      <c r="O2324" t="s">
        <v>15</v>
      </c>
    </row>
    <row r="2325" spans="2:15" x14ac:dyDescent="0.25">
      <c r="B2325">
        <v>2323</v>
      </c>
      <c r="C2325">
        <v>4117</v>
      </c>
      <c r="D2325">
        <v>1</v>
      </c>
      <c r="E2325">
        <v>2</v>
      </c>
      <c r="F2325">
        <v>51</v>
      </c>
      <c r="G2325">
        <v>282</v>
      </c>
      <c r="H2325" t="s">
        <v>13</v>
      </c>
      <c r="I2325">
        <v>103</v>
      </c>
      <c r="J2325" t="s">
        <v>13</v>
      </c>
      <c r="K2325" s="1" t="s">
        <v>14</v>
      </c>
      <c r="L2325">
        <v>166003200000</v>
      </c>
      <c r="M2325">
        <v>1365371</v>
      </c>
      <c r="N2325">
        <v>1022</v>
      </c>
      <c r="O2325" t="s">
        <v>15</v>
      </c>
    </row>
    <row r="2326" spans="2:15" x14ac:dyDescent="0.25">
      <c r="B2326">
        <v>2324</v>
      </c>
      <c r="C2326">
        <v>4167</v>
      </c>
      <c r="D2326">
        <v>1</v>
      </c>
      <c r="E2326">
        <v>1</v>
      </c>
      <c r="F2326">
        <v>51</v>
      </c>
      <c r="G2326">
        <v>282</v>
      </c>
      <c r="H2326" t="s">
        <v>13</v>
      </c>
      <c r="I2326">
        <v>103</v>
      </c>
      <c r="J2326" t="s">
        <v>13</v>
      </c>
      <c r="K2326" s="1" t="s">
        <v>14</v>
      </c>
      <c r="L2326">
        <v>89342000000</v>
      </c>
      <c r="M2326">
        <v>2335534</v>
      </c>
      <c r="N2326">
        <v>1343</v>
      </c>
      <c r="O2326" t="s">
        <v>15</v>
      </c>
    </row>
    <row r="2327" spans="2:15" x14ac:dyDescent="0.25">
      <c r="B2327">
        <v>2325</v>
      </c>
      <c r="C2327">
        <v>4167</v>
      </c>
      <c r="D2327">
        <v>1</v>
      </c>
      <c r="E2327">
        <v>1</v>
      </c>
      <c r="F2327">
        <v>51</v>
      </c>
      <c r="G2327">
        <v>282</v>
      </c>
      <c r="H2327" t="s">
        <v>13</v>
      </c>
      <c r="I2327">
        <v>103</v>
      </c>
      <c r="J2327" t="s">
        <v>13</v>
      </c>
      <c r="K2327" s="1" t="s">
        <v>14</v>
      </c>
      <c r="L2327">
        <v>161103800000</v>
      </c>
      <c r="M2327">
        <v>1989830</v>
      </c>
      <c r="N2327">
        <v>1481</v>
      </c>
      <c r="O2327" t="s">
        <v>15</v>
      </c>
    </row>
    <row r="2328" spans="2:15" x14ac:dyDescent="0.25">
      <c r="B2328">
        <v>2326</v>
      </c>
      <c r="C2328">
        <v>4167</v>
      </c>
      <c r="D2328">
        <v>1</v>
      </c>
      <c r="E2328">
        <v>2</v>
      </c>
      <c r="F2328">
        <v>51</v>
      </c>
      <c r="G2328">
        <v>282</v>
      </c>
      <c r="H2328" t="s">
        <v>13</v>
      </c>
      <c r="I2328">
        <v>103</v>
      </c>
      <c r="J2328" t="s">
        <v>13</v>
      </c>
      <c r="K2328" s="1" t="s">
        <v>14</v>
      </c>
      <c r="L2328">
        <v>53893400000</v>
      </c>
      <c r="M2328">
        <v>528221</v>
      </c>
      <c r="N2328">
        <v>1481</v>
      </c>
      <c r="O2328" t="s">
        <v>15</v>
      </c>
    </row>
    <row r="2329" spans="2:15" x14ac:dyDescent="0.25">
      <c r="B2329">
        <v>2327</v>
      </c>
      <c r="C2329">
        <v>4167</v>
      </c>
      <c r="D2329">
        <v>1</v>
      </c>
      <c r="E2329">
        <v>2</v>
      </c>
      <c r="F2329">
        <v>51</v>
      </c>
      <c r="G2329">
        <v>759</v>
      </c>
      <c r="H2329" t="s">
        <v>22</v>
      </c>
      <c r="I2329">
        <v>103</v>
      </c>
      <c r="J2329" t="s">
        <v>13</v>
      </c>
      <c r="K2329" s="1" t="s">
        <v>14</v>
      </c>
      <c r="L2329">
        <v>288200000</v>
      </c>
      <c r="M2329">
        <v>4</v>
      </c>
      <c r="N2329">
        <v>1481</v>
      </c>
      <c r="O2329" t="s">
        <v>15</v>
      </c>
    </row>
    <row r="2330" spans="2:15" x14ac:dyDescent="0.25">
      <c r="B2330">
        <v>2328</v>
      </c>
      <c r="C2330">
        <v>4123</v>
      </c>
      <c r="D2330">
        <v>1</v>
      </c>
      <c r="E2330">
        <v>1</v>
      </c>
      <c r="F2330">
        <v>51</v>
      </c>
      <c r="G2330">
        <v>282</v>
      </c>
      <c r="H2330" t="s">
        <v>13</v>
      </c>
      <c r="I2330">
        <v>103</v>
      </c>
      <c r="J2330" t="s">
        <v>13</v>
      </c>
      <c r="K2330" s="1" t="s">
        <v>14</v>
      </c>
      <c r="L2330">
        <v>29108200000</v>
      </c>
      <c r="M2330">
        <v>225513</v>
      </c>
      <c r="N2330">
        <v>1463</v>
      </c>
      <c r="O2330" t="s">
        <v>15</v>
      </c>
    </row>
    <row r="2331" spans="2:15" x14ac:dyDescent="0.25">
      <c r="B2331">
        <v>2329</v>
      </c>
      <c r="C2331">
        <v>4123</v>
      </c>
      <c r="D2331">
        <v>1</v>
      </c>
      <c r="E2331">
        <v>2</v>
      </c>
      <c r="F2331">
        <v>51</v>
      </c>
      <c r="G2331">
        <v>282</v>
      </c>
      <c r="H2331" t="s">
        <v>13</v>
      </c>
      <c r="I2331">
        <v>103</v>
      </c>
      <c r="J2331" t="s">
        <v>13</v>
      </c>
      <c r="K2331" s="1" t="s">
        <v>14</v>
      </c>
      <c r="L2331">
        <v>864600000</v>
      </c>
      <c r="M2331">
        <v>1800</v>
      </c>
      <c r="N2331">
        <v>1463</v>
      </c>
      <c r="O2331" t="s">
        <v>15</v>
      </c>
    </row>
    <row r="2332" spans="2:15" x14ac:dyDescent="0.25">
      <c r="B2332">
        <v>2330</v>
      </c>
      <c r="C2332">
        <v>4123</v>
      </c>
      <c r="D2332">
        <v>1</v>
      </c>
      <c r="E2332">
        <v>3</v>
      </c>
      <c r="F2332">
        <v>51</v>
      </c>
      <c r="G2332">
        <v>282</v>
      </c>
      <c r="H2332" t="s">
        <v>13</v>
      </c>
      <c r="I2332">
        <v>103</v>
      </c>
      <c r="J2332" t="s">
        <v>13</v>
      </c>
      <c r="K2332" s="1" t="s">
        <v>14</v>
      </c>
      <c r="L2332">
        <v>46400200000</v>
      </c>
      <c r="M2332">
        <v>353113</v>
      </c>
      <c r="N2332">
        <v>1407</v>
      </c>
      <c r="O2332" t="s">
        <v>15</v>
      </c>
    </row>
    <row r="2333" spans="2:15" x14ac:dyDescent="0.25">
      <c r="B2333">
        <v>2331</v>
      </c>
      <c r="C2333">
        <v>4102</v>
      </c>
      <c r="D2333">
        <v>2</v>
      </c>
      <c r="E2333">
        <v>1</v>
      </c>
      <c r="F2333">
        <v>51</v>
      </c>
      <c r="G2333">
        <v>282</v>
      </c>
      <c r="H2333" t="s">
        <v>13</v>
      </c>
      <c r="I2333">
        <v>103</v>
      </c>
      <c r="J2333" t="s">
        <v>13</v>
      </c>
      <c r="K2333" s="1" t="s">
        <v>14</v>
      </c>
      <c r="L2333">
        <v>18444800000</v>
      </c>
      <c r="M2333">
        <v>146403</v>
      </c>
      <c r="N2333">
        <v>1406</v>
      </c>
      <c r="O2333" t="s">
        <v>15</v>
      </c>
    </row>
    <row r="2334" spans="2:15" x14ac:dyDescent="0.25">
      <c r="B2334">
        <v>2332</v>
      </c>
      <c r="C2334">
        <v>4101</v>
      </c>
      <c r="D2334">
        <v>1</v>
      </c>
      <c r="E2334">
        <v>2</v>
      </c>
      <c r="F2334">
        <v>51</v>
      </c>
      <c r="G2334">
        <v>282</v>
      </c>
      <c r="H2334" t="s">
        <v>13</v>
      </c>
      <c r="I2334">
        <v>103</v>
      </c>
      <c r="J2334" t="s">
        <v>13</v>
      </c>
      <c r="K2334" s="1" t="s">
        <v>14</v>
      </c>
      <c r="L2334">
        <v>417601800000</v>
      </c>
      <c r="M2334">
        <v>3448335</v>
      </c>
      <c r="N2334">
        <v>1401</v>
      </c>
      <c r="O2334" t="s">
        <v>15</v>
      </c>
    </row>
    <row r="2335" spans="2:15" x14ac:dyDescent="0.25">
      <c r="B2335">
        <v>2333</v>
      </c>
      <c r="C2335">
        <v>4101</v>
      </c>
      <c r="D2335">
        <v>1</v>
      </c>
      <c r="E2335">
        <v>3</v>
      </c>
      <c r="F2335">
        <v>51</v>
      </c>
      <c r="G2335">
        <v>282</v>
      </c>
      <c r="H2335" t="s">
        <v>13</v>
      </c>
      <c r="I2335">
        <v>103</v>
      </c>
      <c r="J2335" t="s">
        <v>13</v>
      </c>
      <c r="K2335" s="1" t="s">
        <v>14</v>
      </c>
      <c r="L2335">
        <v>3458400000</v>
      </c>
      <c r="M2335">
        <v>41097</v>
      </c>
      <c r="N2335">
        <v>1401</v>
      </c>
      <c r="O2335" t="s">
        <v>15</v>
      </c>
    </row>
    <row r="2336" spans="2:15" x14ac:dyDescent="0.25">
      <c r="B2336">
        <v>2334</v>
      </c>
      <c r="C2336">
        <v>4106</v>
      </c>
      <c r="D2336">
        <v>1</v>
      </c>
      <c r="E2336">
        <v>6</v>
      </c>
      <c r="F2336">
        <v>51</v>
      </c>
      <c r="G2336">
        <v>282</v>
      </c>
      <c r="H2336" t="s">
        <v>13</v>
      </c>
      <c r="I2336">
        <v>103</v>
      </c>
      <c r="J2336" t="s">
        <v>13</v>
      </c>
      <c r="K2336" s="1" t="s">
        <v>14</v>
      </c>
      <c r="L2336">
        <v>11528000000</v>
      </c>
      <c r="M2336">
        <v>160348</v>
      </c>
      <c r="N2336">
        <v>1110</v>
      </c>
      <c r="O2336" t="s">
        <v>15</v>
      </c>
    </row>
    <row r="2337" spans="2:15" x14ac:dyDescent="0.25">
      <c r="B2337">
        <v>2335</v>
      </c>
      <c r="C2337">
        <v>4106</v>
      </c>
      <c r="D2337">
        <v>1</v>
      </c>
      <c r="E2337">
        <v>4</v>
      </c>
      <c r="F2337">
        <v>51</v>
      </c>
      <c r="G2337">
        <v>282</v>
      </c>
      <c r="H2337" t="s">
        <v>13</v>
      </c>
      <c r="I2337">
        <v>103</v>
      </c>
      <c r="J2337" t="s">
        <v>13</v>
      </c>
      <c r="K2337" s="1" t="s">
        <v>14</v>
      </c>
      <c r="L2337">
        <v>18733000000</v>
      </c>
      <c r="M2337">
        <v>115966</v>
      </c>
      <c r="N2337">
        <v>1210</v>
      </c>
      <c r="O2337" t="s">
        <v>15</v>
      </c>
    </row>
    <row r="2338" spans="2:15" x14ac:dyDescent="0.25">
      <c r="B2338">
        <v>2336</v>
      </c>
      <c r="C2338">
        <v>4101</v>
      </c>
      <c r="D2338">
        <v>1</v>
      </c>
      <c r="E2338">
        <v>2</v>
      </c>
      <c r="F2338">
        <v>51</v>
      </c>
      <c r="G2338">
        <v>282</v>
      </c>
      <c r="H2338" t="s">
        <v>13</v>
      </c>
      <c r="I2338">
        <v>103</v>
      </c>
      <c r="J2338" t="s">
        <v>13</v>
      </c>
      <c r="K2338" s="1" t="s">
        <v>14</v>
      </c>
      <c r="L2338">
        <v>3065295200000</v>
      </c>
      <c r="M2338">
        <v>31505478</v>
      </c>
      <c r="N2338">
        <v>1301</v>
      </c>
      <c r="O2338" t="s">
        <v>15</v>
      </c>
    </row>
    <row r="2339" spans="2:15" x14ac:dyDescent="0.25">
      <c r="B2339">
        <v>2337</v>
      </c>
      <c r="C2339">
        <v>4102</v>
      </c>
      <c r="D2339">
        <v>1</v>
      </c>
      <c r="E2339">
        <v>1</v>
      </c>
      <c r="F2339">
        <v>51</v>
      </c>
      <c r="G2339">
        <v>282</v>
      </c>
      <c r="H2339" t="s">
        <v>13</v>
      </c>
      <c r="I2339">
        <v>103</v>
      </c>
      <c r="J2339" t="s">
        <v>13</v>
      </c>
      <c r="K2339" s="1" t="s">
        <v>14</v>
      </c>
      <c r="L2339">
        <v>488499000000</v>
      </c>
      <c r="M2339">
        <v>4884169</v>
      </c>
      <c r="N2339">
        <v>1206</v>
      </c>
      <c r="O2339" t="s">
        <v>15</v>
      </c>
    </row>
    <row r="2340" spans="2:15" x14ac:dyDescent="0.25">
      <c r="B2340">
        <v>2338</v>
      </c>
      <c r="C2340">
        <v>4101</v>
      </c>
      <c r="D2340">
        <v>1</v>
      </c>
      <c r="E2340">
        <v>1</v>
      </c>
      <c r="F2340">
        <v>51</v>
      </c>
      <c r="G2340">
        <v>282</v>
      </c>
      <c r="H2340" t="s">
        <v>13</v>
      </c>
      <c r="I2340">
        <v>103</v>
      </c>
      <c r="J2340" t="s">
        <v>13</v>
      </c>
      <c r="K2340" s="1" t="s">
        <v>14</v>
      </c>
      <c r="L2340">
        <v>31125600000</v>
      </c>
      <c r="M2340">
        <v>515889</v>
      </c>
      <c r="N2340">
        <v>1187</v>
      </c>
      <c r="O2340" t="s">
        <v>15</v>
      </c>
    </row>
    <row r="2341" spans="2:15" x14ac:dyDescent="0.25">
      <c r="B2341">
        <v>2339</v>
      </c>
      <c r="C2341">
        <v>4113</v>
      </c>
      <c r="D2341">
        <v>1</v>
      </c>
      <c r="E2341">
        <v>2</v>
      </c>
      <c r="F2341">
        <v>51</v>
      </c>
      <c r="G2341">
        <v>282</v>
      </c>
      <c r="H2341" t="s">
        <v>13</v>
      </c>
      <c r="I2341">
        <v>103</v>
      </c>
      <c r="J2341" t="s">
        <v>13</v>
      </c>
      <c r="K2341" s="1" t="s">
        <v>14</v>
      </c>
      <c r="L2341">
        <v>44671000000</v>
      </c>
      <c r="M2341">
        <v>332398</v>
      </c>
      <c r="N2341">
        <v>1167</v>
      </c>
      <c r="O2341" t="s">
        <v>15</v>
      </c>
    </row>
    <row r="2342" spans="2:15" x14ac:dyDescent="0.25">
      <c r="B2342">
        <v>2340</v>
      </c>
      <c r="C2342">
        <v>4113</v>
      </c>
      <c r="D2342">
        <v>1</v>
      </c>
      <c r="E2342">
        <v>2</v>
      </c>
      <c r="F2342">
        <v>51</v>
      </c>
      <c r="G2342">
        <v>282</v>
      </c>
      <c r="H2342" t="s">
        <v>13</v>
      </c>
      <c r="I2342">
        <v>103</v>
      </c>
      <c r="J2342" t="s">
        <v>13</v>
      </c>
      <c r="K2342" s="1" t="s">
        <v>14</v>
      </c>
      <c r="L2342">
        <v>11239800000</v>
      </c>
      <c r="M2342">
        <v>69907</v>
      </c>
      <c r="N2342">
        <v>1166</v>
      </c>
      <c r="O2342" t="s">
        <v>15</v>
      </c>
    </row>
    <row r="2343" spans="2:15" x14ac:dyDescent="0.25">
      <c r="B2343">
        <v>2341</v>
      </c>
      <c r="C2343">
        <v>4167</v>
      </c>
      <c r="D2343">
        <v>1</v>
      </c>
      <c r="E2343">
        <v>1</v>
      </c>
      <c r="F2343">
        <v>51</v>
      </c>
      <c r="G2343">
        <v>282</v>
      </c>
      <c r="H2343" t="s">
        <v>13</v>
      </c>
      <c r="I2343">
        <v>103</v>
      </c>
      <c r="J2343" t="s">
        <v>13</v>
      </c>
      <c r="K2343" s="1" t="s">
        <v>14</v>
      </c>
      <c r="L2343">
        <v>140353400000</v>
      </c>
      <c r="M2343">
        <v>3859284</v>
      </c>
      <c r="N2343">
        <v>1147</v>
      </c>
      <c r="O2343" t="s">
        <v>15</v>
      </c>
    </row>
    <row r="2344" spans="2:15" x14ac:dyDescent="0.25">
      <c r="B2344">
        <v>2342</v>
      </c>
      <c r="C2344">
        <v>4118</v>
      </c>
      <c r="D2344">
        <v>1</v>
      </c>
      <c r="E2344">
        <v>1</v>
      </c>
      <c r="F2344">
        <v>51</v>
      </c>
      <c r="G2344">
        <v>282</v>
      </c>
      <c r="H2344" t="s">
        <v>13</v>
      </c>
      <c r="I2344">
        <v>103</v>
      </c>
      <c r="J2344" t="s">
        <v>13</v>
      </c>
      <c r="K2344" s="1" t="s">
        <v>14</v>
      </c>
      <c r="L2344">
        <v>228254400000</v>
      </c>
      <c r="M2344">
        <v>4081067</v>
      </c>
      <c r="N2344">
        <v>1123</v>
      </c>
      <c r="O2344" t="s">
        <v>15</v>
      </c>
    </row>
    <row r="2345" spans="2:15" x14ac:dyDescent="0.25">
      <c r="B2345">
        <v>2343</v>
      </c>
      <c r="C2345">
        <v>4102</v>
      </c>
      <c r="D2345">
        <v>7</v>
      </c>
      <c r="E2345">
        <v>1</v>
      </c>
      <c r="F2345">
        <v>51</v>
      </c>
      <c r="G2345">
        <v>282</v>
      </c>
      <c r="H2345" t="s">
        <v>13</v>
      </c>
      <c r="I2345">
        <v>103</v>
      </c>
      <c r="J2345" t="s">
        <v>13</v>
      </c>
      <c r="K2345" s="1" t="s">
        <v>14</v>
      </c>
      <c r="L2345">
        <v>1441000000</v>
      </c>
      <c r="M2345">
        <v>59583</v>
      </c>
      <c r="N2345">
        <v>2401</v>
      </c>
      <c r="O2345" t="s">
        <v>15</v>
      </c>
    </row>
    <row r="2346" spans="2:15" x14ac:dyDescent="0.25">
      <c r="B2346">
        <v>2344</v>
      </c>
      <c r="C2346">
        <v>4106</v>
      </c>
      <c r="D2346">
        <v>7</v>
      </c>
      <c r="E2346">
        <v>1</v>
      </c>
      <c r="F2346">
        <v>51</v>
      </c>
      <c r="G2346">
        <v>282</v>
      </c>
      <c r="H2346" t="s">
        <v>13</v>
      </c>
      <c r="I2346">
        <v>103</v>
      </c>
      <c r="J2346" t="s">
        <v>13</v>
      </c>
      <c r="K2346" s="1" t="s">
        <v>14</v>
      </c>
      <c r="L2346">
        <v>288200000</v>
      </c>
      <c r="M2346">
        <v>6835</v>
      </c>
      <c r="N2346">
        <v>2401</v>
      </c>
      <c r="O2346" t="s">
        <v>15</v>
      </c>
    </row>
    <row r="2347" spans="2:15" x14ac:dyDescent="0.25">
      <c r="B2347">
        <v>2345</v>
      </c>
      <c r="C2347">
        <v>4101</v>
      </c>
      <c r="D2347">
        <v>7</v>
      </c>
      <c r="E2347">
        <v>1</v>
      </c>
      <c r="F2347">
        <v>15</v>
      </c>
      <c r="G2347">
        <v>156</v>
      </c>
      <c r="H2347" t="s">
        <v>23</v>
      </c>
      <c r="I2347">
        <v>46</v>
      </c>
      <c r="J2347" t="s">
        <v>43</v>
      </c>
      <c r="K2347" s="1" t="s">
        <v>14</v>
      </c>
      <c r="L2347">
        <v>81.046400000000006</v>
      </c>
      <c r="M2347">
        <v>54809184</v>
      </c>
      <c r="N2347">
        <v>2401</v>
      </c>
      <c r="O2347" t="s">
        <v>15</v>
      </c>
    </row>
    <row r="2348" spans="2:15" x14ac:dyDescent="0.25">
      <c r="B2348">
        <v>2346</v>
      </c>
      <c r="C2348">
        <v>4101</v>
      </c>
      <c r="D2348">
        <v>6</v>
      </c>
      <c r="E2348">
        <v>1</v>
      </c>
      <c r="F2348">
        <v>15</v>
      </c>
      <c r="G2348">
        <v>286</v>
      </c>
      <c r="H2348" t="s">
        <v>26</v>
      </c>
      <c r="I2348">
        <v>100</v>
      </c>
      <c r="J2348" t="s">
        <v>42</v>
      </c>
      <c r="K2348" s="1" t="s">
        <v>14</v>
      </c>
      <c r="L2348">
        <v>6.3983999999999996</v>
      </c>
      <c r="M2348">
        <v>590</v>
      </c>
      <c r="N2348">
        <v>2401</v>
      </c>
      <c r="O2348" t="s">
        <v>15</v>
      </c>
    </row>
    <row r="2349" spans="2:15" x14ac:dyDescent="0.25">
      <c r="B2349">
        <v>2347</v>
      </c>
      <c r="C2349">
        <v>4101</v>
      </c>
      <c r="D2349">
        <v>14</v>
      </c>
      <c r="E2349">
        <v>1</v>
      </c>
      <c r="F2349">
        <v>15</v>
      </c>
      <c r="G2349">
        <v>156</v>
      </c>
      <c r="H2349" t="s">
        <v>23</v>
      </c>
      <c r="I2349">
        <v>46</v>
      </c>
      <c r="J2349" t="s">
        <v>43</v>
      </c>
      <c r="K2349" s="1" t="s">
        <v>14</v>
      </c>
      <c r="L2349">
        <v>4.2656000000000001</v>
      </c>
      <c r="M2349">
        <v>20409387</v>
      </c>
      <c r="N2349">
        <v>2401</v>
      </c>
      <c r="O2349" t="s">
        <v>15</v>
      </c>
    </row>
    <row r="2350" spans="2:15" x14ac:dyDescent="0.25">
      <c r="B2350">
        <v>2348</v>
      </c>
      <c r="C2350">
        <v>4103</v>
      </c>
      <c r="D2350">
        <v>6</v>
      </c>
      <c r="E2350">
        <v>1</v>
      </c>
      <c r="F2350">
        <v>15</v>
      </c>
      <c r="G2350">
        <v>284</v>
      </c>
      <c r="H2350" t="s">
        <v>24</v>
      </c>
      <c r="I2350">
        <v>101</v>
      </c>
      <c r="J2350" t="s">
        <v>44</v>
      </c>
      <c r="K2350" s="1" t="s">
        <v>14</v>
      </c>
      <c r="L2350">
        <v>2.1328</v>
      </c>
      <c r="M2350">
        <v>29567</v>
      </c>
      <c r="N2350">
        <v>2401</v>
      </c>
      <c r="O2350" t="s">
        <v>15</v>
      </c>
    </row>
    <row r="2351" spans="2:15" x14ac:dyDescent="0.25">
      <c r="B2351">
        <v>2349</v>
      </c>
      <c r="C2351">
        <v>4102</v>
      </c>
      <c r="D2351">
        <v>7</v>
      </c>
      <c r="E2351">
        <v>1</v>
      </c>
      <c r="F2351">
        <v>15</v>
      </c>
      <c r="G2351">
        <v>286</v>
      </c>
      <c r="H2351" t="s">
        <v>26</v>
      </c>
      <c r="I2351">
        <v>100</v>
      </c>
      <c r="J2351" t="s">
        <v>42</v>
      </c>
      <c r="K2351" s="1" t="s">
        <v>14</v>
      </c>
      <c r="L2351">
        <v>6.3983999999999996</v>
      </c>
      <c r="M2351">
        <v>9854</v>
      </c>
      <c r="N2351">
        <v>2401</v>
      </c>
      <c r="O2351" t="s">
        <v>15</v>
      </c>
    </row>
    <row r="2352" spans="2:15" x14ac:dyDescent="0.25">
      <c r="B2352">
        <v>2350</v>
      </c>
      <c r="C2352">
        <v>4118</v>
      </c>
      <c r="D2352">
        <v>1</v>
      </c>
      <c r="E2352">
        <v>3</v>
      </c>
      <c r="F2352">
        <v>15</v>
      </c>
      <c r="G2352">
        <v>284</v>
      </c>
      <c r="H2352" t="s">
        <v>24</v>
      </c>
      <c r="I2352">
        <v>101</v>
      </c>
      <c r="J2352" t="s">
        <v>44</v>
      </c>
      <c r="K2352" s="1" t="s">
        <v>14</v>
      </c>
      <c r="L2352">
        <v>200.48320000000001</v>
      </c>
      <c r="M2352">
        <v>2446</v>
      </c>
      <c r="N2352">
        <v>1123</v>
      </c>
      <c r="O2352" t="s">
        <v>15</v>
      </c>
    </row>
    <row r="2353" spans="2:15" x14ac:dyDescent="0.25">
      <c r="B2353">
        <v>2351</v>
      </c>
      <c r="C2353">
        <v>4118</v>
      </c>
      <c r="D2353">
        <v>1</v>
      </c>
      <c r="E2353">
        <v>3</v>
      </c>
      <c r="F2353">
        <v>15</v>
      </c>
      <c r="G2353">
        <v>286</v>
      </c>
      <c r="H2353" t="s">
        <v>26</v>
      </c>
      <c r="I2353">
        <v>100</v>
      </c>
      <c r="J2353" t="s">
        <v>42</v>
      </c>
      <c r="K2353" s="1" t="s">
        <v>14</v>
      </c>
      <c r="L2353">
        <v>130.10079999999999</v>
      </c>
      <c r="M2353">
        <v>6121</v>
      </c>
      <c r="N2353">
        <v>1123</v>
      </c>
      <c r="O2353" t="s">
        <v>15</v>
      </c>
    </row>
    <row r="2354" spans="2:15" x14ac:dyDescent="0.25">
      <c r="B2354">
        <v>2352</v>
      </c>
      <c r="C2354">
        <v>4118</v>
      </c>
      <c r="D2354">
        <v>2</v>
      </c>
      <c r="E2354">
        <v>1</v>
      </c>
      <c r="F2354">
        <v>15</v>
      </c>
      <c r="G2354">
        <v>156</v>
      </c>
      <c r="H2354" t="s">
        <v>23</v>
      </c>
      <c r="I2354">
        <v>46</v>
      </c>
      <c r="J2354" t="s">
        <v>43</v>
      </c>
      <c r="K2354" s="1" t="s">
        <v>14</v>
      </c>
      <c r="L2354">
        <v>27.726400000000002</v>
      </c>
      <c r="M2354">
        <v>20903</v>
      </c>
      <c r="N2354">
        <v>1123</v>
      </c>
      <c r="O2354" t="s">
        <v>15</v>
      </c>
    </row>
    <row r="2355" spans="2:15" x14ac:dyDescent="0.25">
      <c r="B2355">
        <v>2353</v>
      </c>
      <c r="C2355">
        <v>4118</v>
      </c>
      <c r="D2355">
        <v>1</v>
      </c>
      <c r="E2355">
        <v>2</v>
      </c>
      <c r="F2355">
        <v>53</v>
      </c>
      <c r="G2355">
        <v>284</v>
      </c>
      <c r="H2355" t="s">
        <v>24</v>
      </c>
      <c r="I2355">
        <v>101</v>
      </c>
      <c r="J2355" t="s">
        <v>44</v>
      </c>
      <c r="K2355" s="1" t="s">
        <v>14</v>
      </c>
      <c r="L2355">
        <v>0</v>
      </c>
      <c r="M2355">
        <v>183</v>
      </c>
      <c r="N2355">
        <v>1123</v>
      </c>
      <c r="O2355" t="s">
        <v>15</v>
      </c>
    </row>
    <row r="2356" spans="2:15" x14ac:dyDescent="0.25">
      <c r="B2356">
        <v>2354</v>
      </c>
      <c r="C2356">
        <v>4118</v>
      </c>
      <c r="D2356">
        <v>1</v>
      </c>
      <c r="E2356">
        <v>2</v>
      </c>
      <c r="F2356">
        <v>53</v>
      </c>
      <c r="G2356">
        <v>220</v>
      </c>
      <c r="H2356" t="s">
        <v>28</v>
      </c>
      <c r="I2356">
        <v>46</v>
      </c>
      <c r="J2356" t="s">
        <v>43</v>
      </c>
      <c r="K2356" s="1" t="s">
        <v>14</v>
      </c>
      <c r="L2356">
        <v>0</v>
      </c>
      <c r="M2356">
        <v>302</v>
      </c>
      <c r="N2356">
        <v>1123</v>
      </c>
      <c r="O2356" t="s">
        <v>15</v>
      </c>
    </row>
    <row r="2357" spans="2:15" x14ac:dyDescent="0.25">
      <c r="B2357">
        <v>2355</v>
      </c>
      <c r="C2357">
        <v>4119</v>
      </c>
      <c r="D2357">
        <v>2</v>
      </c>
      <c r="E2357">
        <v>1</v>
      </c>
      <c r="F2357">
        <v>15</v>
      </c>
      <c r="G2357">
        <v>284</v>
      </c>
      <c r="H2357" t="s">
        <v>24</v>
      </c>
      <c r="I2357">
        <v>101</v>
      </c>
      <c r="J2357" t="s">
        <v>44</v>
      </c>
      <c r="K2357" s="1" t="s">
        <v>14</v>
      </c>
      <c r="L2357">
        <v>10.664</v>
      </c>
      <c r="M2357">
        <v>123</v>
      </c>
      <c r="N2357">
        <v>1138</v>
      </c>
      <c r="O2357" t="s">
        <v>15</v>
      </c>
    </row>
    <row r="2358" spans="2:15" x14ac:dyDescent="0.25">
      <c r="B2358">
        <v>2356</v>
      </c>
      <c r="C2358">
        <v>4119</v>
      </c>
      <c r="D2358">
        <v>1</v>
      </c>
      <c r="E2358">
        <v>1</v>
      </c>
      <c r="F2358">
        <v>57</v>
      </c>
      <c r="G2358">
        <v>156</v>
      </c>
      <c r="H2358" t="s">
        <v>23</v>
      </c>
      <c r="I2358">
        <v>46</v>
      </c>
      <c r="J2358" t="s">
        <v>43</v>
      </c>
      <c r="K2358" s="1" t="s">
        <v>29</v>
      </c>
      <c r="L2358">
        <v>0</v>
      </c>
      <c r="M2358">
        <v>-4411</v>
      </c>
      <c r="N2358">
        <v>1138</v>
      </c>
      <c r="O2358" t="s">
        <v>30</v>
      </c>
    </row>
    <row r="2359" spans="2:15" x14ac:dyDescent="0.25">
      <c r="B2359">
        <v>2357</v>
      </c>
      <c r="C2359">
        <v>4119</v>
      </c>
      <c r="D2359">
        <v>1</v>
      </c>
      <c r="E2359">
        <v>1</v>
      </c>
      <c r="F2359">
        <v>57</v>
      </c>
      <c r="G2359">
        <v>756</v>
      </c>
      <c r="H2359" t="s">
        <v>31</v>
      </c>
      <c r="I2359">
        <v>103</v>
      </c>
      <c r="J2359" t="s">
        <v>13</v>
      </c>
      <c r="K2359" s="1" t="s">
        <v>29</v>
      </c>
      <c r="L2359">
        <v>0</v>
      </c>
      <c r="M2359">
        <v>-422</v>
      </c>
      <c r="N2359">
        <v>1138</v>
      </c>
      <c r="O2359" t="s">
        <v>30</v>
      </c>
    </row>
    <row r="2360" spans="2:15" x14ac:dyDescent="0.25">
      <c r="B2360">
        <v>2358</v>
      </c>
      <c r="C2360">
        <v>4119</v>
      </c>
      <c r="D2360">
        <v>1</v>
      </c>
      <c r="E2360">
        <v>2</v>
      </c>
      <c r="F2360">
        <v>15</v>
      </c>
      <c r="G2360">
        <v>285</v>
      </c>
      <c r="H2360" t="s">
        <v>27</v>
      </c>
      <c r="I2360">
        <v>99</v>
      </c>
      <c r="J2360" t="s">
        <v>45</v>
      </c>
      <c r="K2360" s="1" t="s">
        <v>14</v>
      </c>
      <c r="L2360">
        <v>63.984000000000002</v>
      </c>
      <c r="M2360">
        <v>269</v>
      </c>
      <c r="N2360">
        <v>1138</v>
      </c>
      <c r="O2360" t="s">
        <v>15</v>
      </c>
    </row>
    <row r="2361" spans="2:15" x14ac:dyDescent="0.25">
      <c r="B2361">
        <v>2359</v>
      </c>
      <c r="C2361">
        <v>4119</v>
      </c>
      <c r="D2361">
        <v>1</v>
      </c>
      <c r="E2361">
        <v>1</v>
      </c>
      <c r="F2361">
        <v>53</v>
      </c>
      <c r="G2361">
        <v>156</v>
      </c>
      <c r="H2361" t="s">
        <v>23</v>
      </c>
      <c r="I2361">
        <v>46</v>
      </c>
      <c r="J2361" t="s">
        <v>43</v>
      </c>
      <c r="K2361" s="1" t="s">
        <v>14</v>
      </c>
      <c r="L2361">
        <v>0</v>
      </c>
      <c r="M2361">
        <v>737</v>
      </c>
      <c r="N2361">
        <v>1138</v>
      </c>
      <c r="O2361" t="s">
        <v>15</v>
      </c>
    </row>
    <row r="2362" spans="2:15" x14ac:dyDescent="0.25">
      <c r="B2362">
        <v>2360</v>
      </c>
      <c r="C2362">
        <v>4111</v>
      </c>
      <c r="D2362">
        <v>1</v>
      </c>
      <c r="E2362">
        <v>2</v>
      </c>
      <c r="F2362">
        <v>15</v>
      </c>
      <c r="G2362">
        <v>157</v>
      </c>
      <c r="H2362" t="s">
        <v>25</v>
      </c>
      <c r="I2362">
        <v>46</v>
      </c>
      <c r="J2362" t="s">
        <v>43</v>
      </c>
      <c r="K2362" s="1" t="s">
        <v>14</v>
      </c>
      <c r="L2362">
        <v>78.913600000000002</v>
      </c>
      <c r="M2362">
        <v>1707</v>
      </c>
      <c r="N2362">
        <v>1140</v>
      </c>
      <c r="O2362" t="s">
        <v>15</v>
      </c>
    </row>
    <row r="2363" spans="2:15" x14ac:dyDescent="0.25">
      <c r="B2363">
        <v>2361</v>
      </c>
      <c r="C2363">
        <v>4111</v>
      </c>
      <c r="D2363">
        <v>1</v>
      </c>
      <c r="E2363">
        <v>2</v>
      </c>
      <c r="F2363">
        <v>15</v>
      </c>
      <c r="G2363">
        <v>220</v>
      </c>
      <c r="H2363" t="s">
        <v>28</v>
      </c>
      <c r="I2363">
        <v>46</v>
      </c>
      <c r="J2363" t="s">
        <v>43</v>
      </c>
      <c r="K2363" s="1" t="s">
        <v>14</v>
      </c>
      <c r="L2363">
        <v>23.460799999999999</v>
      </c>
      <c r="M2363">
        <v>6842</v>
      </c>
      <c r="N2363">
        <v>1140</v>
      </c>
      <c r="O2363" t="s">
        <v>15</v>
      </c>
    </row>
    <row r="2364" spans="2:15" x14ac:dyDescent="0.25">
      <c r="B2364">
        <v>2362</v>
      </c>
      <c r="C2364">
        <v>4111</v>
      </c>
      <c r="D2364">
        <v>1</v>
      </c>
      <c r="E2364">
        <v>1</v>
      </c>
      <c r="F2364">
        <v>15</v>
      </c>
      <c r="G2364">
        <v>285</v>
      </c>
      <c r="H2364" t="s">
        <v>27</v>
      </c>
      <c r="I2364">
        <v>99</v>
      </c>
      <c r="J2364" t="s">
        <v>45</v>
      </c>
      <c r="K2364" s="1" t="s">
        <v>14</v>
      </c>
      <c r="L2364">
        <v>19.1952</v>
      </c>
      <c r="M2364">
        <v>139</v>
      </c>
      <c r="N2364">
        <v>1140</v>
      </c>
      <c r="O2364" t="s">
        <v>15</v>
      </c>
    </row>
    <row r="2365" spans="2:15" x14ac:dyDescent="0.25">
      <c r="B2365">
        <v>2363</v>
      </c>
      <c r="C2365">
        <v>4167</v>
      </c>
      <c r="D2365">
        <v>1</v>
      </c>
      <c r="E2365">
        <v>2</v>
      </c>
      <c r="F2365">
        <v>53</v>
      </c>
      <c r="G2365">
        <v>286</v>
      </c>
      <c r="H2365" t="s">
        <v>26</v>
      </c>
      <c r="I2365">
        <v>100</v>
      </c>
      <c r="J2365" t="s">
        <v>42</v>
      </c>
      <c r="K2365" s="1" t="s">
        <v>14</v>
      </c>
      <c r="L2365">
        <v>0</v>
      </c>
      <c r="M2365">
        <v>1553</v>
      </c>
      <c r="N2365">
        <v>1147</v>
      </c>
      <c r="O2365" t="s">
        <v>15</v>
      </c>
    </row>
    <row r="2366" spans="2:15" x14ac:dyDescent="0.25">
      <c r="B2366">
        <v>2364</v>
      </c>
      <c r="C2366">
        <v>4167</v>
      </c>
      <c r="D2366">
        <v>1</v>
      </c>
      <c r="E2366">
        <v>2</v>
      </c>
      <c r="F2366">
        <v>53</v>
      </c>
      <c r="G2366">
        <v>156</v>
      </c>
      <c r="H2366" t="s">
        <v>23</v>
      </c>
      <c r="I2366">
        <v>46</v>
      </c>
      <c r="J2366" t="s">
        <v>43</v>
      </c>
      <c r="K2366" s="1" t="s">
        <v>14</v>
      </c>
      <c r="L2366">
        <v>0</v>
      </c>
      <c r="M2366">
        <v>212</v>
      </c>
      <c r="N2366">
        <v>1147</v>
      </c>
      <c r="O2366" t="s">
        <v>15</v>
      </c>
    </row>
    <row r="2367" spans="2:15" x14ac:dyDescent="0.25">
      <c r="B2367">
        <v>2365</v>
      </c>
      <c r="C2367">
        <v>4167</v>
      </c>
      <c r="D2367">
        <v>1</v>
      </c>
      <c r="E2367">
        <v>2</v>
      </c>
      <c r="F2367">
        <v>15</v>
      </c>
      <c r="G2367">
        <v>284</v>
      </c>
      <c r="H2367" t="s">
        <v>24</v>
      </c>
      <c r="I2367">
        <v>101</v>
      </c>
      <c r="J2367" t="s">
        <v>44</v>
      </c>
      <c r="K2367" s="1" t="s">
        <v>14</v>
      </c>
      <c r="L2367">
        <v>2.1328</v>
      </c>
      <c r="M2367">
        <v>7</v>
      </c>
      <c r="N2367">
        <v>1147</v>
      </c>
      <c r="O2367" t="s">
        <v>15</v>
      </c>
    </row>
    <row r="2368" spans="2:15" x14ac:dyDescent="0.25">
      <c r="B2368">
        <v>2366</v>
      </c>
      <c r="C2368">
        <v>4113</v>
      </c>
      <c r="D2368">
        <v>1</v>
      </c>
      <c r="E2368">
        <v>1</v>
      </c>
      <c r="F2368">
        <v>53</v>
      </c>
      <c r="G2368">
        <v>156</v>
      </c>
      <c r="H2368" t="s">
        <v>23</v>
      </c>
      <c r="I2368">
        <v>46</v>
      </c>
      <c r="J2368" t="s">
        <v>43</v>
      </c>
      <c r="K2368" s="1" t="s">
        <v>14</v>
      </c>
      <c r="L2368">
        <v>0</v>
      </c>
      <c r="M2368">
        <v>953</v>
      </c>
      <c r="N2368">
        <v>1148</v>
      </c>
      <c r="O2368" t="s">
        <v>15</v>
      </c>
    </row>
    <row r="2369" spans="2:15" x14ac:dyDescent="0.25">
      <c r="B2369">
        <v>2367</v>
      </c>
      <c r="C2369">
        <v>4113</v>
      </c>
      <c r="D2369">
        <v>1</v>
      </c>
      <c r="E2369">
        <v>1</v>
      </c>
      <c r="F2369">
        <v>15</v>
      </c>
      <c r="G2369">
        <v>285</v>
      </c>
      <c r="H2369" t="s">
        <v>27</v>
      </c>
      <c r="I2369">
        <v>99</v>
      </c>
      <c r="J2369" t="s">
        <v>45</v>
      </c>
      <c r="K2369" s="1" t="s">
        <v>14</v>
      </c>
      <c r="L2369">
        <v>31.992000000000001</v>
      </c>
      <c r="M2369">
        <v>104</v>
      </c>
      <c r="N2369">
        <v>1148</v>
      </c>
      <c r="O2369" t="s">
        <v>15</v>
      </c>
    </row>
    <row r="2370" spans="2:15" x14ac:dyDescent="0.25">
      <c r="B2370">
        <v>2368</v>
      </c>
      <c r="C2370">
        <v>4113</v>
      </c>
      <c r="D2370">
        <v>1</v>
      </c>
      <c r="E2370">
        <v>1</v>
      </c>
      <c r="F2370">
        <v>15</v>
      </c>
      <c r="G2370">
        <v>286</v>
      </c>
      <c r="H2370" t="s">
        <v>26</v>
      </c>
      <c r="I2370">
        <v>100</v>
      </c>
      <c r="J2370" t="s">
        <v>42</v>
      </c>
      <c r="K2370" s="1" t="s">
        <v>14</v>
      </c>
      <c r="L2370">
        <v>100.24160000000001</v>
      </c>
      <c r="M2370">
        <v>1606</v>
      </c>
      <c r="N2370">
        <v>1166</v>
      </c>
      <c r="O2370" t="s">
        <v>15</v>
      </c>
    </row>
    <row r="2371" spans="2:15" x14ac:dyDescent="0.25">
      <c r="B2371">
        <v>2369</v>
      </c>
      <c r="C2371">
        <v>4113</v>
      </c>
      <c r="D2371">
        <v>1</v>
      </c>
      <c r="E2371">
        <v>1</v>
      </c>
      <c r="F2371">
        <v>15</v>
      </c>
      <c r="G2371">
        <v>220</v>
      </c>
      <c r="H2371" t="s">
        <v>28</v>
      </c>
      <c r="I2371">
        <v>46</v>
      </c>
      <c r="J2371" t="s">
        <v>43</v>
      </c>
      <c r="K2371" s="1" t="s">
        <v>14</v>
      </c>
      <c r="L2371">
        <v>27.726400000000002</v>
      </c>
      <c r="M2371">
        <v>1158</v>
      </c>
      <c r="N2371">
        <v>1166</v>
      </c>
      <c r="O2371" t="s">
        <v>15</v>
      </c>
    </row>
    <row r="2372" spans="2:15" x14ac:dyDescent="0.25">
      <c r="B2372">
        <v>2370</v>
      </c>
      <c r="C2372">
        <v>4113</v>
      </c>
      <c r="D2372">
        <v>2</v>
      </c>
      <c r="E2372">
        <v>1</v>
      </c>
      <c r="F2372">
        <v>15</v>
      </c>
      <c r="G2372">
        <v>156</v>
      </c>
      <c r="H2372" t="s">
        <v>23</v>
      </c>
      <c r="I2372">
        <v>46</v>
      </c>
      <c r="J2372" t="s">
        <v>43</v>
      </c>
      <c r="K2372" s="1" t="s">
        <v>14</v>
      </c>
      <c r="L2372">
        <v>2.1328</v>
      </c>
      <c r="M2372">
        <v>1183</v>
      </c>
      <c r="N2372">
        <v>1166</v>
      </c>
      <c r="O2372" t="s">
        <v>15</v>
      </c>
    </row>
    <row r="2373" spans="2:15" x14ac:dyDescent="0.25">
      <c r="B2373">
        <v>2371</v>
      </c>
      <c r="C2373">
        <v>4131</v>
      </c>
      <c r="D2373">
        <v>2</v>
      </c>
      <c r="E2373">
        <v>1</v>
      </c>
      <c r="F2373">
        <v>15</v>
      </c>
      <c r="G2373">
        <v>284</v>
      </c>
      <c r="H2373" t="s">
        <v>24</v>
      </c>
      <c r="I2373">
        <v>101</v>
      </c>
      <c r="J2373" t="s">
        <v>44</v>
      </c>
      <c r="K2373" s="1" t="s">
        <v>14</v>
      </c>
      <c r="L2373">
        <v>2.1328</v>
      </c>
      <c r="M2373">
        <v>11</v>
      </c>
      <c r="N2373">
        <v>1251</v>
      </c>
      <c r="O2373" t="s">
        <v>15</v>
      </c>
    </row>
    <row r="2374" spans="2:15" x14ac:dyDescent="0.25">
      <c r="B2374">
        <v>2372</v>
      </c>
      <c r="C2374">
        <v>4131</v>
      </c>
      <c r="D2374">
        <v>1</v>
      </c>
      <c r="E2374">
        <v>2</v>
      </c>
      <c r="F2374">
        <v>57</v>
      </c>
      <c r="G2374">
        <v>131</v>
      </c>
      <c r="H2374" t="s">
        <v>20</v>
      </c>
      <c r="I2374">
        <v>56</v>
      </c>
      <c r="J2374" t="s">
        <v>37</v>
      </c>
      <c r="K2374" s="1" t="s">
        <v>29</v>
      </c>
      <c r="L2374">
        <v>0</v>
      </c>
      <c r="M2374">
        <v>-83</v>
      </c>
      <c r="N2374">
        <v>1251</v>
      </c>
      <c r="O2374" t="s">
        <v>30</v>
      </c>
    </row>
    <row r="2375" spans="2:15" x14ac:dyDescent="0.25">
      <c r="B2375">
        <v>2373</v>
      </c>
      <c r="C2375">
        <v>4131</v>
      </c>
      <c r="D2375">
        <v>1</v>
      </c>
      <c r="E2375">
        <v>1</v>
      </c>
      <c r="F2375">
        <v>15</v>
      </c>
      <c r="G2375">
        <v>220</v>
      </c>
      <c r="H2375" t="s">
        <v>28</v>
      </c>
      <c r="I2375">
        <v>46</v>
      </c>
      <c r="J2375" t="s">
        <v>43</v>
      </c>
      <c r="K2375" s="1" t="s">
        <v>14</v>
      </c>
      <c r="L2375">
        <v>34.1248</v>
      </c>
      <c r="M2375">
        <v>7610</v>
      </c>
      <c r="N2375">
        <v>1251</v>
      </c>
      <c r="O2375" t="s">
        <v>15</v>
      </c>
    </row>
    <row r="2376" spans="2:15" x14ac:dyDescent="0.25">
      <c r="B2376">
        <v>2374</v>
      </c>
      <c r="C2376">
        <v>4131</v>
      </c>
      <c r="D2376">
        <v>1</v>
      </c>
      <c r="E2376">
        <v>2</v>
      </c>
      <c r="F2376">
        <v>15</v>
      </c>
      <c r="G2376">
        <v>220</v>
      </c>
      <c r="H2376" t="s">
        <v>28</v>
      </c>
      <c r="I2376">
        <v>46</v>
      </c>
      <c r="J2376" t="s">
        <v>43</v>
      </c>
      <c r="K2376" s="1" t="s">
        <v>14</v>
      </c>
      <c r="L2376">
        <v>17.0624</v>
      </c>
      <c r="M2376">
        <v>2516</v>
      </c>
      <c r="N2376">
        <v>1251</v>
      </c>
      <c r="O2376" t="s">
        <v>15</v>
      </c>
    </row>
    <row r="2377" spans="2:15" x14ac:dyDescent="0.25">
      <c r="B2377">
        <v>2375</v>
      </c>
      <c r="C2377">
        <v>4113</v>
      </c>
      <c r="D2377">
        <v>1</v>
      </c>
      <c r="E2377">
        <v>2</v>
      </c>
      <c r="F2377">
        <v>15</v>
      </c>
      <c r="G2377">
        <v>157</v>
      </c>
      <c r="H2377" t="s">
        <v>25</v>
      </c>
      <c r="I2377">
        <v>46</v>
      </c>
      <c r="J2377" t="s">
        <v>43</v>
      </c>
      <c r="K2377" s="1" t="s">
        <v>14</v>
      </c>
      <c r="L2377">
        <v>95.975999999999999</v>
      </c>
      <c r="M2377">
        <v>1005</v>
      </c>
      <c r="N2377">
        <v>1167</v>
      </c>
      <c r="O2377" t="s">
        <v>15</v>
      </c>
    </row>
    <row r="2378" spans="2:15" x14ac:dyDescent="0.25">
      <c r="B2378">
        <v>2376</v>
      </c>
      <c r="C2378">
        <v>4104</v>
      </c>
      <c r="D2378">
        <v>1</v>
      </c>
      <c r="E2378">
        <v>1</v>
      </c>
      <c r="F2378">
        <v>15</v>
      </c>
      <c r="G2378">
        <v>220</v>
      </c>
      <c r="H2378" t="s">
        <v>28</v>
      </c>
      <c r="I2378">
        <v>46</v>
      </c>
      <c r="J2378" t="s">
        <v>43</v>
      </c>
      <c r="K2378" s="1" t="s">
        <v>14</v>
      </c>
      <c r="L2378">
        <v>121.56959999999999</v>
      </c>
      <c r="M2378">
        <v>24645</v>
      </c>
      <c r="N2378">
        <v>1203</v>
      </c>
      <c r="O2378" t="s">
        <v>15</v>
      </c>
    </row>
    <row r="2379" spans="2:15" x14ac:dyDescent="0.25">
      <c r="B2379">
        <v>2377</v>
      </c>
      <c r="C2379">
        <v>4104</v>
      </c>
      <c r="D2379">
        <v>1</v>
      </c>
      <c r="E2379">
        <v>2</v>
      </c>
      <c r="F2379">
        <v>15</v>
      </c>
      <c r="G2379">
        <v>220</v>
      </c>
      <c r="H2379" t="s">
        <v>28</v>
      </c>
      <c r="I2379">
        <v>46</v>
      </c>
      <c r="J2379" t="s">
        <v>43</v>
      </c>
      <c r="K2379" s="1" t="s">
        <v>14</v>
      </c>
      <c r="L2379">
        <v>123.7024</v>
      </c>
      <c r="M2379">
        <v>27372</v>
      </c>
      <c r="N2379">
        <v>1203</v>
      </c>
      <c r="O2379" t="s">
        <v>15</v>
      </c>
    </row>
    <row r="2380" spans="2:15" x14ac:dyDescent="0.25">
      <c r="B2380">
        <v>2378</v>
      </c>
      <c r="C2380">
        <v>4104</v>
      </c>
      <c r="D2380">
        <v>1</v>
      </c>
      <c r="E2380">
        <v>5</v>
      </c>
      <c r="F2380">
        <v>15</v>
      </c>
      <c r="G2380">
        <v>286</v>
      </c>
      <c r="H2380" t="s">
        <v>26</v>
      </c>
      <c r="I2380">
        <v>100</v>
      </c>
      <c r="J2380" t="s">
        <v>42</v>
      </c>
      <c r="K2380" s="1" t="s">
        <v>14</v>
      </c>
      <c r="L2380">
        <v>2.1328</v>
      </c>
      <c r="M2380">
        <v>23</v>
      </c>
      <c r="N2380">
        <v>1203</v>
      </c>
      <c r="O2380" t="s">
        <v>15</v>
      </c>
    </row>
    <row r="2381" spans="2:15" x14ac:dyDescent="0.25">
      <c r="B2381">
        <v>2379</v>
      </c>
      <c r="C2381">
        <v>4104</v>
      </c>
      <c r="D2381">
        <v>1</v>
      </c>
      <c r="E2381">
        <v>1</v>
      </c>
      <c r="F2381">
        <v>53</v>
      </c>
      <c r="G2381">
        <v>284</v>
      </c>
      <c r="H2381" t="s">
        <v>24</v>
      </c>
      <c r="I2381">
        <v>101</v>
      </c>
      <c r="J2381" t="s">
        <v>44</v>
      </c>
      <c r="K2381" s="1" t="s">
        <v>14</v>
      </c>
      <c r="L2381">
        <v>0</v>
      </c>
      <c r="M2381">
        <v>8</v>
      </c>
      <c r="N2381">
        <v>1203</v>
      </c>
      <c r="O2381" t="s">
        <v>15</v>
      </c>
    </row>
    <row r="2382" spans="2:15" x14ac:dyDescent="0.25">
      <c r="B2382">
        <v>2380</v>
      </c>
      <c r="C2382">
        <v>4167</v>
      </c>
      <c r="D2382">
        <v>1</v>
      </c>
      <c r="E2382">
        <v>1</v>
      </c>
      <c r="F2382">
        <v>15</v>
      </c>
      <c r="G2382">
        <v>157</v>
      </c>
      <c r="H2382" t="s">
        <v>25</v>
      </c>
      <c r="I2382">
        <v>46</v>
      </c>
      <c r="J2382" t="s">
        <v>43</v>
      </c>
      <c r="K2382" s="1" t="s">
        <v>14</v>
      </c>
      <c r="L2382">
        <v>151.4288</v>
      </c>
      <c r="M2382">
        <v>1534</v>
      </c>
      <c r="N2382">
        <v>1181</v>
      </c>
      <c r="O2382" t="s">
        <v>15</v>
      </c>
    </row>
    <row r="2383" spans="2:15" x14ac:dyDescent="0.25">
      <c r="B2383">
        <v>2381</v>
      </c>
      <c r="C2383">
        <v>4167</v>
      </c>
      <c r="D2383">
        <v>1</v>
      </c>
      <c r="E2383">
        <v>2</v>
      </c>
      <c r="F2383">
        <v>53</v>
      </c>
      <c r="G2383">
        <v>284</v>
      </c>
      <c r="H2383" t="s">
        <v>24</v>
      </c>
      <c r="I2383">
        <v>101</v>
      </c>
      <c r="J2383" t="s">
        <v>44</v>
      </c>
      <c r="K2383" s="1" t="s">
        <v>14</v>
      </c>
      <c r="L2383">
        <v>0</v>
      </c>
      <c r="M2383">
        <v>45</v>
      </c>
      <c r="N2383">
        <v>1181</v>
      </c>
      <c r="O2383" t="s">
        <v>15</v>
      </c>
    </row>
    <row r="2384" spans="2:15" x14ac:dyDescent="0.25">
      <c r="B2384">
        <v>2382</v>
      </c>
      <c r="C2384">
        <v>4167</v>
      </c>
      <c r="D2384">
        <v>1</v>
      </c>
      <c r="E2384">
        <v>3</v>
      </c>
      <c r="F2384">
        <v>15</v>
      </c>
      <c r="G2384">
        <v>156</v>
      </c>
      <c r="H2384" t="s">
        <v>23</v>
      </c>
      <c r="I2384">
        <v>46</v>
      </c>
      <c r="J2384" t="s">
        <v>43</v>
      </c>
      <c r="K2384" s="1" t="s">
        <v>14</v>
      </c>
      <c r="L2384">
        <v>4.2656000000000001</v>
      </c>
      <c r="M2384">
        <v>441</v>
      </c>
      <c r="N2384">
        <v>1181</v>
      </c>
      <c r="O2384" t="s">
        <v>15</v>
      </c>
    </row>
    <row r="2385" spans="2:15" x14ac:dyDescent="0.25">
      <c r="B2385">
        <v>2383</v>
      </c>
      <c r="C2385">
        <v>4101</v>
      </c>
      <c r="D2385">
        <v>1</v>
      </c>
      <c r="E2385">
        <v>2</v>
      </c>
      <c r="F2385">
        <v>15</v>
      </c>
      <c r="G2385">
        <v>157</v>
      </c>
      <c r="H2385" t="s">
        <v>25</v>
      </c>
      <c r="I2385">
        <v>46</v>
      </c>
      <c r="J2385" t="s">
        <v>43</v>
      </c>
      <c r="K2385" s="1" t="s">
        <v>14</v>
      </c>
      <c r="L2385">
        <v>230.3424</v>
      </c>
      <c r="M2385">
        <v>7221</v>
      </c>
      <c r="N2385">
        <v>1187</v>
      </c>
      <c r="O2385" t="s">
        <v>15</v>
      </c>
    </row>
    <row r="2386" spans="2:15" x14ac:dyDescent="0.25">
      <c r="B2386">
        <v>2384</v>
      </c>
      <c r="C2386">
        <v>4101</v>
      </c>
      <c r="D2386">
        <v>1</v>
      </c>
      <c r="E2386">
        <v>1</v>
      </c>
      <c r="F2386">
        <v>15</v>
      </c>
      <c r="G2386">
        <v>156</v>
      </c>
      <c r="H2386" t="s">
        <v>23</v>
      </c>
      <c r="I2386">
        <v>46</v>
      </c>
      <c r="J2386" t="s">
        <v>43</v>
      </c>
      <c r="K2386" s="1" t="s">
        <v>14</v>
      </c>
      <c r="L2386">
        <v>268.7328</v>
      </c>
      <c r="M2386">
        <v>14293</v>
      </c>
      <c r="N2386">
        <v>1187</v>
      </c>
      <c r="O2386" t="s">
        <v>15</v>
      </c>
    </row>
    <row r="2387" spans="2:15" x14ac:dyDescent="0.25">
      <c r="B2387">
        <v>2385</v>
      </c>
      <c r="C2387">
        <v>4102</v>
      </c>
      <c r="D2387">
        <v>1</v>
      </c>
      <c r="E2387">
        <v>3</v>
      </c>
      <c r="F2387">
        <v>15</v>
      </c>
      <c r="G2387">
        <v>286</v>
      </c>
      <c r="H2387" t="s">
        <v>26</v>
      </c>
      <c r="I2387">
        <v>100</v>
      </c>
      <c r="J2387" t="s">
        <v>42</v>
      </c>
      <c r="K2387" s="1" t="s">
        <v>14</v>
      </c>
      <c r="L2387">
        <v>170.624</v>
      </c>
      <c r="M2387">
        <v>11966</v>
      </c>
      <c r="N2387">
        <v>1206</v>
      </c>
      <c r="O2387" t="s">
        <v>15</v>
      </c>
    </row>
    <row r="2388" spans="2:15" x14ac:dyDescent="0.25">
      <c r="B2388">
        <v>2386</v>
      </c>
      <c r="C2388">
        <v>4102</v>
      </c>
      <c r="D2388">
        <v>1</v>
      </c>
      <c r="E2388">
        <v>2</v>
      </c>
      <c r="F2388">
        <v>53</v>
      </c>
      <c r="G2388">
        <v>286</v>
      </c>
      <c r="H2388" t="s">
        <v>26</v>
      </c>
      <c r="I2388">
        <v>100</v>
      </c>
      <c r="J2388" t="s">
        <v>42</v>
      </c>
      <c r="K2388" s="1" t="s">
        <v>14</v>
      </c>
      <c r="L2388">
        <v>0</v>
      </c>
      <c r="M2388">
        <v>4231</v>
      </c>
      <c r="N2388">
        <v>1206</v>
      </c>
      <c r="O2388" t="s">
        <v>15</v>
      </c>
    </row>
    <row r="2389" spans="2:15" x14ac:dyDescent="0.25">
      <c r="B2389">
        <v>2387</v>
      </c>
      <c r="C2389">
        <v>4102</v>
      </c>
      <c r="D2389">
        <v>1</v>
      </c>
      <c r="E2389">
        <v>1</v>
      </c>
      <c r="F2389">
        <v>57</v>
      </c>
      <c r="G2389">
        <v>131</v>
      </c>
      <c r="H2389" t="s">
        <v>20</v>
      </c>
      <c r="I2389">
        <v>56</v>
      </c>
      <c r="J2389" t="s">
        <v>37</v>
      </c>
      <c r="K2389" s="1" t="s">
        <v>14</v>
      </c>
      <c r="L2389">
        <v>0</v>
      </c>
      <c r="M2389">
        <v>123685</v>
      </c>
      <c r="N2389">
        <v>1206</v>
      </c>
      <c r="O2389" t="s">
        <v>30</v>
      </c>
    </row>
    <row r="2390" spans="2:15" x14ac:dyDescent="0.25">
      <c r="B2390">
        <v>2388</v>
      </c>
      <c r="C2390">
        <v>4102</v>
      </c>
      <c r="D2390">
        <v>1</v>
      </c>
      <c r="E2390">
        <v>1</v>
      </c>
      <c r="F2390">
        <v>15</v>
      </c>
      <c r="G2390">
        <v>285</v>
      </c>
      <c r="H2390" t="s">
        <v>27</v>
      </c>
      <c r="I2390">
        <v>99</v>
      </c>
      <c r="J2390" t="s">
        <v>45</v>
      </c>
      <c r="K2390" s="1" t="s">
        <v>14</v>
      </c>
      <c r="L2390">
        <v>375.37279999999998</v>
      </c>
      <c r="M2390">
        <v>1550</v>
      </c>
      <c r="N2390">
        <v>1206</v>
      </c>
      <c r="O2390" t="s">
        <v>15</v>
      </c>
    </row>
    <row r="2391" spans="2:15" x14ac:dyDescent="0.25">
      <c r="B2391">
        <v>2389</v>
      </c>
      <c r="C2391">
        <v>4102</v>
      </c>
      <c r="D2391">
        <v>1</v>
      </c>
      <c r="E2391">
        <v>3</v>
      </c>
      <c r="F2391">
        <v>15</v>
      </c>
      <c r="G2391">
        <v>285</v>
      </c>
      <c r="H2391" t="s">
        <v>27</v>
      </c>
      <c r="I2391">
        <v>99</v>
      </c>
      <c r="J2391" t="s">
        <v>45</v>
      </c>
      <c r="K2391" s="1" t="s">
        <v>14</v>
      </c>
      <c r="L2391">
        <v>34.1248</v>
      </c>
      <c r="M2391">
        <v>124</v>
      </c>
      <c r="N2391">
        <v>1206</v>
      </c>
      <c r="O2391" t="s">
        <v>15</v>
      </c>
    </row>
    <row r="2392" spans="2:15" x14ac:dyDescent="0.25">
      <c r="B2392">
        <v>2390</v>
      </c>
      <c r="C2392">
        <v>4101</v>
      </c>
      <c r="D2392">
        <v>1</v>
      </c>
      <c r="E2392">
        <v>3</v>
      </c>
      <c r="F2392">
        <v>53</v>
      </c>
      <c r="G2392">
        <v>157</v>
      </c>
      <c r="H2392" t="s">
        <v>25</v>
      </c>
      <c r="I2392">
        <v>46</v>
      </c>
      <c r="J2392" t="s">
        <v>43</v>
      </c>
      <c r="K2392" s="1" t="s">
        <v>14</v>
      </c>
      <c r="L2392">
        <v>0</v>
      </c>
      <c r="M2392">
        <v>803</v>
      </c>
      <c r="N2392">
        <v>1301</v>
      </c>
      <c r="O2392" t="s">
        <v>15</v>
      </c>
    </row>
    <row r="2393" spans="2:15" x14ac:dyDescent="0.25">
      <c r="B2393">
        <v>2391</v>
      </c>
      <c r="C2393">
        <v>4101</v>
      </c>
      <c r="D2393">
        <v>1</v>
      </c>
      <c r="E2393">
        <v>2</v>
      </c>
      <c r="F2393">
        <v>15</v>
      </c>
      <c r="G2393">
        <v>284</v>
      </c>
      <c r="H2393" t="s">
        <v>24</v>
      </c>
      <c r="I2393">
        <v>101</v>
      </c>
      <c r="J2393" t="s">
        <v>44</v>
      </c>
      <c r="K2393" s="1" t="s">
        <v>14</v>
      </c>
      <c r="L2393">
        <v>9256.3521999999994</v>
      </c>
      <c r="M2393">
        <v>92037</v>
      </c>
      <c r="N2393">
        <v>1301</v>
      </c>
      <c r="O2393" t="s">
        <v>15</v>
      </c>
    </row>
    <row r="2394" spans="2:15" x14ac:dyDescent="0.25">
      <c r="B2394">
        <v>2392</v>
      </c>
      <c r="C2394">
        <v>4101</v>
      </c>
      <c r="D2394">
        <v>2</v>
      </c>
      <c r="E2394">
        <v>1</v>
      </c>
      <c r="F2394">
        <v>15</v>
      </c>
      <c r="G2394">
        <v>157</v>
      </c>
      <c r="H2394" t="s">
        <v>25</v>
      </c>
      <c r="I2394">
        <v>46</v>
      </c>
      <c r="J2394" t="s">
        <v>43</v>
      </c>
      <c r="K2394" s="1" t="s">
        <v>14</v>
      </c>
      <c r="L2394">
        <v>151.4288</v>
      </c>
      <c r="M2394">
        <v>36773</v>
      </c>
      <c r="N2394">
        <v>1301</v>
      </c>
      <c r="O2394" t="s">
        <v>15</v>
      </c>
    </row>
    <row r="2395" spans="2:15" x14ac:dyDescent="0.25">
      <c r="B2395">
        <v>2393</v>
      </c>
      <c r="C2395">
        <v>4101</v>
      </c>
      <c r="D2395">
        <v>2</v>
      </c>
      <c r="E2395">
        <v>1</v>
      </c>
      <c r="F2395">
        <v>15</v>
      </c>
      <c r="G2395">
        <v>284</v>
      </c>
      <c r="H2395" t="s">
        <v>24</v>
      </c>
      <c r="I2395">
        <v>101</v>
      </c>
      <c r="J2395" t="s">
        <v>44</v>
      </c>
      <c r="K2395" s="1" t="s">
        <v>14</v>
      </c>
      <c r="L2395">
        <v>196.2176</v>
      </c>
      <c r="M2395">
        <v>19420</v>
      </c>
      <c r="N2395">
        <v>1301</v>
      </c>
      <c r="O2395" t="s">
        <v>15</v>
      </c>
    </row>
    <row r="2396" spans="2:15" x14ac:dyDescent="0.25">
      <c r="B2396">
        <v>2394</v>
      </c>
      <c r="C2396">
        <v>4101</v>
      </c>
      <c r="D2396">
        <v>1</v>
      </c>
      <c r="E2396">
        <v>3</v>
      </c>
      <c r="F2396">
        <v>57</v>
      </c>
      <c r="G2396">
        <v>756</v>
      </c>
      <c r="H2396" t="s">
        <v>31</v>
      </c>
      <c r="I2396">
        <v>103</v>
      </c>
      <c r="J2396" t="s">
        <v>13</v>
      </c>
      <c r="K2396" s="1" t="s">
        <v>29</v>
      </c>
      <c r="L2396">
        <v>0</v>
      </c>
      <c r="M2396">
        <v>-1322890</v>
      </c>
      <c r="N2396">
        <v>1301</v>
      </c>
      <c r="O2396" t="s">
        <v>30</v>
      </c>
    </row>
    <row r="2397" spans="2:15" x14ac:dyDescent="0.25">
      <c r="B2397">
        <v>2395</v>
      </c>
      <c r="C2397">
        <v>4101</v>
      </c>
      <c r="D2397">
        <v>1</v>
      </c>
      <c r="E2397">
        <v>2</v>
      </c>
      <c r="F2397">
        <v>57</v>
      </c>
      <c r="G2397">
        <v>756</v>
      </c>
      <c r="H2397" t="s">
        <v>31</v>
      </c>
      <c r="I2397">
        <v>103</v>
      </c>
      <c r="J2397" t="s">
        <v>13</v>
      </c>
      <c r="K2397" s="1" t="s">
        <v>29</v>
      </c>
      <c r="L2397">
        <v>0</v>
      </c>
      <c r="M2397">
        <v>-1068357</v>
      </c>
      <c r="N2397">
        <v>1301</v>
      </c>
      <c r="O2397" t="s">
        <v>30</v>
      </c>
    </row>
    <row r="2398" spans="2:15" x14ac:dyDescent="0.25">
      <c r="B2398">
        <v>2396</v>
      </c>
      <c r="C2398">
        <v>4101</v>
      </c>
      <c r="D2398">
        <v>2</v>
      </c>
      <c r="E2398">
        <v>1</v>
      </c>
      <c r="F2398">
        <v>15</v>
      </c>
      <c r="G2398">
        <v>285</v>
      </c>
      <c r="H2398" t="s">
        <v>27</v>
      </c>
      <c r="I2398">
        <v>99</v>
      </c>
      <c r="J2398" t="s">
        <v>45</v>
      </c>
      <c r="K2398" s="1" t="s">
        <v>14</v>
      </c>
      <c r="L2398">
        <v>2.1328</v>
      </c>
      <c r="M2398">
        <v>3</v>
      </c>
      <c r="N2398">
        <v>1301</v>
      </c>
      <c r="O2398" t="s">
        <v>15</v>
      </c>
    </row>
    <row r="2399" spans="2:15" x14ac:dyDescent="0.25">
      <c r="B2399">
        <v>2397</v>
      </c>
      <c r="C2399">
        <v>4101</v>
      </c>
      <c r="D2399">
        <v>2</v>
      </c>
      <c r="E2399">
        <v>1</v>
      </c>
      <c r="F2399">
        <v>53</v>
      </c>
      <c r="G2399">
        <v>156</v>
      </c>
      <c r="H2399" t="s">
        <v>23</v>
      </c>
      <c r="I2399">
        <v>46</v>
      </c>
      <c r="J2399" t="s">
        <v>43</v>
      </c>
      <c r="K2399" s="1" t="s">
        <v>14</v>
      </c>
      <c r="L2399">
        <v>0</v>
      </c>
      <c r="M2399">
        <v>39730</v>
      </c>
      <c r="N2399">
        <v>1301</v>
      </c>
      <c r="O2399" t="s">
        <v>15</v>
      </c>
    </row>
    <row r="2400" spans="2:15" x14ac:dyDescent="0.25">
      <c r="B2400">
        <v>2398</v>
      </c>
      <c r="C2400">
        <v>4101</v>
      </c>
      <c r="D2400">
        <v>1</v>
      </c>
      <c r="E2400">
        <v>2</v>
      </c>
      <c r="F2400">
        <v>57</v>
      </c>
      <c r="G2400">
        <v>156</v>
      </c>
      <c r="H2400" t="s">
        <v>23</v>
      </c>
      <c r="I2400">
        <v>46</v>
      </c>
      <c r="J2400" t="s">
        <v>43</v>
      </c>
      <c r="K2400" s="1" t="s">
        <v>29</v>
      </c>
      <c r="L2400">
        <v>0</v>
      </c>
      <c r="M2400">
        <v>-6900</v>
      </c>
      <c r="N2400">
        <v>1201</v>
      </c>
      <c r="O2400" t="s">
        <v>30</v>
      </c>
    </row>
    <row r="2401" spans="2:15" x14ac:dyDescent="0.25">
      <c r="B2401">
        <v>2399</v>
      </c>
      <c r="C2401">
        <v>4101</v>
      </c>
      <c r="D2401">
        <v>1</v>
      </c>
      <c r="E2401">
        <v>2</v>
      </c>
      <c r="F2401">
        <v>15</v>
      </c>
      <c r="G2401">
        <v>156</v>
      </c>
      <c r="H2401" t="s">
        <v>23</v>
      </c>
      <c r="I2401">
        <v>46</v>
      </c>
      <c r="J2401" t="s">
        <v>43</v>
      </c>
      <c r="K2401" s="1" t="s">
        <v>14</v>
      </c>
      <c r="L2401">
        <v>16224.2096</v>
      </c>
      <c r="M2401">
        <v>1371178</v>
      </c>
      <c r="N2401">
        <v>1201</v>
      </c>
      <c r="O2401" t="s">
        <v>15</v>
      </c>
    </row>
    <row r="2402" spans="2:15" x14ac:dyDescent="0.25">
      <c r="B2402">
        <v>2400</v>
      </c>
      <c r="C2402">
        <v>4101</v>
      </c>
      <c r="D2402">
        <v>2</v>
      </c>
      <c r="E2402">
        <v>1</v>
      </c>
      <c r="F2402">
        <v>15</v>
      </c>
      <c r="G2402">
        <v>286</v>
      </c>
      <c r="H2402" t="s">
        <v>26</v>
      </c>
      <c r="I2402">
        <v>100</v>
      </c>
      <c r="J2402" t="s">
        <v>42</v>
      </c>
      <c r="K2402" s="1" t="s">
        <v>14</v>
      </c>
      <c r="L2402">
        <v>162.09280000000001</v>
      </c>
      <c r="M2402">
        <v>132272</v>
      </c>
      <c r="N2402">
        <v>1201</v>
      </c>
      <c r="O2402" t="s">
        <v>15</v>
      </c>
    </row>
    <row r="2403" spans="2:15" x14ac:dyDescent="0.25">
      <c r="B2403">
        <v>2401</v>
      </c>
      <c r="C2403">
        <v>4101</v>
      </c>
      <c r="D2403">
        <v>1</v>
      </c>
      <c r="E2403">
        <v>4</v>
      </c>
      <c r="F2403">
        <v>15</v>
      </c>
      <c r="G2403">
        <v>156</v>
      </c>
      <c r="H2403" t="s">
        <v>23</v>
      </c>
      <c r="I2403">
        <v>46</v>
      </c>
      <c r="J2403" t="s">
        <v>43</v>
      </c>
      <c r="K2403" s="1" t="s">
        <v>14</v>
      </c>
      <c r="L2403">
        <v>42.655999999999999</v>
      </c>
      <c r="M2403">
        <v>3012</v>
      </c>
      <c r="N2403">
        <v>1201</v>
      </c>
      <c r="O2403" t="s">
        <v>15</v>
      </c>
    </row>
    <row r="2404" spans="2:15" x14ac:dyDescent="0.25">
      <c r="B2404">
        <v>2402</v>
      </c>
      <c r="C2404">
        <v>4101</v>
      </c>
      <c r="D2404">
        <v>1</v>
      </c>
      <c r="E2404">
        <v>4</v>
      </c>
      <c r="F2404">
        <v>15</v>
      </c>
      <c r="G2404">
        <v>286</v>
      </c>
      <c r="H2404" t="s">
        <v>26</v>
      </c>
      <c r="I2404">
        <v>100</v>
      </c>
      <c r="J2404" t="s">
        <v>42</v>
      </c>
      <c r="K2404" s="1" t="s">
        <v>14</v>
      </c>
      <c r="L2404">
        <v>17.0624</v>
      </c>
      <c r="M2404">
        <v>71</v>
      </c>
      <c r="N2404">
        <v>1201</v>
      </c>
      <c r="O2404" t="s">
        <v>15</v>
      </c>
    </row>
    <row r="2405" spans="2:15" x14ac:dyDescent="0.25">
      <c r="B2405">
        <v>2403</v>
      </c>
      <c r="C2405">
        <v>4101</v>
      </c>
      <c r="D2405">
        <v>1</v>
      </c>
      <c r="E2405">
        <v>2</v>
      </c>
      <c r="F2405">
        <v>53</v>
      </c>
      <c r="G2405">
        <v>157</v>
      </c>
      <c r="H2405" t="s">
        <v>25</v>
      </c>
      <c r="I2405">
        <v>46</v>
      </c>
      <c r="J2405" t="s">
        <v>43</v>
      </c>
      <c r="K2405" s="1" t="s">
        <v>14</v>
      </c>
      <c r="L2405">
        <v>0</v>
      </c>
      <c r="M2405">
        <v>1284</v>
      </c>
      <c r="N2405">
        <v>1201</v>
      </c>
      <c r="O2405" t="s">
        <v>15</v>
      </c>
    </row>
    <row r="2406" spans="2:15" x14ac:dyDescent="0.25">
      <c r="B2406">
        <v>2404</v>
      </c>
      <c r="C2406">
        <v>4101</v>
      </c>
      <c r="D2406">
        <v>1</v>
      </c>
      <c r="E2406">
        <v>1</v>
      </c>
      <c r="F2406">
        <v>53</v>
      </c>
      <c r="G2406">
        <v>284</v>
      </c>
      <c r="H2406" t="s">
        <v>24</v>
      </c>
      <c r="I2406">
        <v>101</v>
      </c>
      <c r="J2406" t="s">
        <v>44</v>
      </c>
      <c r="K2406" s="1" t="s">
        <v>14</v>
      </c>
      <c r="L2406">
        <v>0</v>
      </c>
      <c r="M2406">
        <v>112</v>
      </c>
      <c r="N2406">
        <v>1201</v>
      </c>
      <c r="O2406" t="s">
        <v>15</v>
      </c>
    </row>
    <row r="2407" spans="2:15" x14ac:dyDescent="0.25">
      <c r="B2407">
        <v>2405</v>
      </c>
      <c r="C2407">
        <v>4101</v>
      </c>
      <c r="D2407">
        <v>1</v>
      </c>
      <c r="E2407">
        <v>3</v>
      </c>
      <c r="F2407">
        <v>57</v>
      </c>
      <c r="G2407">
        <v>131</v>
      </c>
      <c r="H2407" t="s">
        <v>20</v>
      </c>
      <c r="I2407">
        <v>56</v>
      </c>
      <c r="J2407" t="s">
        <v>37</v>
      </c>
      <c r="K2407" s="1" t="s">
        <v>14</v>
      </c>
      <c r="L2407">
        <v>0</v>
      </c>
      <c r="M2407">
        <v>135910</v>
      </c>
      <c r="N2407">
        <v>1201</v>
      </c>
      <c r="O2407" t="s">
        <v>30</v>
      </c>
    </row>
    <row r="2408" spans="2:15" x14ac:dyDescent="0.25">
      <c r="B2408">
        <v>2406</v>
      </c>
      <c r="C2408">
        <v>4101</v>
      </c>
      <c r="D2408">
        <v>1</v>
      </c>
      <c r="E2408">
        <v>3</v>
      </c>
      <c r="F2408">
        <v>57</v>
      </c>
      <c r="G2408">
        <v>156</v>
      </c>
      <c r="H2408" t="s">
        <v>23</v>
      </c>
      <c r="I2408">
        <v>46</v>
      </c>
      <c r="J2408" t="s">
        <v>43</v>
      </c>
      <c r="K2408" s="1" t="s">
        <v>14</v>
      </c>
      <c r="L2408">
        <v>0</v>
      </c>
      <c r="M2408">
        <v>6759</v>
      </c>
      <c r="N2408">
        <v>1201</v>
      </c>
      <c r="O2408" t="s">
        <v>30</v>
      </c>
    </row>
    <row r="2409" spans="2:15" x14ac:dyDescent="0.25">
      <c r="B2409">
        <v>2407</v>
      </c>
      <c r="C2409">
        <v>4101</v>
      </c>
      <c r="D2409">
        <v>1</v>
      </c>
      <c r="E2409">
        <v>3</v>
      </c>
      <c r="F2409">
        <v>57</v>
      </c>
      <c r="G2409">
        <v>156</v>
      </c>
      <c r="H2409" t="s">
        <v>23</v>
      </c>
      <c r="I2409">
        <v>46</v>
      </c>
      <c r="J2409" t="s">
        <v>43</v>
      </c>
      <c r="K2409" s="1" t="s">
        <v>29</v>
      </c>
      <c r="L2409">
        <v>0</v>
      </c>
      <c r="M2409">
        <v>-13718</v>
      </c>
      <c r="N2409">
        <v>1201</v>
      </c>
      <c r="O2409" t="s">
        <v>30</v>
      </c>
    </row>
    <row r="2410" spans="2:15" x14ac:dyDescent="0.25">
      <c r="B2410">
        <v>2408</v>
      </c>
      <c r="C2410">
        <v>4101</v>
      </c>
      <c r="D2410">
        <v>1</v>
      </c>
      <c r="E2410">
        <v>2</v>
      </c>
      <c r="F2410">
        <v>57</v>
      </c>
      <c r="G2410">
        <v>220</v>
      </c>
      <c r="H2410" t="s">
        <v>28</v>
      </c>
      <c r="I2410">
        <v>46</v>
      </c>
      <c r="J2410" t="s">
        <v>43</v>
      </c>
      <c r="K2410" s="1" t="s">
        <v>14</v>
      </c>
      <c r="L2410">
        <v>0</v>
      </c>
      <c r="M2410">
        <v>1870</v>
      </c>
      <c r="N2410">
        <v>1201</v>
      </c>
      <c r="O2410" t="s">
        <v>30</v>
      </c>
    </row>
    <row r="2411" spans="2:15" x14ac:dyDescent="0.25">
      <c r="B2411">
        <v>2409</v>
      </c>
      <c r="C2411">
        <v>4101</v>
      </c>
      <c r="D2411">
        <v>2</v>
      </c>
      <c r="E2411">
        <v>1</v>
      </c>
      <c r="F2411">
        <v>57</v>
      </c>
      <c r="G2411">
        <v>756</v>
      </c>
      <c r="H2411" t="s">
        <v>31</v>
      </c>
      <c r="I2411">
        <v>103</v>
      </c>
      <c r="J2411" t="s">
        <v>13</v>
      </c>
      <c r="K2411" s="1" t="s">
        <v>14</v>
      </c>
      <c r="L2411">
        <v>0</v>
      </c>
      <c r="M2411">
        <v>26168</v>
      </c>
      <c r="N2411">
        <v>1201</v>
      </c>
      <c r="O2411" t="s">
        <v>30</v>
      </c>
    </row>
    <row r="2412" spans="2:15" x14ac:dyDescent="0.25">
      <c r="B2412">
        <v>2410</v>
      </c>
      <c r="C2412">
        <v>4106</v>
      </c>
      <c r="D2412">
        <v>1</v>
      </c>
      <c r="E2412">
        <v>3</v>
      </c>
      <c r="F2412">
        <v>53</v>
      </c>
      <c r="G2412">
        <v>285</v>
      </c>
      <c r="H2412" t="s">
        <v>27</v>
      </c>
      <c r="I2412">
        <v>99</v>
      </c>
      <c r="J2412" t="s">
        <v>45</v>
      </c>
      <c r="K2412" s="1" t="s">
        <v>14</v>
      </c>
      <c r="L2412">
        <v>0</v>
      </c>
      <c r="M2412">
        <v>17</v>
      </c>
      <c r="N2412">
        <v>1210</v>
      </c>
      <c r="O2412" t="s">
        <v>15</v>
      </c>
    </row>
    <row r="2413" spans="2:15" x14ac:dyDescent="0.25">
      <c r="B2413">
        <v>2411</v>
      </c>
      <c r="C2413">
        <v>4106</v>
      </c>
      <c r="D2413">
        <v>1</v>
      </c>
      <c r="E2413">
        <v>2</v>
      </c>
      <c r="F2413">
        <v>53</v>
      </c>
      <c r="G2413">
        <v>286</v>
      </c>
      <c r="H2413" t="s">
        <v>26</v>
      </c>
      <c r="I2413">
        <v>100</v>
      </c>
      <c r="J2413" t="s">
        <v>42</v>
      </c>
      <c r="K2413" s="1" t="s">
        <v>14</v>
      </c>
      <c r="L2413">
        <v>0</v>
      </c>
      <c r="M2413">
        <v>3166</v>
      </c>
      <c r="N2413">
        <v>1210</v>
      </c>
      <c r="O2413" t="s">
        <v>15</v>
      </c>
    </row>
    <row r="2414" spans="2:15" x14ac:dyDescent="0.25">
      <c r="B2414">
        <v>2412</v>
      </c>
      <c r="C2414">
        <v>4106</v>
      </c>
      <c r="D2414">
        <v>1</v>
      </c>
      <c r="E2414">
        <v>4</v>
      </c>
      <c r="F2414">
        <v>57</v>
      </c>
      <c r="G2414">
        <v>131</v>
      </c>
      <c r="H2414" t="s">
        <v>20</v>
      </c>
      <c r="I2414">
        <v>56</v>
      </c>
      <c r="J2414" t="s">
        <v>37</v>
      </c>
      <c r="K2414" s="1" t="s">
        <v>29</v>
      </c>
      <c r="L2414">
        <v>0</v>
      </c>
      <c r="M2414">
        <v>-161445</v>
      </c>
      <c r="N2414">
        <v>1210</v>
      </c>
      <c r="O2414" t="s">
        <v>30</v>
      </c>
    </row>
    <row r="2415" spans="2:15" x14ac:dyDescent="0.25">
      <c r="B2415">
        <v>2413</v>
      </c>
      <c r="C2415">
        <v>4106</v>
      </c>
      <c r="D2415">
        <v>1</v>
      </c>
      <c r="E2415">
        <v>1</v>
      </c>
      <c r="F2415">
        <v>53</v>
      </c>
      <c r="G2415">
        <v>284</v>
      </c>
      <c r="H2415" t="s">
        <v>24</v>
      </c>
      <c r="I2415">
        <v>101</v>
      </c>
      <c r="J2415" t="s">
        <v>44</v>
      </c>
      <c r="K2415" s="1" t="s">
        <v>14</v>
      </c>
      <c r="L2415">
        <v>0</v>
      </c>
      <c r="M2415">
        <v>124</v>
      </c>
      <c r="N2415">
        <v>1210</v>
      </c>
      <c r="O2415" t="s">
        <v>15</v>
      </c>
    </row>
    <row r="2416" spans="2:15" x14ac:dyDescent="0.25">
      <c r="B2416">
        <v>2414</v>
      </c>
      <c r="C2416">
        <v>4106</v>
      </c>
      <c r="D2416">
        <v>1</v>
      </c>
      <c r="E2416">
        <v>2</v>
      </c>
      <c r="F2416">
        <v>15</v>
      </c>
      <c r="G2416">
        <v>157</v>
      </c>
      <c r="H2416" t="s">
        <v>25</v>
      </c>
      <c r="I2416">
        <v>46</v>
      </c>
      <c r="J2416" t="s">
        <v>43</v>
      </c>
      <c r="K2416" s="1" t="s">
        <v>14</v>
      </c>
      <c r="L2416">
        <v>1025.8768</v>
      </c>
      <c r="M2416">
        <v>25755</v>
      </c>
      <c r="N2416">
        <v>1210</v>
      </c>
      <c r="O2416" t="s">
        <v>15</v>
      </c>
    </row>
    <row r="2417" spans="2:15" x14ac:dyDescent="0.25">
      <c r="B2417">
        <v>2415</v>
      </c>
      <c r="C2417">
        <v>4106</v>
      </c>
      <c r="D2417">
        <v>1</v>
      </c>
      <c r="E2417">
        <v>2</v>
      </c>
      <c r="F2417">
        <v>15</v>
      </c>
      <c r="G2417">
        <v>156</v>
      </c>
      <c r="H2417" t="s">
        <v>23</v>
      </c>
      <c r="I2417">
        <v>46</v>
      </c>
      <c r="J2417" t="s">
        <v>43</v>
      </c>
      <c r="K2417" s="1" t="s">
        <v>14</v>
      </c>
      <c r="L2417">
        <v>2311.9551999999999</v>
      </c>
      <c r="M2417">
        <v>190452</v>
      </c>
      <c r="N2417">
        <v>1210</v>
      </c>
      <c r="O2417" t="s">
        <v>15</v>
      </c>
    </row>
    <row r="2418" spans="2:15" x14ac:dyDescent="0.25">
      <c r="B2418">
        <v>2416</v>
      </c>
      <c r="C2418">
        <v>4106</v>
      </c>
      <c r="D2418">
        <v>1</v>
      </c>
      <c r="E2418">
        <v>3</v>
      </c>
      <c r="F2418">
        <v>15</v>
      </c>
      <c r="G2418">
        <v>284</v>
      </c>
      <c r="H2418" t="s">
        <v>24</v>
      </c>
      <c r="I2418">
        <v>101</v>
      </c>
      <c r="J2418" t="s">
        <v>44</v>
      </c>
      <c r="K2418" s="1" t="s">
        <v>14</v>
      </c>
      <c r="L2418">
        <v>902.17439999999999</v>
      </c>
      <c r="M2418">
        <v>6396</v>
      </c>
      <c r="N2418">
        <v>1210</v>
      </c>
      <c r="O2418" t="s">
        <v>15</v>
      </c>
    </row>
    <row r="2419" spans="2:15" x14ac:dyDescent="0.25">
      <c r="B2419">
        <v>2417</v>
      </c>
      <c r="C2419">
        <v>4106</v>
      </c>
      <c r="D2419">
        <v>1</v>
      </c>
      <c r="E2419">
        <v>1</v>
      </c>
      <c r="F2419">
        <v>15</v>
      </c>
      <c r="G2419">
        <v>286</v>
      </c>
      <c r="H2419" t="s">
        <v>26</v>
      </c>
      <c r="I2419">
        <v>100</v>
      </c>
      <c r="J2419" t="s">
        <v>42</v>
      </c>
      <c r="K2419" s="1" t="s">
        <v>14</v>
      </c>
      <c r="L2419">
        <v>520.40319999999997</v>
      </c>
      <c r="M2419">
        <v>30787</v>
      </c>
      <c r="N2419">
        <v>1210</v>
      </c>
      <c r="O2419" t="s">
        <v>15</v>
      </c>
    </row>
    <row r="2420" spans="2:15" x14ac:dyDescent="0.25">
      <c r="B2420">
        <v>2418</v>
      </c>
      <c r="C2420">
        <v>4104</v>
      </c>
      <c r="D2420">
        <v>1</v>
      </c>
      <c r="E2420">
        <v>1</v>
      </c>
      <c r="F2420">
        <v>15</v>
      </c>
      <c r="G2420">
        <v>157</v>
      </c>
      <c r="H2420" t="s">
        <v>25</v>
      </c>
      <c r="I2420">
        <v>46</v>
      </c>
      <c r="J2420" t="s">
        <v>43</v>
      </c>
      <c r="K2420" s="1" t="s">
        <v>14</v>
      </c>
      <c r="L2420">
        <v>2.1328</v>
      </c>
      <c r="M2420">
        <v>9</v>
      </c>
      <c r="N2420">
        <v>1236</v>
      </c>
      <c r="O2420" t="s">
        <v>15</v>
      </c>
    </row>
    <row r="2421" spans="2:15" x14ac:dyDescent="0.25">
      <c r="B2421">
        <v>2419</v>
      </c>
      <c r="C2421">
        <v>4106</v>
      </c>
      <c r="D2421">
        <v>1</v>
      </c>
      <c r="E2421">
        <v>4</v>
      </c>
      <c r="F2421">
        <v>15</v>
      </c>
      <c r="G2421">
        <v>284</v>
      </c>
      <c r="H2421" t="s">
        <v>24</v>
      </c>
      <c r="I2421">
        <v>101</v>
      </c>
      <c r="J2421" t="s">
        <v>44</v>
      </c>
      <c r="K2421" s="1" t="s">
        <v>14</v>
      </c>
      <c r="L2421">
        <v>36.257599999999996</v>
      </c>
      <c r="M2421">
        <v>238</v>
      </c>
      <c r="N2421">
        <v>1110</v>
      </c>
      <c r="O2421" t="s">
        <v>15</v>
      </c>
    </row>
    <row r="2422" spans="2:15" x14ac:dyDescent="0.25">
      <c r="B2422">
        <v>2420</v>
      </c>
      <c r="C2422">
        <v>4106</v>
      </c>
      <c r="D2422">
        <v>1</v>
      </c>
      <c r="E2422">
        <v>2</v>
      </c>
      <c r="F2422">
        <v>15</v>
      </c>
      <c r="G2422">
        <v>285</v>
      </c>
      <c r="H2422" t="s">
        <v>27</v>
      </c>
      <c r="I2422">
        <v>99</v>
      </c>
      <c r="J2422" t="s">
        <v>45</v>
      </c>
      <c r="K2422" s="1" t="s">
        <v>14</v>
      </c>
      <c r="L2422">
        <v>123.7024</v>
      </c>
      <c r="M2422">
        <v>452</v>
      </c>
      <c r="N2422">
        <v>1110</v>
      </c>
      <c r="O2422" t="s">
        <v>15</v>
      </c>
    </row>
    <row r="2423" spans="2:15" x14ac:dyDescent="0.25">
      <c r="B2423">
        <v>2421</v>
      </c>
      <c r="C2423">
        <v>4106</v>
      </c>
      <c r="D2423">
        <v>2</v>
      </c>
      <c r="E2423">
        <v>1</v>
      </c>
      <c r="F2423">
        <v>15</v>
      </c>
      <c r="G2423">
        <v>286</v>
      </c>
      <c r="H2423" t="s">
        <v>26</v>
      </c>
      <c r="I2423">
        <v>100</v>
      </c>
      <c r="J2423" t="s">
        <v>42</v>
      </c>
      <c r="K2423" s="1" t="s">
        <v>14</v>
      </c>
      <c r="L2423">
        <v>23.460799999999999</v>
      </c>
      <c r="M2423">
        <v>4900</v>
      </c>
      <c r="N2423">
        <v>1110</v>
      </c>
      <c r="O2423" t="s">
        <v>15</v>
      </c>
    </row>
    <row r="2424" spans="2:15" x14ac:dyDescent="0.25">
      <c r="B2424">
        <v>2422</v>
      </c>
      <c r="C2424">
        <v>4106</v>
      </c>
      <c r="D2424">
        <v>1</v>
      </c>
      <c r="E2424">
        <v>3</v>
      </c>
      <c r="F2424">
        <v>53</v>
      </c>
      <c r="G2424">
        <v>156</v>
      </c>
      <c r="H2424" t="s">
        <v>23</v>
      </c>
      <c r="I2424">
        <v>46</v>
      </c>
      <c r="J2424" t="s">
        <v>43</v>
      </c>
      <c r="K2424" s="1" t="s">
        <v>14</v>
      </c>
      <c r="L2424">
        <v>0</v>
      </c>
      <c r="M2424">
        <v>2282</v>
      </c>
      <c r="N2424">
        <v>1110</v>
      </c>
      <c r="O2424" t="s">
        <v>15</v>
      </c>
    </row>
    <row r="2425" spans="2:15" x14ac:dyDescent="0.25">
      <c r="B2425">
        <v>2423</v>
      </c>
      <c r="C2425">
        <v>4106</v>
      </c>
      <c r="D2425">
        <v>1</v>
      </c>
      <c r="E2425">
        <v>1</v>
      </c>
      <c r="F2425">
        <v>53</v>
      </c>
      <c r="G2425">
        <v>284</v>
      </c>
      <c r="H2425" t="s">
        <v>24</v>
      </c>
      <c r="I2425">
        <v>101</v>
      </c>
      <c r="J2425" t="s">
        <v>44</v>
      </c>
      <c r="K2425" s="1" t="s">
        <v>14</v>
      </c>
      <c r="L2425">
        <v>0</v>
      </c>
      <c r="M2425">
        <v>65</v>
      </c>
      <c r="N2425">
        <v>1110</v>
      </c>
      <c r="O2425" t="s">
        <v>15</v>
      </c>
    </row>
    <row r="2426" spans="2:15" x14ac:dyDescent="0.25">
      <c r="B2426">
        <v>2424</v>
      </c>
      <c r="C2426">
        <v>4111</v>
      </c>
      <c r="D2426">
        <v>1</v>
      </c>
      <c r="E2426">
        <v>1</v>
      </c>
      <c r="F2426">
        <v>53</v>
      </c>
      <c r="G2426">
        <v>156</v>
      </c>
      <c r="H2426" t="s">
        <v>23</v>
      </c>
      <c r="I2426">
        <v>46</v>
      </c>
      <c r="J2426" t="s">
        <v>43</v>
      </c>
      <c r="K2426" s="1" t="s">
        <v>14</v>
      </c>
      <c r="L2426">
        <v>0</v>
      </c>
      <c r="M2426">
        <v>1196</v>
      </c>
      <c r="N2426">
        <v>1118</v>
      </c>
      <c r="O2426" t="s">
        <v>15</v>
      </c>
    </row>
    <row r="2427" spans="2:15" x14ac:dyDescent="0.25">
      <c r="B2427">
        <v>2425</v>
      </c>
      <c r="C2427">
        <v>4111</v>
      </c>
      <c r="D2427">
        <v>1</v>
      </c>
      <c r="E2427">
        <v>2</v>
      </c>
      <c r="F2427">
        <v>53</v>
      </c>
      <c r="G2427">
        <v>286</v>
      </c>
      <c r="H2427" t="s">
        <v>26</v>
      </c>
      <c r="I2427">
        <v>100</v>
      </c>
      <c r="J2427" t="s">
        <v>42</v>
      </c>
      <c r="K2427" s="1" t="s">
        <v>14</v>
      </c>
      <c r="L2427">
        <v>0</v>
      </c>
      <c r="M2427">
        <v>796</v>
      </c>
      <c r="N2427">
        <v>1118</v>
      </c>
      <c r="O2427" t="s">
        <v>15</v>
      </c>
    </row>
    <row r="2428" spans="2:15" x14ac:dyDescent="0.25">
      <c r="B2428">
        <v>2426</v>
      </c>
      <c r="C2428">
        <v>4111</v>
      </c>
      <c r="D2428">
        <v>1</v>
      </c>
      <c r="E2428">
        <v>2</v>
      </c>
      <c r="F2428">
        <v>15</v>
      </c>
      <c r="G2428">
        <v>156</v>
      </c>
      <c r="H2428" t="s">
        <v>23</v>
      </c>
      <c r="I2428">
        <v>46</v>
      </c>
      <c r="J2428" t="s">
        <v>43</v>
      </c>
      <c r="K2428" s="1" t="s">
        <v>14</v>
      </c>
      <c r="L2428">
        <v>1849.1376</v>
      </c>
      <c r="M2428">
        <v>151614</v>
      </c>
      <c r="N2428">
        <v>1118</v>
      </c>
      <c r="O2428" t="s">
        <v>15</v>
      </c>
    </row>
    <row r="2429" spans="2:15" x14ac:dyDescent="0.25">
      <c r="B2429">
        <v>2427</v>
      </c>
      <c r="C2429">
        <v>4111</v>
      </c>
      <c r="D2429">
        <v>1</v>
      </c>
      <c r="E2429">
        <v>1</v>
      </c>
      <c r="F2429">
        <v>15</v>
      </c>
      <c r="G2429">
        <v>156</v>
      </c>
      <c r="H2429" t="s">
        <v>23</v>
      </c>
      <c r="I2429">
        <v>46</v>
      </c>
      <c r="J2429" t="s">
        <v>43</v>
      </c>
      <c r="K2429" s="1" t="s">
        <v>14</v>
      </c>
      <c r="L2429">
        <v>1983.5039999999999</v>
      </c>
      <c r="M2429">
        <v>138324</v>
      </c>
      <c r="N2429">
        <v>1118</v>
      </c>
      <c r="O2429" t="s">
        <v>15</v>
      </c>
    </row>
    <row r="2430" spans="2:15" x14ac:dyDescent="0.25">
      <c r="B2430">
        <v>2428</v>
      </c>
      <c r="C2430">
        <v>4111</v>
      </c>
      <c r="D2430">
        <v>1</v>
      </c>
      <c r="E2430">
        <v>2</v>
      </c>
      <c r="F2430">
        <v>15</v>
      </c>
      <c r="G2430">
        <v>220</v>
      </c>
      <c r="H2430" t="s">
        <v>28</v>
      </c>
      <c r="I2430">
        <v>46</v>
      </c>
      <c r="J2430" t="s">
        <v>43</v>
      </c>
      <c r="K2430" s="1" t="s">
        <v>14</v>
      </c>
      <c r="L2430">
        <v>264.46719999999999</v>
      </c>
      <c r="M2430">
        <v>39342</v>
      </c>
      <c r="N2430">
        <v>1118</v>
      </c>
      <c r="O2430" t="s">
        <v>15</v>
      </c>
    </row>
    <row r="2431" spans="2:15" x14ac:dyDescent="0.25">
      <c r="B2431">
        <v>2429</v>
      </c>
      <c r="C2431">
        <v>4111</v>
      </c>
      <c r="D2431">
        <v>1</v>
      </c>
      <c r="E2431">
        <v>3</v>
      </c>
      <c r="F2431">
        <v>15</v>
      </c>
      <c r="G2431">
        <v>285</v>
      </c>
      <c r="H2431" t="s">
        <v>27</v>
      </c>
      <c r="I2431">
        <v>99</v>
      </c>
      <c r="J2431" t="s">
        <v>45</v>
      </c>
      <c r="K2431" s="1" t="s">
        <v>14</v>
      </c>
      <c r="L2431">
        <v>40.523200000000003</v>
      </c>
      <c r="M2431">
        <v>130</v>
      </c>
      <c r="N2431">
        <v>1118</v>
      </c>
      <c r="O2431" t="s">
        <v>15</v>
      </c>
    </row>
    <row r="2432" spans="2:15" x14ac:dyDescent="0.25">
      <c r="B2432">
        <v>2430</v>
      </c>
      <c r="C2432">
        <v>4111</v>
      </c>
      <c r="D2432">
        <v>1</v>
      </c>
      <c r="E2432">
        <v>3</v>
      </c>
      <c r="F2432">
        <v>15</v>
      </c>
      <c r="G2432">
        <v>286</v>
      </c>
      <c r="H2432" t="s">
        <v>26</v>
      </c>
      <c r="I2432">
        <v>100</v>
      </c>
      <c r="J2432" t="s">
        <v>42</v>
      </c>
      <c r="K2432" s="1" t="s">
        <v>14</v>
      </c>
      <c r="L2432">
        <v>159.96</v>
      </c>
      <c r="M2432">
        <v>5284</v>
      </c>
      <c r="N2432">
        <v>1118</v>
      </c>
      <c r="O2432" t="s">
        <v>15</v>
      </c>
    </row>
    <row r="2433" spans="2:15" x14ac:dyDescent="0.25">
      <c r="B2433">
        <v>2431</v>
      </c>
      <c r="C2433">
        <v>4111</v>
      </c>
      <c r="D2433">
        <v>1</v>
      </c>
      <c r="E2433">
        <v>4</v>
      </c>
      <c r="F2433">
        <v>15</v>
      </c>
      <c r="G2433">
        <v>156</v>
      </c>
      <c r="H2433" t="s">
        <v>23</v>
      </c>
      <c r="I2433">
        <v>46</v>
      </c>
      <c r="J2433" t="s">
        <v>43</v>
      </c>
      <c r="K2433" s="1" t="s">
        <v>14</v>
      </c>
      <c r="L2433">
        <v>2.1328</v>
      </c>
      <c r="M2433">
        <v>169</v>
      </c>
      <c r="N2433">
        <v>1118</v>
      </c>
      <c r="O2433" t="s">
        <v>15</v>
      </c>
    </row>
    <row r="2434" spans="2:15" x14ac:dyDescent="0.25">
      <c r="B2434">
        <v>2432</v>
      </c>
      <c r="C2434">
        <v>4113</v>
      </c>
      <c r="D2434">
        <v>1</v>
      </c>
      <c r="E2434">
        <v>2</v>
      </c>
      <c r="F2434">
        <v>57</v>
      </c>
      <c r="G2434">
        <v>133</v>
      </c>
      <c r="H2434" t="s">
        <v>18</v>
      </c>
      <c r="I2434">
        <v>58</v>
      </c>
      <c r="J2434" t="s">
        <v>38</v>
      </c>
      <c r="K2434" s="1" t="s">
        <v>14</v>
      </c>
      <c r="L2434">
        <v>0</v>
      </c>
      <c r="M2434">
        <v>40246</v>
      </c>
      <c r="N2434">
        <v>1119</v>
      </c>
      <c r="O2434" t="s">
        <v>30</v>
      </c>
    </row>
    <row r="2435" spans="2:15" x14ac:dyDescent="0.25">
      <c r="B2435">
        <v>2433</v>
      </c>
      <c r="C2435">
        <v>4113</v>
      </c>
      <c r="D2435">
        <v>1</v>
      </c>
      <c r="E2435">
        <v>2</v>
      </c>
      <c r="F2435">
        <v>15</v>
      </c>
      <c r="G2435">
        <v>286</v>
      </c>
      <c r="H2435" t="s">
        <v>26</v>
      </c>
      <c r="I2435">
        <v>100</v>
      </c>
      <c r="J2435" t="s">
        <v>42</v>
      </c>
      <c r="K2435" s="1" t="s">
        <v>14</v>
      </c>
      <c r="L2435">
        <v>680.36320000000001</v>
      </c>
      <c r="M2435">
        <v>28049</v>
      </c>
      <c r="N2435">
        <v>1119</v>
      </c>
      <c r="O2435" t="s">
        <v>15</v>
      </c>
    </row>
    <row r="2436" spans="2:15" x14ac:dyDescent="0.25">
      <c r="B2436">
        <v>2434</v>
      </c>
      <c r="C2436">
        <v>4113</v>
      </c>
      <c r="D2436">
        <v>1</v>
      </c>
      <c r="E2436">
        <v>1</v>
      </c>
      <c r="F2436">
        <v>15</v>
      </c>
      <c r="G2436">
        <v>156</v>
      </c>
      <c r="H2436" t="s">
        <v>23</v>
      </c>
      <c r="I2436">
        <v>46</v>
      </c>
      <c r="J2436" t="s">
        <v>43</v>
      </c>
      <c r="K2436" s="1" t="s">
        <v>14</v>
      </c>
      <c r="L2436">
        <v>1847.0047999999999</v>
      </c>
      <c r="M2436">
        <v>126460</v>
      </c>
      <c r="N2436">
        <v>1119</v>
      </c>
      <c r="O2436" t="s">
        <v>15</v>
      </c>
    </row>
    <row r="2437" spans="2:15" x14ac:dyDescent="0.25">
      <c r="B2437">
        <v>2435</v>
      </c>
      <c r="C2437">
        <v>4113</v>
      </c>
      <c r="D2437">
        <v>1</v>
      </c>
      <c r="E2437">
        <v>1</v>
      </c>
      <c r="F2437">
        <v>15</v>
      </c>
      <c r="G2437">
        <v>284</v>
      </c>
      <c r="H2437" t="s">
        <v>24</v>
      </c>
      <c r="I2437">
        <v>101</v>
      </c>
      <c r="J2437" t="s">
        <v>44</v>
      </c>
      <c r="K2437" s="1" t="s">
        <v>14</v>
      </c>
      <c r="L2437">
        <v>1160.2431999999999</v>
      </c>
      <c r="M2437">
        <v>13503</v>
      </c>
      <c r="N2437">
        <v>1119</v>
      </c>
      <c r="O2437" t="s">
        <v>15</v>
      </c>
    </row>
    <row r="2438" spans="2:15" x14ac:dyDescent="0.25">
      <c r="B2438">
        <v>2436</v>
      </c>
      <c r="C2438">
        <v>4113</v>
      </c>
      <c r="D2438">
        <v>1</v>
      </c>
      <c r="E2438">
        <v>3</v>
      </c>
      <c r="F2438">
        <v>15</v>
      </c>
      <c r="G2438">
        <v>157</v>
      </c>
      <c r="H2438" t="s">
        <v>25</v>
      </c>
      <c r="I2438">
        <v>46</v>
      </c>
      <c r="J2438" t="s">
        <v>43</v>
      </c>
      <c r="K2438" s="1" t="s">
        <v>14</v>
      </c>
      <c r="L2438">
        <v>89.577600000000004</v>
      </c>
      <c r="M2438">
        <v>2958</v>
      </c>
      <c r="N2438">
        <v>1119</v>
      </c>
      <c r="O2438" t="s">
        <v>15</v>
      </c>
    </row>
    <row r="2439" spans="2:15" x14ac:dyDescent="0.25">
      <c r="B2439">
        <v>2437</v>
      </c>
      <c r="C2439">
        <v>4104</v>
      </c>
      <c r="D2439">
        <v>1</v>
      </c>
      <c r="E2439">
        <v>2</v>
      </c>
      <c r="F2439">
        <v>15</v>
      </c>
      <c r="G2439">
        <v>156</v>
      </c>
      <c r="H2439" t="s">
        <v>23</v>
      </c>
      <c r="I2439">
        <v>46</v>
      </c>
      <c r="J2439" t="s">
        <v>43</v>
      </c>
      <c r="K2439" s="1" t="s">
        <v>14</v>
      </c>
      <c r="L2439">
        <v>2693.7264</v>
      </c>
      <c r="M2439">
        <v>222286</v>
      </c>
      <c r="N2439">
        <v>1103</v>
      </c>
      <c r="O2439" t="s">
        <v>15</v>
      </c>
    </row>
    <row r="2440" spans="2:15" x14ac:dyDescent="0.25">
      <c r="B2440">
        <v>2438</v>
      </c>
      <c r="C2440">
        <v>4104</v>
      </c>
      <c r="D2440">
        <v>1</v>
      </c>
      <c r="E2440">
        <v>2</v>
      </c>
      <c r="F2440">
        <v>53</v>
      </c>
      <c r="G2440">
        <v>285</v>
      </c>
      <c r="H2440" t="s">
        <v>27</v>
      </c>
      <c r="I2440">
        <v>99</v>
      </c>
      <c r="J2440" t="s">
        <v>45</v>
      </c>
      <c r="K2440" s="1" t="s">
        <v>14</v>
      </c>
      <c r="L2440">
        <v>0</v>
      </c>
      <c r="M2440">
        <v>38</v>
      </c>
      <c r="N2440">
        <v>1103</v>
      </c>
      <c r="O2440" t="s">
        <v>15</v>
      </c>
    </row>
    <row r="2441" spans="2:15" x14ac:dyDescent="0.25">
      <c r="B2441">
        <v>2439</v>
      </c>
      <c r="C2441">
        <v>4104</v>
      </c>
      <c r="D2441">
        <v>1</v>
      </c>
      <c r="E2441">
        <v>1</v>
      </c>
      <c r="F2441">
        <v>53</v>
      </c>
      <c r="G2441">
        <v>286</v>
      </c>
      <c r="H2441" t="s">
        <v>26</v>
      </c>
      <c r="I2441">
        <v>100</v>
      </c>
      <c r="J2441" t="s">
        <v>42</v>
      </c>
      <c r="K2441" s="1" t="s">
        <v>14</v>
      </c>
      <c r="L2441">
        <v>0</v>
      </c>
      <c r="M2441">
        <v>2181</v>
      </c>
      <c r="N2441">
        <v>1103</v>
      </c>
      <c r="O2441" t="s">
        <v>15</v>
      </c>
    </row>
    <row r="2442" spans="2:15" x14ac:dyDescent="0.25">
      <c r="B2442">
        <v>2440</v>
      </c>
      <c r="C2442">
        <v>4101</v>
      </c>
      <c r="D2442">
        <v>1</v>
      </c>
      <c r="E2442">
        <v>2</v>
      </c>
      <c r="F2442">
        <v>15</v>
      </c>
      <c r="G2442">
        <v>157</v>
      </c>
      <c r="H2442" t="s">
        <v>25</v>
      </c>
      <c r="I2442">
        <v>46</v>
      </c>
      <c r="J2442" t="s">
        <v>43</v>
      </c>
      <c r="K2442" s="1" t="s">
        <v>14</v>
      </c>
      <c r="L2442">
        <v>1228.4928</v>
      </c>
      <c r="M2442">
        <v>20419</v>
      </c>
      <c r="N2442">
        <v>1401</v>
      </c>
      <c r="O2442" t="s">
        <v>15</v>
      </c>
    </row>
    <row r="2443" spans="2:15" x14ac:dyDescent="0.25">
      <c r="B2443">
        <v>2441</v>
      </c>
      <c r="C2443">
        <v>4101</v>
      </c>
      <c r="D2443">
        <v>1</v>
      </c>
      <c r="E2443">
        <v>3</v>
      </c>
      <c r="F2443">
        <v>15</v>
      </c>
      <c r="G2443">
        <v>284</v>
      </c>
      <c r="H2443" t="s">
        <v>24</v>
      </c>
      <c r="I2443">
        <v>101</v>
      </c>
      <c r="J2443" t="s">
        <v>44</v>
      </c>
      <c r="K2443" s="1" t="s">
        <v>14</v>
      </c>
      <c r="L2443">
        <v>14.929600000000001</v>
      </c>
      <c r="M2443">
        <v>65</v>
      </c>
      <c r="N2443">
        <v>1401</v>
      </c>
      <c r="O2443" t="s">
        <v>15</v>
      </c>
    </row>
    <row r="2444" spans="2:15" x14ac:dyDescent="0.25">
      <c r="B2444">
        <v>2442</v>
      </c>
      <c r="C2444">
        <v>4101</v>
      </c>
      <c r="D2444">
        <v>2</v>
      </c>
      <c r="E2444">
        <v>1</v>
      </c>
      <c r="F2444">
        <v>15</v>
      </c>
      <c r="G2444">
        <v>157</v>
      </c>
      <c r="H2444" t="s">
        <v>25</v>
      </c>
      <c r="I2444">
        <v>46</v>
      </c>
      <c r="J2444" t="s">
        <v>43</v>
      </c>
      <c r="K2444" s="1" t="s">
        <v>14</v>
      </c>
      <c r="L2444">
        <v>2.1328</v>
      </c>
      <c r="M2444">
        <v>81</v>
      </c>
      <c r="N2444">
        <v>1401</v>
      </c>
      <c r="O2444" t="s">
        <v>15</v>
      </c>
    </row>
    <row r="2445" spans="2:15" x14ac:dyDescent="0.25">
      <c r="B2445">
        <v>2443</v>
      </c>
      <c r="C2445">
        <v>4102</v>
      </c>
      <c r="D2445">
        <v>1</v>
      </c>
      <c r="E2445">
        <v>2</v>
      </c>
      <c r="F2445">
        <v>15</v>
      </c>
      <c r="G2445">
        <v>156</v>
      </c>
      <c r="H2445" t="s">
        <v>23</v>
      </c>
      <c r="I2445">
        <v>46</v>
      </c>
      <c r="J2445" t="s">
        <v>43</v>
      </c>
      <c r="K2445" s="1" t="s">
        <v>14</v>
      </c>
      <c r="L2445">
        <v>24023.859199999999</v>
      </c>
      <c r="M2445">
        <v>1368856</v>
      </c>
      <c r="N2445">
        <v>1406</v>
      </c>
      <c r="O2445" t="s">
        <v>15</v>
      </c>
    </row>
    <row r="2446" spans="2:15" x14ac:dyDescent="0.25">
      <c r="B2446">
        <v>2444</v>
      </c>
      <c r="C2446">
        <v>4102</v>
      </c>
      <c r="D2446">
        <v>1</v>
      </c>
      <c r="E2446">
        <v>3</v>
      </c>
      <c r="F2446">
        <v>15</v>
      </c>
      <c r="G2446">
        <v>156</v>
      </c>
      <c r="H2446" t="s">
        <v>23</v>
      </c>
      <c r="I2446">
        <v>46</v>
      </c>
      <c r="J2446" t="s">
        <v>43</v>
      </c>
      <c r="K2446" s="1" t="s">
        <v>14</v>
      </c>
      <c r="L2446">
        <v>2463.384</v>
      </c>
      <c r="M2446">
        <v>222635</v>
      </c>
      <c r="N2446">
        <v>1406</v>
      </c>
      <c r="O2446" t="s">
        <v>15</v>
      </c>
    </row>
    <row r="2447" spans="2:15" x14ac:dyDescent="0.25">
      <c r="B2447">
        <v>2445</v>
      </c>
      <c r="C2447">
        <v>4102</v>
      </c>
      <c r="D2447">
        <v>1</v>
      </c>
      <c r="E2447">
        <v>2</v>
      </c>
      <c r="F2447">
        <v>53</v>
      </c>
      <c r="G2447">
        <v>157</v>
      </c>
      <c r="H2447" t="s">
        <v>25</v>
      </c>
      <c r="I2447">
        <v>46</v>
      </c>
      <c r="J2447" t="s">
        <v>43</v>
      </c>
      <c r="K2447" s="1" t="s">
        <v>14</v>
      </c>
      <c r="L2447">
        <v>0</v>
      </c>
      <c r="M2447">
        <v>921</v>
      </c>
      <c r="N2447">
        <v>1406</v>
      </c>
      <c r="O2447" t="s">
        <v>15</v>
      </c>
    </row>
    <row r="2448" spans="2:15" x14ac:dyDescent="0.25">
      <c r="B2448">
        <v>2446</v>
      </c>
      <c r="C2448">
        <v>4102</v>
      </c>
      <c r="D2448">
        <v>1</v>
      </c>
      <c r="E2448">
        <v>3</v>
      </c>
      <c r="F2448">
        <v>15</v>
      </c>
      <c r="G2448">
        <v>220</v>
      </c>
      <c r="H2448" t="s">
        <v>28</v>
      </c>
      <c r="I2448">
        <v>46</v>
      </c>
      <c r="J2448" t="s">
        <v>43</v>
      </c>
      <c r="K2448" s="1" t="s">
        <v>14</v>
      </c>
      <c r="L2448">
        <v>315.65440000000001</v>
      </c>
      <c r="M2448">
        <v>65477</v>
      </c>
      <c r="N2448">
        <v>1406</v>
      </c>
      <c r="O2448" t="s">
        <v>15</v>
      </c>
    </row>
    <row r="2449" spans="2:15" x14ac:dyDescent="0.25">
      <c r="B2449">
        <v>2447</v>
      </c>
      <c r="C2449">
        <v>4123</v>
      </c>
      <c r="D2449">
        <v>1</v>
      </c>
      <c r="E2449">
        <v>1</v>
      </c>
      <c r="F2449">
        <v>15</v>
      </c>
      <c r="G2449">
        <v>156</v>
      </c>
      <c r="H2449" t="s">
        <v>23</v>
      </c>
      <c r="I2449">
        <v>46</v>
      </c>
      <c r="J2449" t="s">
        <v>43</v>
      </c>
      <c r="K2449" s="1" t="s">
        <v>14</v>
      </c>
      <c r="L2449">
        <v>1279.68</v>
      </c>
      <c r="M2449">
        <v>51501</v>
      </c>
      <c r="N2449">
        <v>1407</v>
      </c>
      <c r="O2449" t="s">
        <v>15</v>
      </c>
    </row>
    <row r="2450" spans="2:15" x14ac:dyDescent="0.25">
      <c r="B2450">
        <v>2448</v>
      </c>
      <c r="C2450">
        <v>4123</v>
      </c>
      <c r="D2450">
        <v>1</v>
      </c>
      <c r="E2450">
        <v>1</v>
      </c>
      <c r="F2450">
        <v>15</v>
      </c>
      <c r="G2450">
        <v>284</v>
      </c>
      <c r="H2450" t="s">
        <v>24</v>
      </c>
      <c r="I2450">
        <v>101</v>
      </c>
      <c r="J2450" t="s">
        <v>44</v>
      </c>
      <c r="K2450" s="1" t="s">
        <v>14</v>
      </c>
      <c r="L2450">
        <v>774.20640000000003</v>
      </c>
      <c r="M2450">
        <v>6918</v>
      </c>
      <c r="N2450">
        <v>1407</v>
      </c>
      <c r="O2450" t="s">
        <v>15</v>
      </c>
    </row>
    <row r="2451" spans="2:15" x14ac:dyDescent="0.25">
      <c r="B2451">
        <v>2449</v>
      </c>
      <c r="C2451">
        <v>4123</v>
      </c>
      <c r="D2451">
        <v>1</v>
      </c>
      <c r="E2451">
        <v>2</v>
      </c>
      <c r="F2451">
        <v>15</v>
      </c>
      <c r="G2451">
        <v>157</v>
      </c>
      <c r="H2451" t="s">
        <v>25</v>
      </c>
      <c r="I2451">
        <v>46</v>
      </c>
      <c r="J2451" t="s">
        <v>43</v>
      </c>
      <c r="K2451" s="1" t="s">
        <v>14</v>
      </c>
      <c r="L2451">
        <v>275.13119999999998</v>
      </c>
      <c r="M2451">
        <v>3064</v>
      </c>
      <c r="N2451">
        <v>1407</v>
      </c>
      <c r="O2451" t="s">
        <v>15</v>
      </c>
    </row>
    <row r="2452" spans="2:15" x14ac:dyDescent="0.25">
      <c r="B2452">
        <v>2450</v>
      </c>
      <c r="C2452">
        <v>4123</v>
      </c>
      <c r="D2452">
        <v>1</v>
      </c>
      <c r="E2452">
        <v>3</v>
      </c>
      <c r="F2452">
        <v>15</v>
      </c>
      <c r="G2452">
        <v>285</v>
      </c>
      <c r="H2452" t="s">
        <v>27</v>
      </c>
      <c r="I2452">
        <v>99</v>
      </c>
      <c r="J2452" t="s">
        <v>45</v>
      </c>
      <c r="K2452" s="1" t="s">
        <v>14</v>
      </c>
      <c r="L2452">
        <v>40.523200000000003</v>
      </c>
      <c r="M2452">
        <v>78</v>
      </c>
      <c r="N2452">
        <v>1407</v>
      </c>
      <c r="O2452" t="s">
        <v>15</v>
      </c>
    </row>
    <row r="2453" spans="2:15" x14ac:dyDescent="0.25">
      <c r="B2453">
        <v>2451</v>
      </c>
      <c r="C2453">
        <v>4123</v>
      </c>
      <c r="D2453">
        <v>1</v>
      </c>
      <c r="E2453">
        <v>3</v>
      </c>
      <c r="F2453">
        <v>15</v>
      </c>
      <c r="G2453">
        <v>156</v>
      </c>
      <c r="H2453" t="s">
        <v>23</v>
      </c>
      <c r="I2453">
        <v>46</v>
      </c>
      <c r="J2453" t="s">
        <v>43</v>
      </c>
      <c r="K2453" s="1" t="s">
        <v>14</v>
      </c>
      <c r="L2453">
        <v>392.43520000000001</v>
      </c>
      <c r="M2453">
        <v>32231</v>
      </c>
      <c r="N2453">
        <v>1407</v>
      </c>
      <c r="O2453" t="s">
        <v>15</v>
      </c>
    </row>
    <row r="2454" spans="2:15" x14ac:dyDescent="0.25">
      <c r="B2454">
        <v>2452</v>
      </c>
      <c r="C2454">
        <v>4123</v>
      </c>
      <c r="D2454">
        <v>1</v>
      </c>
      <c r="E2454">
        <v>2</v>
      </c>
      <c r="F2454">
        <v>53</v>
      </c>
      <c r="G2454">
        <v>286</v>
      </c>
      <c r="H2454" t="s">
        <v>26</v>
      </c>
      <c r="I2454">
        <v>100</v>
      </c>
      <c r="J2454" t="s">
        <v>42</v>
      </c>
      <c r="K2454" s="1" t="s">
        <v>14</v>
      </c>
      <c r="L2454">
        <v>0</v>
      </c>
      <c r="M2454">
        <v>195</v>
      </c>
      <c r="N2454">
        <v>1407</v>
      </c>
      <c r="O2454" t="s">
        <v>15</v>
      </c>
    </row>
    <row r="2455" spans="2:15" x14ac:dyDescent="0.25">
      <c r="B2455">
        <v>2453</v>
      </c>
      <c r="C2455">
        <v>4123</v>
      </c>
      <c r="D2455">
        <v>1</v>
      </c>
      <c r="E2455">
        <v>1</v>
      </c>
      <c r="F2455">
        <v>53</v>
      </c>
      <c r="G2455">
        <v>157</v>
      </c>
      <c r="H2455" t="s">
        <v>25</v>
      </c>
      <c r="I2455">
        <v>46</v>
      </c>
      <c r="J2455" t="s">
        <v>43</v>
      </c>
      <c r="K2455" s="1" t="s">
        <v>14</v>
      </c>
      <c r="L2455">
        <v>0</v>
      </c>
      <c r="M2455">
        <v>21</v>
      </c>
      <c r="N2455">
        <v>1407</v>
      </c>
      <c r="O2455" t="s">
        <v>15</v>
      </c>
    </row>
    <row r="2456" spans="2:15" x14ac:dyDescent="0.25">
      <c r="B2456">
        <v>2454</v>
      </c>
      <c r="C2456">
        <v>4109</v>
      </c>
      <c r="D2456">
        <v>1</v>
      </c>
      <c r="E2456">
        <v>2</v>
      </c>
      <c r="F2456">
        <v>15</v>
      </c>
      <c r="G2456">
        <v>156</v>
      </c>
      <c r="H2456" t="s">
        <v>23</v>
      </c>
      <c r="I2456">
        <v>46</v>
      </c>
      <c r="J2456" t="s">
        <v>43</v>
      </c>
      <c r="K2456" s="1" t="s">
        <v>14</v>
      </c>
      <c r="L2456">
        <v>1910.9888000000001</v>
      </c>
      <c r="M2456">
        <v>125980</v>
      </c>
      <c r="N2456">
        <v>1413</v>
      </c>
      <c r="O2456" t="s">
        <v>15</v>
      </c>
    </row>
    <row r="2457" spans="2:15" x14ac:dyDescent="0.25">
      <c r="B2457">
        <v>2455</v>
      </c>
      <c r="C2457">
        <v>4109</v>
      </c>
      <c r="D2457">
        <v>1</v>
      </c>
      <c r="E2457">
        <v>2</v>
      </c>
      <c r="F2457">
        <v>15</v>
      </c>
      <c r="G2457">
        <v>286</v>
      </c>
      <c r="H2457" t="s">
        <v>26</v>
      </c>
      <c r="I2457">
        <v>100</v>
      </c>
      <c r="J2457" t="s">
        <v>42</v>
      </c>
      <c r="K2457" s="1" t="s">
        <v>14</v>
      </c>
      <c r="L2457">
        <v>951.22879999999998</v>
      </c>
      <c r="M2457">
        <v>22930</v>
      </c>
      <c r="N2457">
        <v>1413</v>
      </c>
      <c r="O2457" t="s">
        <v>15</v>
      </c>
    </row>
    <row r="2458" spans="2:15" x14ac:dyDescent="0.25">
      <c r="B2458">
        <v>2456</v>
      </c>
      <c r="C2458">
        <v>4109</v>
      </c>
      <c r="D2458">
        <v>1</v>
      </c>
      <c r="E2458">
        <v>1</v>
      </c>
      <c r="F2458">
        <v>15</v>
      </c>
      <c r="G2458">
        <v>220</v>
      </c>
      <c r="H2458" t="s">
        <v>28</v>
      </c>
      <c r="I2458">
        <v>46</v>
      </c>
      <c r="J2458" t="s">
        <v>43</v>
      </c>
      <c r="K2458" s="1" t="s">
        <v>14</v>
      </c>
      <c r="L2458">
        <v>57.585599999999999</v>
      </c>
      <c r="M2458">
        <v>8396</v>
      </c>
      <c r="N2458">
        <v>1413</v>
      </c>
      <c r="O2458" t="s">
        <v>15</v>
      </c>
    </row>
    <row r="2459" spans="2:15" x14ac:dyDescent="0.25">
      <c r="B2459">
        <v>2457</v>
      </c>
      <c r="C2459">
        <v>4123</v>
      </c>
      <c r="D2459">
        <v>1</v>
      </c>
      <c r="E2459">
        <v>1</v>
      </c>
      <c r="F2459">
        <v>15</v>
      </c>
      <c r="G2459">
        <v>156</v>
      </c>
      <c r="H2459" t="s">
        <v>23</v>
      </c>
      <c r="I2459">
        <v>46</v>
      </c>
      <c r="J2459" t="s">
        <v>43</v>
      </c>
      <c r="K2459" s="1" t="s">
        <v>14</v>
      </c>
      <c r="L2459">
        <v>238.87360000000001</v>
      </c>
      <c r="M2459">
        <v>9742</v>
      </c>
      <c r="N2459">
        <v>1463</v>
      </c>
      <c r="O2459" t="s">
        <v>15</v>
      </c>
    </row>
    <row r="2460" spans="2:15" x14ac:dyDescent="0.25">
      <c r="B2460">
        <v>2458</v>
      </c>
      <c r="C2460">
        <v>4123</v>
      </c>
      <c r="D2460">
        <v>1</v>
      </c>
      <c r="E2460">
        <v>2</v>
      </c>
      <c r="F2460">
        <v>15</v>
      </c>
      <c r="G2460">
        <v>286</v>
      </c>
      <c r="H2460" t="s">
        <v>26</v>
      </c>
      <c r="I2460">
        <v>100</v>
      </c>
      <c r="J2460" t="s">
        <v>42</v>
      </c>
      <c r="K2460" s="1" t="s">
        <v>14</v>
      </c>
      <c r="L2460">
        <v>4.2656000000000001</v>
      </c>
      <c r="M2460">
        <v>11</v>
      </c>
      <c r="N2460">
        <v>1463</v>
      </c>
      <c r="O2460" t="s">
        <v>15</v>
      </c>
    </row>
    <row r="2461" spans="2:15" x14ac:dyDescent="0.25">
      <c r="B2461">
        <v>2459</v>
      </c>
      <c r="C2461">
        <v>4167</v>
      </c>
      <c r="D2461">
        <v>1</v>
      </c>
      <c r="E2461">
        <v>1</v>
      </c>
      <c r="F2461">
        <v>15</v>
      </c>
      <c r="G2461">
        <v>220</v>
      </c>
      <c r="H2461" t="s">
        <v>28</v>
      </c>
      <c r="I2461">
        <v>46</v>
      </c>
      <c r="J2461" t="s">
        <v>43</v>
      </c>
      <c r="K2461" s="1" t="s">
        <v>14</v>
      </c>
      <c r="L2461">
        <v>206.88159999999999</v>
      </c>
      <c r="M2461">
        <v>12062</v>
      </c>
      <c r="N2461">
        <v>1481</v>
      </c>
      <c r="O2461" t="s">
        <v>15</v>
      </c>
    </row>
    <row r="2462" spans="2:15" x14ac:dyDescent="0.25">
      <c r="B2462">
        <v>2460</v>
      </c>
      <c r="C2462">
        <v>4168</v>
      </c>
      <c r="D2462">
        <v>1</v>
      </c>
      <c r="E2462">
        <v>2</v>
      </c>
      <c r="F2462">
        <v>15</v>
      </c>
      <c r="G2462">
        <v>156</v>
      </c>
      <c r="H2462" t="s">
        <v>23</v>
      </c>
      <c r="I2462">
        <v>46</v>
      </c>
      <c r="J2462" t="s">
        <v>43</v>
      </c>
      <c r="K2462" s="1" t="s">
        <v>14</v>
      </c>
      <c r="L2462">
        <v>294.32639999999998</v>
      </c>
      <c r="M2462">
        <v>11203</v>
      </c>
      <c r="N2462">
        <v>1489</v>
      </c>
      <c r="O2462" t="s">
        <v>15</v>
      </c>
    </row>
    <row r="2463" spans="2:15" x14ac:dyDescent="0.25">
      <c r="B2463">
        <v>2461</v>
      </c>
      <c r="C2463">
        <v>4168</v>
      </c>
      <c r="D2463">
        <v>1</v>
      </c>
      <c r="E2463">
        <v>2</v>
      </c>
      <c r="F2463">
        <v>15</v>
      </c>
      <c r="G2463">
        <v>157</v>
      </c>
      <c r="H2463" t="s">
        <v>25</v>
      </c>
      <c r="I2463">
        <v>46</v>
      </c>
      <c r="J2463" t="s">
        <v>43</v>
      </c>
      <c r="K2463" s="1" t="s">
        <v>14</v>
      </c>
      <c r="L2463">
        <v>85.311999999999998</v>
      </c>
      <c r="M2463">
        <v>1244</v>
      </c>
      <c r="N2463">
        <v>1489</v>
      </c>
      <c r="O2463" t="s">
        <v>15</v>
      </c>
    </row>
    <row r="2464" spans="2:15" x14ac:dyDescent="0.25">
      <c r="B2464">
        <v>2462</v>
      </c>
      <c r="C2464">
        <v>4168</v>
      </c>
      <c r="D2464">
        <v>1</v>
      </c>
      <c r="E2464">
        <v>3</v>
      </c>
      <c r="F2464">
        <v>15</v>
      </c>
      <c r="G2464">
        <v>285</v>
      </c>
      <c r="H2464" t="s">
        <v>27</v>
      </c>
      <c r="I2464">
        <v>99</v>
      </c>
      <c r="J2464" t="s">
        <v>45</v>
      </c>
      <c r="K2464" s="1" t="s">
        <v>14</v>
      </c>
      <c r="L2464">
        <v>2.1328</v>
      </c>
      <c r="M2464">
        <v>5</v>
      </c>
      <c r="N2464">
        <v>1489</v>
      </c>
      <c r="O2464" t="s">
        <v>15</v>
      </c>
    </row>
    <row r="2465" spans="2:15" x14ac:dyDescent="0.25">
      <c r="B2465">
        <v>2463</v>
      </c>
      <c r="C2465">
        <v>4168</v>
      </c>
      <c r="D2465">
        <v>1</v>
      </c>
      <c r="E2465">
        <v>2</v>
      </c>
      <c r="F2465">
        <v>53</v>
      </c>
      <c r="G2465">
        <v>286</v>
      </c>
      <c r="H2465" t="s">
        <v>26</v>
      </c>
      <c r="I2465">
        <v>100</v>
      </c>
      <c r="J2465" t="s">
        <v>42</v>
      </c>
      <c r="K2465" s="1" t="s">
        <v>14</v>
      </c>
      <c r="L2465">
        <v>0</v>
      </c>
      <c r="M2465">
        <v>596</v>
      </c>
      <c r="N2465">
        <v>1489</v>
      </c>
      <c r="O2465" t="s">
        <v>15</v>
      </c>
    </row>
    <row r="2466" spans="2:15" x14ac:dyDescent="0.25">
      <c r="B2466">
        <v>2464</v>
      </c>
      <c r="C2466">
        <v>4168</v>
      </c>
      <c r="D2466">
        <v>1</v>
      </c>
      <c r="E2466">
        <v>2</v>
      </c>
      <c r="F2466">
        <v>53</v>
      </c>
      <c r="G2466">
        <v>284</v>
      </c>
      <c r="H2466" t="s">
        <v>24</v>
      </c>
      <c r="I2466">
        <v>101</v>
      </c>
      <c r="J2466" t="s">
        <v>44</v>
      </c>
      <c r="K2466" s="1" t="s">
        <v>14</v>
      </c>
      <c r="L2466">
        <v>0</v>
      </c>
      <c r="M2466">
        <v>78</v>
      </c>
      <c r="N2466">
        <v>1489</v>
      </c>
      <c r="O2466" t="s">
        <v>15</v>
      </c>
    </row>
    <row r="2467" spans="2:15" x14ac:dyDescent="0.25">
      <c r="B2467">
        <v>2465</v>
      </c>
      <c r="C2467">
        <v>4169</v>
      </c>
      <c r="D2467">
        <v>1</v>
      </c>
      <c r="E2467">
        <v>2</v>
      </c>
      <c r="F2467">
        <v>15</v>
      </c>
      <c r="G2467">
        <v>156</v>
      </c>
      <c r="H2467" t="s">
        <v>23</v>
      </c>
      <c r="I2467">
        <v>46</v>
      </c>
      <c r="J2467" t="s">
        <v>43</v>
      </c>
      <c r="K2467" s="1" t="s">
        <v>14</v>
      </c>
      <c r="L2467">
        <v>132.2336</v>
      </c>
      <c r="M2467">
        <v>7746</v>
      </c>
      <c r="N2467">
        <v>1499</v>
      </c>
      <c r="O2467" t="s">
        <v>15</v>
      </c>
    </row>
    <row r="2468" spans="2:15" x14ac:dyDescent="0.25">
      <c r="B2468">
        <v>2466</v>
      </c>
      <c r="C2468">
        <v>4169</v>
      </c>
      <c r="D2468">
        <v>1</v>
      </c>
      <c r="E2468">
        <v>3</v>
      </c>
      <c r="F2468">
        <v>15</v>
      </c>
      <c r="G2468">
        <v>157</v>
      </c>
      <c r="H2468" t="s">
        <v>25</v>
      </c>
      <c r="I2468">
        <v>46</v>
      </c>
      <c r="J2468" t="s">
        <v>43</v>
      </c>
      <c r="K2468" s="1" t="s">
        <v>14</v>
      </c>
      <c r="L2468">
        <v>6.3983999999999996</v>
      </c>
      <c r="M2468">
        <v>210</v>
      </c>
      <c r="N2468">
        <v>1499</v>
      </c>
      <c r="O2468" t="s">
        <v>15</v>
      </c>
    </row>
    <row r="2469" spans="2:15" x14ac:dyDescent="0.25">
      <c r="B2469">
        <v>2467</v>
      </c>
      <c r="C2469">
        <v>4101</v>
      </c>
      <c r="D2469">
        <v>2</v>
      </c>
      <c r="E2469">
        <v>1</v>
      </c>
      <c r="F2469">
        <v>15</v>
      </c>
      <c r="G2469">
        <v>157</v>
      </c>
      <c r="H2469" t="s">
        <v>25</v>
      </c>
      <c r="I2469">
        <v>46</v>
      </c>
      <c r="J2469" t="s">
        <v>43</v>
      </c>
      <c r="K2469" s="1" t="s">
        <v>14</v>
      </c>
      <c r="L2469">
        <v>81.046400000000006</v>
      </c>
      <c r="M2469">
        <v>14784</v>
      </c>
      <c r="N2469">
        <v>1001</v>
      </c>
      <c r="O2469" t="s">
        <v>15</v>
      </c>
    </row>
    <row r="2470" spans="2:15" x14ac:dyDescent="0.25">
      <c r="B2470">
        <v>2468</v>
      </c>
      <c r="C2470">
        <v>4101</v>
      </c>
      <c r="D2470">
        <v>1</v>
      </c>
      <c r="E2470">
        <v>3</v>
      </c>
      <c r="F2470">
        <v>15</v>
      </c>
      <c r="G2470">
        <v>220</v>
      </c>
      <c r="H2470" t="s">
        <v>28</v>
      </c>
      <c r="I2470">
        <v>46</v>
      </c>
      <c r="J2470" t="s">
        <v>43</v>
      </c>
      <c r="K2470" s="1" t="s">
        <v>14</v>
      </c>
      <c r="L2470">
        <v>1463.1007999999999</v>
      </c>
      <c r="M2470">
        <v>442234</v>
      </c>
      <c r="N2470">
        <v>1001</v>
      </c>
      <c r="O2470" t="s">
        <v>15</v>
      </c>
    </row>
    <row r="2471" spans="2:15" x14ac:dyDescent="0.25">
      <c r="B2471">
        <v>2469</v>
      </c>
      <c r="C2471">
        <v>4101</v>
      </c>
      <c r="D2471">
        <v>1</v>
      </c>
      <c r="E2471">
        <v>2</v>
      </c>
      <c r="F2471">
        <v>15</v>
      </c>
      <c r="G2471">
        <v>285</v>
      </c>
      <c r="H2471" t="s">
        <v>27</v>
      </c>
      <c r="I2471">
        <v>99</v>
      </c>
      <c r="J2471" t="s">
        <v>45</v>
      </c>
      <c r="K2471" s="1" t="s">
        <v>14</v>
      </c>
      <c r="L2471">
        <v>23.460799999999999</v>
      </c>
      <c r="M2471">
        <v>112</v>
      </c>
      <c r="N2471">
        <v>1001</v>
      </c>
      <c r="O2471" t="s">
        <v>15</v>
      </c>
    </row>
    <row r="2472" spans="2:15" x14ac:dyDescent="0.25">
      <c r="B2472">
        <v>2470</v>
      </c>
      <c r="C2472">
        <v>4101</v>
      </c>
      <c r="D2472">
        <v>1</v>
      </c>
      <c r="E2472">
        <v>1</v>
      </c>
      <c r="F2472">
        <v>15</v>
      </c>
      <c r="G2472">
        <v>284</v>
      </c>
      <c r="H2472" t="s">
        <v>24</v>
      </c>
      <c r="I2472">
        <v>101</v>
      </c>
      <c r="J2472" t="s">
        <v>44</v>
      </c>
      <c r="K2472" s="1" t="s">
        <v>14</v>
      </c>
      <c r="L2472">
        <v>31.992000000000001</v>
      </c>
      <c r="M2472">
        <v>235</v>
      </c>
      <c r="N2472">
        <v>1001</v>
      </c>
      <c r="O2472" t="s">
        <v>15</v>
      </c>
    </row>
    <row r="2473" spans="2:15" x14ac:dyDescent="0.25">
      <c r="B2473">
        <v>2471</v>
      </c>
      <c r="C2473">
        <v>4101</v>
      </c>
      <c r="D2473">
        <v>1</v>
      </c>
      <c r="E2473">
        <v>3</v>
      </c>
      <c r="F2473">
        <v>57</v>
      </c>
      <c r="G2473">
        <v>133</v>
      </c>
      <c r="H2473" t="s">
        <v>18</v>
      </c>
      <c r="I2473">
        <v>58</v>
      </c>
      <c r="J2473" t="s">
        <v>38</v>
      </c>
      <c r="K2473" s="1" t="s">
        <v>14</v>
      </c>
      <c r="L2473">
        <v>0</v>
      </c>
      <c r="M2473">
        <v>55486</v>
      </c>
      <c r="N2473">
        <v>1001</v>
      </c>
      <c r="O2473" t="s">
        <v>30</v>
      </c>
    </row>
    <row r="2474" spans="2:15" x14ac:dyDescent="0.25">
      <c r="B2474">
        <v>2472</v>
      </c>
      <c r="C2474">
        <v>4101</v>
      </c>
      <c r="D2474">
        <v>1</v>
      </c>
      <c r="E2474">
        <v>3</v>
      </c>
      <c r="F2474">
        <v>57</v>
      </c>
      <c r="G2474">
        <v>156</v>
      </c>
      <c r="H2474" t="s">
        <v>23</v>
      </c>
      <c r="I2474">
        <v>46</v>
      </c>
      <c r="J2474" t="s">
        <v>43</v>
      </c>
      <c r="K2474" s="1" t="s">
        <v>14</v>
      </c>
      <c r="L2474">
        <v>0</v>
      </c>
      <c r="M2474">
        <v>5422</v>
      </c>
      <c r="N2474">
        <v>1001</v>
      </c>
      <c r="O2474" t="s">
        <v>30</v>
      </c>
    </row>
    <row r="2475" spans="2:15" x14ac:dyDescent="0.25">
      <c r="B2475">
        <v>2473</v>
      </c>
      <c r="C2475">
        <v>4101</v>
      </c>
      <c r="D2475">
        <v>2</v>
      </c>
      <c r="E2475">
        <v>1</v>
      </c>
      <c r="F2475">
        <v>57</v>
      </c>
      <c r="G2475">
        <v>756</v>
      </c>
      <c r="H2475" t="s">
        <v>31</v>
      </c>
      <c r="I2475">
        <v>103</v>
      </c>
      <c r="J2475" t="s">
        <v>13</v>
      </c>
      <c r="K2475" s="1" t="s">
        <v>29</v>
      </c>
      <c r="L2475">
        <v>0</v>
      </c>
      <c r="M2475">
        <v>-7286</v>
      </c>
      <c r="N2475">
        <v>1001</v>
      </c>
      <c r="O2475" t="s">
        <v>30</v>
      </c>
    </row>
    <row r="2476" spans="2:15" x14ac:dyDescent="0.25">
      <c r="B2476">
        <v>2474</v>
      </c>
      <c r="C2476">
        <v>4101</v>
      </c>
      <c r="D2476">
        <v>1</v>
      </c>
      <c r="E2476">
        <v>4</v>
      </c>
      <c r="F2476">
        <v>15</v>
      </c>
      <c r="G2476">
        <v>285</v>
      </c>
      <c r="H2476" t="s">
        <v>27</v>
      </c>
      <c r="I2476">
        <v>99</v>
      </c>
      <c r="J2476" t="s">
        <v>45</v>
      </c>
      <c r="K2476" s="1" t="s">
        <v>14</v>
      </c>
      <c r="L2476">
        <v>4.2656000000000001</v>
      </c>
      <c r="M2476">
        <v>16</v>
      </c>
      <c r="N2476">
        <v>1001</v>
      </c>
      <c r="O2476" t="s">
        <v>15</v>
      </c>
    </row>
    <row r="2477" spans="2:15" x14ac:dyDescent="0.25">
      <c r="B2477">
        <v>2475</v>
      </c>
      <c r="C2477">
        <v>4104</v>
      </c>
      <c r="D2477">
        <v>2</v>
      </c>
      <c r="E2477">
        <v>1</v>
      </c>
      <c r="F2477">
        <v>15</v>
      </c>
      <c r="G2477">
        <v>286</v>
      </c>
      <c r="H2477" t="s">
        <v>26</v>
      </c>
      <c r="I2477">
        <v>100</v>
      </c>
      <c r="J2477" t="s">
        <v>42</v>
      </c>
      <c r="K2477" s="1" t="s">
        <v>14</v>
      </c>
      <c r="L2477">
        <v>17.0624</v>
      </c>
      <c r="M2477">
        <v>3670</v>
      </c>
      <c r="N2477">
        <v>1003</v>
      </c>
      <c r="O2477" t="s">
        <v>15</v>
      </c>
    </row>
    <row r="2478" spans="2:15" x14ac:dyDescent="0.25">
      <c r="B2478">
        <v>2476</v>
      </c>
      <c r="C2478">
        <v>4104</v>
      </c>
      <c r="D2478">
        <v>1</v>
      </c>
      <c r="E2478">
        <v>3</v>
      </c>
      <c r="F2478">
        <v>57</v>
      </c>
      <c r="G2478">
        <v>131</v>
      </c>
      <c r="H2478" t="s">
        <v>20</v>
      </c>
      <c r="I2478">
        <v>56</v>
      </c>
      <c r="J2478" t="s">
        <v>37</v>
      </c>
      <c r="K2478" s="1" t="s">
        <v>29</v>
      </c>
      <c r="L2478">
        <v>0</v>
      </c>
      <c r="M2478">
        <v>-83756</v>
      </c>
      <c r="N2478">
        <v>1003</v>
      </c>
      <c r="O2478" t="s">
        <v>30</v>
      </c>
    </row>
    <row r="2479" spans="2:15" x14ac:dyDescent="0.25">
      <c r="B2479">
        <v>2477</v>
      </c>
      <c r="C2479">
        <v>4104</v>
      </c>
      <c r="D2479">
        <v>1</v>
      </c>
      <c r="E2479">
        <v>4</v>
      </c>
      <c r="F2479">
        <v>15</v>
      </c>
      <c r="G2479">
        <v>220</v>
      </c>
      <c r="H2479" t="s">
        <v>28</v>
      </c>
      <c r="I2479">
        <v>46</v>
      </c>
      <c r="J2479" t="s">
        <v>43</v>
      </c>
      <c r="K2479" s="1" t="s">
        <v>14</v>
      </c>
      <c r="L2479">
        <v>17.0624</v>
      </c>
      <c r="M2479">
        <v>8740</v>
      </c>
      <c r="N2479">
        <v>1003</v>
      </c>
      <c r="O2479" t="s">
        <v>15</v>
      </c>
    </row>
    <row r="2480" spans="2:15" x14ac:dyDescent="0.25">
      <c r="B2480">
        <v>2478</v>
      </c>
      <c r="C2480">
        <v>4106</v>
      </c>
      <c r="D2480">
        <v>1</v>
      </c>
      <c r="E2480">
        <v>1</v>
      </c>
      <c r="F2480">
        <v>15</v>
      </c>
      <c r="G2480">
        <v>157</v>
      </c>
      <c r="H2480" t="s">
        <v>25</v>
      </c>
      <c r="I2480">
        <v>46</v>
      </c>
      <c r="J2480" t="s">
        <v>43</v>
      </c>
      <c r="K2480" s="1" t="s">
        <v>14</v>
      </c>
      <c r="L2480">
        <v>2.1328</v>
      </c>
      <c r="M2480">
        <v>61</v>
      </c>
      <c r="N2480">
        <v>1003</v>
      </c>
      <c r="O2480" t="s">
        <v>15</v>
      </c>
    </row>
    <row r="2481" spans="2:15" x14ac:dyDescent="0.25">
      <c r="B2481">
        <v>2479</v>
      </c>
      <c r="C2481">
        <v>4104</v>
      </c>
      <c r="D2481">
        <v>1</v>
      </c>
      <c r="E2481">
        <v>3</v>
      </c>
      <c r="F2481">
        <v>57</v>
      </c>
      <c r="G2481">
        <v>220</v>
      </c>
      <c r="H2481" t="s">
        <v>28</v>
      </c>
      <c r="I2481">
        <v>46</v>
      </c>
      <c r="J2481" t="s">
        <v>43</v>
      </c>
      <c r="K2481" s="1" t="s">
        <v>29</v>
      </c>
      <c r="L2481">
        <v>0</v>
      </c>
      <c r="M2481">
        <v>-3548</v>
      </c>
      <c r="N2481">
        <v>1003</v>
      </c>
      <c r="O2481" t="s">
        <v>30</v>
      </c>
    </row>
    <row r="2482" spans="2:15" x14ac:dyDescent="0.25">
      <c r="B2482">
        <v>2480</v>
      </c>
      <c r="C2482">
        <v>4104</v>
      </c>
      <c r="D2482">
        <v>1</v>
      </c>
      <c r="E2482">
        <v>5</v>
      </c>
      <c r="F2482">
        <v>15</v>
      </c>
      <c r="G2482">
        <v>286</v>
      </c>
      <c r="H2482" t="s">
        <v>26</v>
      </c>
      <c r="I2482">
        <v>100</v>
      </c>
      <c r="J2482" t="s">
        <v>42</v>
      </c>
      <c r="K2482" s="1" t="s">
        <v>14</v>
      </c>
      <c r="L2482">
        <v>2.1328</v>
      </c>
      <c r="M2482">
        <v>8</v>
      </c>
      <c r="N2482">
        <v>1003</v>
      </c>
      <c r="O2482" t="s">
        <v>15</v>
      </c>
    </row>
    <row r="2483" spans="2:15" x14ac:dyDescent="0.25">
      <c r="B2483">
        <v>2481</v>
      </c>
      <c r="C2483">
        <v>4104</v>
      </c>
      <c r="D2483">
        <v>1</v>
      </c>
      <c r="E2483">
        <v>2</v>
      </c>
      <c r="F2483">
        <v>15</v>
      </c>
      <c r="G2483">
        <v>156</v>
      </c>
      <c r="H2483" t="s">
        <v>23</v>
      </c>
      <c r="I2483">
        <v>46</v>
      </c>
      <c r="J2483" t="s">
        <v>43</v>
      </c>
      <c r="K2483" s="1" t="s">
        <v>14</v>
      </c>
      <c r="L2483">
        <v>127.968</v>
      </c>
      <c r="M2483">
        <v>7629</v>
      </c>
      <c r="N2483">
        <v>1030</v>
      </c>
      <c r="O2483" t="s">
        <v>15</v>
      </c>
    </row>
    <row r="2484" spans="2:15" x14ac:dyDescent="0.25">
      <c r="B2484">
        <v>2482</v>
      </c>
      <c r="C2484">
        <v>4104</v>
      </c>
      <c r="D2484">
        <v>2</v>
      </c>
      <c r="E2484">
        <v>1</v>
      </c>
      <c r="F2484">
        <v>15</v>
      </c>
      <c r="G2484">
        <v>286</v>
      </c>
      <c r="H2484" t="s">
        <v>26</v>
      </c>
      <c r="I2484">
        <v>100</v>
      </c>
      <c r="J2484" t="s">
        <v>42</v>
      </c>
      <c r="K2484" s="1" t="s">
        <v>14</v>
      </c>
      <c r="L2484">
        <v>4.2656000000000001</v>
      </c>
      <c r="M2484">
        <v>1853</v>
      </c>
      <c r="N2484">
        <v>1030</v>
      </c>
      <c r="O2484" t="s">
        <v>15</v>
      </c>
    </row>
    <row r="2485" spans="2:15" x14ac:dyDescent="0.25">
      <c r="B2485">
        <v>2483</v>
      </c>
      <c r="C2485">
        <v>4104</v>
      </c>
      <c r="D2485">
        <v>2</v>
      </c>
      <c r="E2485">
        <v>1</v>
      </c>
      <c r="F2485">
        <v>15</v>
      </c>
      <c r="G2485">
        <v>284</v>
      </c>
      <c r="H2485" t="s">
        <v>24</v>
      </c>
      <c r="I2485">
        <v>101</v>
      </c>
      <c r="J2485" t="s">
        <v>44</v>
      </c>
      <c r="K2485" s="1" t="s">
        <v>14</v>
      </c>
      <c r="L2485">
        <v>2.1328</v>
      </c>
      <c r="M2485">
        <v>1776</v>
      </c>
      <c r="N2485">
        <v>1030</v>
      </c>
      <c r="O2485" t="s">
        <v>15</v>
      </c>
    </row>
    <row r="2486" spans="2:15" x14ac:dyDescent="0.25">
      <c r="B2486">
        <v>2484</v>
      </c>
      <c r="C2486">
        <v>4116</v>
      </c>
      <c r="D2486">
        <v>1</v>
      </c>
      <c r="E2486">
        <v>1</v>
      </c>
      <c r="F2486">
        <v>15</v>
      </c>
      <c r="G2486">
        <v>157</v>
      </c>
      <c r="H2486" t="s">
        <v>25</v>
      </c>
      <c r="I2486">
        <v>46</v>
      </c>
      <c r="J2486" t="s">
        <v>43</v>
      </c>
      <c r="K2486" s="1" t="s">
        <v>14</v>
      </c>
      <c r="L2486">
        <v>6.3983999999999996</v>
      </c>
      <c r="M2486">
        <v>20</v>
      </c>
      <c r="N2486">
        <v>1034</v>
      </c>
      <c r="O2486" t="s">
        <v>15</v>
      </c>
    </row>
    <row r="2487" spans="2:15" x14ac:dyDescent="0.25">
      <c r="B2487">
        <v>2485</v>
      </c>
      <c r="C2487">
        <v>4110</v>
      </c>
      <c r="D2487">
        <v>1</v>
      </c>
      <c r="E2487">
        <v>2</v>
      </c>
      <c r="F2487">
        <v>15</v>
      </c>
      <c r="G2487">
        <v>284</v>
      </c>
      <c r="H2487" t="s">
        <v>24</v>
      </c>
      <c r="I2487">
        <v>101</v>
      </c>
      <c r="J2487" t="s">
        <v>44</v>
      </c>
      <c r="K2487" s="1" t="s">
        <v>14</v>
      </c>
      <c r="L2487">
        <v>838.19039999999995</v>
      </c>
      <c r="M2487">
        <v>10579</v>
      </c>
      <c r="N2487">
        <v>1015</v>
      </c>
      <c r="O2487" t="s">
        <v>15</v>
      </c>
    </row>
    <row r="2488" spans="2:15" x14ac:dyDescent="0.25">
      <c r="B2488">
        <v>2486</v>
      </c>
      <c r="C2488">
        <v>4110</v>
      </c>
      <c r="D2488">
        <v>2</v>
      </c>
      <c r="E2488">
        <v>1</v>
      </c>
      <c r="F2488">
        <v>15</v>
      </c>
      <c r="G2488">
        <v>157</v>
      </c>
      <c r="H2488" t="s">
        <v>25</v>
      </c>
      <c r="I2488">
        <v>46</v>
      </c>
      <c r="J2488" t="s">
        <v>43</v>
      </c>
      <c r="K2488" s="1" t="s">
        <v>14</v>
      </c>
      <c r="L2488">
        <v>12.796799999999999</v>
      </c>
      <c r="M2488">
        <v>5464</v>
      </c>
      <c r="N2488">
        <v>1015</v>
      </c>
      <c r="O2488" t="s">
        <v>15</v>
      </c>
    </row>
    <row r="2489" spans="2:15" x14ac:dyDescent="0.25">
      <c r="B2489">
        <v>2487</v>
      </c>
      <c r="C2489">
        <v>4102</v>
      </c>
      <c r="D2489">
        <v>1</v>
      </c>
      <c r="E2489">
        <v>3</v>
      </c>
      <c r="F2489">
        <v>15</v>
      </c>
      <c r="G2489">
        <v>284</v>
      </c>
      <c r="H2489" t="s">
        <v>24</v>
      </c>
      <c r="I2489">
        <v>101</v>
      </c>
      <c r="J2489" t="s">
        <v>44</v>
      </c>
      <c r="K2489" s="1" t="s">
        <v>14</v>
      </c>
      <c r="L2489">
        <v>89.577600000000004</v>
      </c>
      <c r="M2489">
        <v>992</v>
      </c>
      <c r="N2489">
        <v>1006</v>
      </c>
      <c r="O2489" t="s">
        <v>15</v>
      </c>
    </row>
    <row r="2490" spans="2:15" x14ac:dyDescent="0.25">
      <c r="B2490">
        <v>2488</v>
      </c>
      <c r="C2490">
        <v>4102</v>
      </c>
      <c r="D2490">
        <v>2</v>
      </c>
      <c r="E2490">
        <v>1</v>
      </c>
      <c r="F2490">
        <v>15</v>
      </c>
      <c r="G2490">
        <v>286</v>
      </c>
      <c r="H2490" t="s">
        <v>26</v>
      </c>
      <c r="I2490">
        <v>100</v>
      </c>
      <c r="J2490" t="s">
        <v>42</v>
      </c>
      <c r="K2490" s="1" t="s">
        <v>14</v>
      </c>
      <c r="L2490">
        <v>21.327999999999999</v>
      </c>
      <c r="M2490">
        <v>1659</v>
      </c>
      <c r="N2490">
        <v>1006</v>
      </c>
      <c r="O2490" t="s">
        <v>15</v>
      </c>
    </row>
    <row r="2491" spans="2:15" x14ac:dyDescent="0.25">
      <c r="B2491">
        <v>2489</v>
      </c>
      <c r="C2491">
        <v>4102</v>
      </c>
      <c r="D2491">
        <v>1</v>
      </c>
      <c r="E2491">
        <v>3</v>
      </c>
      <c r="F2491">
        <v>53</v>
      </c>
      <c r="G2491">
        <v>156</v>
      </c>
      <c r="H2491" t="s">
        <v>23</v>
      </c>
      <c r="I2491">
        <v>46</v>
      </c>
      <c r="J2491" t="s">
        <v>43</v>
      </c>
      <c r="K2491" s="1" t="s">
        <v>14</v>
      </c>
      <c r="L2491">
        <v>0</v>
      </c>
      <c r="M2491">
        <v>871</v>
      </c>
      <c r="N2491">
        <v>1006</v>
      </c>
      <c r="O2491" t="s">
        <v>15</v>
      </c>
    </row>
    <row r="2492" spans="2:15" x14ac:dyDescent="0.25">
      <c r="B2492">
        <v>2490</v>
      </c>
      <c r="C2492">
        <v>4113</v>
      </c>
      <c r="D2492">
        <v>1</v>
      </c>
      <c r="E2492">
        <v>1</v>
      </c>
      <c r="F2492">
        <v>15</v>
      </c>
      <c r="G2492">
        <v>284</v>
      </c>
      <c r="H2492" t="s">
        <v>24</v>
      </c>
      <c r="I2492">
        <v>101</v>
      </c>
      <c r="J2492" t="s">
        <v>44</v>
      </c>
      <c r="K2492" s="1" t="s">
        <v>14</v>
      </c>
      <c r="L2492">
        <v>460.6848</v>
      </c>
      <c r="M2492">
        <v>4986</v>
      </c>
      <c r="N2492">
        <v>1035</v>
      </c>
      <c r="O2492" t="s">
        <v>15</v>
      </c>
    </row>
    <row r="2493" spans="2:15" x14ac:dyDescent="0.25">
      <c r="B2493">
        <v>2491</v>
      </c>
      <c r="C2493">
        <v>4121</v>
      </c>
      <c r="D2493">
        <v>1</v>
      </c>
      <c r="E2493">
        <v>4</v>
      </c>
      <c r="F2493">
        <v>15</v>
      </c>
      <c r="G2493">
        <v>286</v>
      </c>
      <c r="H2493" t="s">
        <v>26</v>
      </c>
      <c r="I2493">
        <v>100</v>
      </c>
      <c r="J2493" t="s">
        <v>42</v>
      </c>
      <c r="K2493" s="1" t="s">
        <v>14</v>
      </c>
      <c r="L2493">
        <v>34.1248</v>
      </c>
      <c r="M2493">
        <v>6166</v>
      </c>
      <c r="N2493">
        <v>1228</v>
      </c>
      <c r="O2493" t="s">
        <v>15</v>
      </c>
    </row>
    <row r="2494" spans="2:15" x14ac:dyDescent="0.25">
      <c r="B2494">
        <v>2492</v>
      </c>
      <c r="C2494">
        <v>4104</v>
      </c>
      <c r="D2494">
        <v>1</v>
      </c>
      <c r="E2494">
        <v>1</v>
      </c>
      <c r="F2494">
        <v>15</v>
      </c>
      <c r="G2494">
        <v>286</v>
      </c>
      <c r="H2494" t="s">
        <v>26</v>
      </c>
      <c r="I2494">
        <v>100</v>
      </c>
      <c r="J2494" t="s">
        <v>42</v>
      </c>
      <c r="K2494" s="1" t="s">
        <v>14</v>
      </c>
      <c r="L2494">
        <v>2.1328</v>
      </c>
      <c r="M2494">
        <v>1</v>
      </c>
      <c r="N2494">
        <v>1235</v>
      </c>
      <c r="O2494" t="s">
        <v>15</v>
      </c>
    </row>
    <row r="2495" spans="2:15" x14ac:dyDescent="0.25">
      <c r="B2495">
        <v>2493</v>
      </c>
      <c r="C2495">
        <v>4121</v>
      </c>
      <c r="D2495">
        <v>1</v>
      </c>
      <c r="E2495">
        <v>2</v>
      </c>
      <c r="F2495">
        <v>15</v>
      </c>
      <c r="G2495">
        <v>156</v>
      </c>
      <c r="H2495" t="s">
        <v>23</v>
      </c>
      <c r="I2495">
        <v>46</v>
      </c>
      <c r="J2495" t="s">
        <v>43</v>
      </c>
      <c r="K2495" s="1" t="s">
        <v>14</v>
      </c>
      <c r="L2495">
        <v>6.3983999999999996</v>
      </c>
      <c r="M2495">
        <v>284</v>
      </c>
      <c r="N2495">
        <v>1261</v>
      </c>
      <c r="O2495" t="s">
        <v>15</v>
      </c>
    </row>
    <row r="2496" spans="2:15" x14ac:dyDescent="0.25">
      <c r="B2496">
        <v>2494</v>
      </c>
      <c r="C2496">
        <v>4121</v>
      </c>
      <c r="D2496">
        <v>1</v>
      </c>
      <c r="E2496">
        <v>1</v>
      </c>
      <c r="F2496">
        <v>15</v>
      </c>
      <c r="G2496">
        <v>156</v>
      </c>
      <c r="H2496" t="s">
        <v>23</v>
      </c>
      <c r="I2496">
        <v>46</v>
      </c>
      <c r="J2496" t="s">
        <v>43</v>
      </c>
      <c r="K2496" s="1" t="s">
        <v>14</v>
      </c>
      <c r="L2496">
        <v>57.585599999999999</v>
      </c>
      <c r="M2496">
        <v>1779</v>
      </c>
      <c r="N2496">
        <v>1261</v>
      </c>
      <c r="O2496" t="s">
        <v>15</v>
      </c>
    </row>
    <row r="2497" spans="2:15" x14ac:dyDescent="0.25">
      <c r="B2497">
        <v>2495</v>
      </c>
      <c r="C2497">
        <v>4121</v>
      </c>
      <c r="D2497">
        <v>1</v>
      </c>
      <c r="E2497">
        <v>1</v>
      </c>
      <c r="F2497">
        <v>15</v>
      </c>
      <c r="G2497">
        <v>157</v>
      </c>
      <c r="H2497" t="s">
        <v>25</v>
      </c>
      <c r="I2497">
        <v>46</v>
      </c>
      <c r="J2497" t="s">
        <v>43</v>
      </c>
      <c r="K2497" s="1" t="s">
        <v>14</v>
      </c>
      <c r="L2497">
        <v>12.796799999999999</v>
      </c>
      <c r="M2497">
        <v>358</v>
      </c>
      <c r="N2497">
        <v>1261</v>
      </c>
      <c r="O2497" t="s">
        <v>15</v>
      </c>
    </row>
    <row r="2498" spans="2:15" x14ac:dyDescent="0.25">
      <c r="B2498">
        <v>2496</v>
      </c>
      <c r="C2498">
        <v>4167</v>
      </c>
      <c r="D2498">
        <v>1</v>
      </c>
      <c r="E2498">
        <v>1</v>
      </c>
      <c r="F2498">
        <v>53</v>
      </c>
      <c r="G2498">
        <v>286</v>
      </c>
      <c r="H2498" t="s">
        <v>26</v>
      </c>
      <c r="I2498">
        <v>100</v>
      </c>
      <c r="J2498" t="s">
        <v>42</v>
      </c>
      <c r="K2498" s="1" t="s">
        <v>14</v>
      </c>
      <c r="L2498">
        <v>0</v>
      </c>
      <c r="M2498">
        <v>1672</v>
      </c>
      <c r="N2498">
        <v>1343</v>
      </c>
      <c r="O2498" t="s">
        <v>15</v>
      </c>
    </row>
    <row r="2499" spans="2:15" x14ac:dyDescent="0.25">
      <c r="B2499">
        <v>2497</v>
      </c>
      <c r="C2499">
        <v>4167</v>
      </c>
      <c r="D2499">
        <v>1</v>
      </c>
      <c r="E2499">
        <v>1</v>
      </c>
      <c r="F2499">
        <v>15</v>
      </c>
      <c r="G2499">
        <v>286</v>
      </c>
      <c r="H2499" t="s">
        <v>26</v>
      </c>
      <c r="I2499">
        <v>100</v>
      </c>
      <c r="J2499" t="s">
        <v>42</v>
      </c>
      <c r="K2499" s="1" t="s">
        <v>14</v>
      </c>
      <c r="L2499">
        <v>371.10719999999998</v>
      </c>
      <c r="M2499">
        <v>22468</v>
      </c>
      <c r="N2499">
        <v>1343</v>
      </c>
      <c r="O2499" t="s">
        <v>15</v>
      </c>
    </row>
    <row r="2500" spans="2:15" x14ac:dyDescent="0.25">
      <c r="B2500">
        <v>2498</v>
      </c>
      <c r="C2500">
        <v>4117</v>
      </c>
      <c r="D2500">
        <v>1</v>
      </c>
      <c r="E2500">
        <v>1</v>
      </c>
      <c r="F2500">
        <v>53</v>
      </c>
      <c r="G2500">
        <v>156</v>
      </c>
      <c r="H2500" t="s">
        <v>23</v>
      </c>
      <c r="I2500">
        <v>46</v>
      </c>
      <c r="J2500" t="s">
        <v>43</v>
      </c>
      <c r="K2500" s="1" t="s">
        <v>14</v>
      </c>
      <c r="L2500">
        <v>0</v>
      </c>
      <c r="M2500">
        <v>2007</v>
      </c>
      <c r="N2500">
        <v>1022</v>
      </c>
      <c r="O2500" t="s">
        <v>15</v>
      </c>
    </row>
    <row r="2501" spans="2:15" x14ac:dyDescent="0.25">
      <c r="B2501">
        <v>2499</v>
      </c>
      <c r="C2501">
        <v>4117</v>
      </c>
      <c r="D2501">
        <v>1</v>
      </c>
      <c r="E2501">
        <v>1</v>
      </c>
      <c r="F2501">
        <v>53</v>
      </c>
      <c r="G2501">
        <v>284</v>
      </c>
      <c r="H2501" t="s">
        <v>24</v>
      </c>
      <c r="I2501">
        <v>101</v>
      </c>
      <c r="J2501" t="s">
        <v>44</v>
      </c>
      <c r="K2501" s="1" t="s">
        <v>14</v>
      </c>
      <c r="L2501">
        <v>0</v>
      </c>
      <c r="M2501">
        <v>124</v>
      </c>
      <c r="N2501">
        <v>1022</v>
      </c>
      <c r="O2501" t="s">
        <v>15</v>
      </c>
    </row>
    <row r="2502" spans="2:15" x14ac:dyDescent="0.25">
      <c r="B2502">
        <v>2500</v>
      </c>
      <c r="C2502">
        <v>4117</v>
      </c>
      <c r="D2502">
        <v>1</v>
      </c>
      <c r="E2502">
        <v>2</v>
      </c>
      <c r="F2502">
        <v>15</v>
      </c>
      <c r="G2502">
        <v>286</v>
      </c>
      <c r="H2502" t="s">
        <v>26</v>
      </c>
      <c r="I2502">
        <v>100</v>
      </c>
      <c r="J2502" t="s">
        <v>42</v>
      </c>
      <c r="K2502" s="1" t="s">
        <v>14</v>
      </c>
      <c r="L2502">
        <v>535.33280000000002</v>
      </c>
      <c r="M2502">
        <v>19929</v>
      </c>
      <c r="N2502">
        <v>1022</v>
      </c>
      <c r="O2502" t="s">
        <v>15</v>
      </c>
    </row>
    <row r="2503" spans="2:15" x14ac:dyDescent="0.25">
      <c r="B2503">
        <v>2501</v>
      </c>
      <c r="C2503">
        <v>4117</v>
      </c>
      <c r="D2503">
        <v>1</v>
      </c>
      <c r="E2503">
        <v>3</v>
      </c>
      <c r="F2503">
        <v>15</v>
      </c>
      <c r="G2503">
        <v>286</v>
      </c>
      <c r="H2503" t="s">
        <v>26</v>
      </c>
      <c r="I2503">
        <v>100</v>
      </c>
      <c r="J2503" t="s">
        <v>42</v>
      </c>
      <c r="K2503" s="1" t="s">
        <v>14</v>
      </c>
      <c r="L2503">
        <v>21.327999999999999</v>
      </c>
      <c r="M2503">
        <v>1036</v>
      </c>
      <c r="N2503">
        <v>1022</v>
      </c>
      <c r="O2503" t="s">
        <v>15</v>
      </c>
    </row>
    <row r="2504" spans="2:15" x14ac:dyDescent="0.25">
      <c r="B2504">
        <v>2502</v>
      </c>
      <c r="C2504">
        <v>4117</v>
      </c>
      <c r="D2504">
        <v>1</v>
      </c>
      <c r="E2504">
        <v>1</v>
      </c>
      <c r="F2504">
        <v>57</v>
      </c>
      <c r="G2504">
        <v>156</v>
      </c>
      <c r="H2504" t="s">
        <v>23</v>
      </c>
      <c r="I2504">
        <v>46</v>
      </c>
      <c r="J2504" t="s">
        <v>43</v>
      </c>
      <c r="K2504" s="1" t="s">
        <v>29</v>
      </c>
      <c r="L2504">
        <v>0</v>
      </c>
      <c r="M2504">
        <v>-579</v>
      </c>
      <c r="N2504">
        <v>1022</v>
      </c>
      <c r="O2504" t="s">
        <v>30</v>
      </c>
    </row>
    <row r="2505" spans="2:15" x14ac:dyDescent="0.25">
      <c r="B2505">
        <v>2503</v>
      </c>
      <c r="C2505">
        <v>4117</v>
      </c>
      <c r="D2505">
        <v>1</v>
      </c>
      <c r="E2505">
        <v>2</v>
      </c>
      <c r="F2505">
        <v>53</v>
      </c>
      <c r="G2505">
        <v>157</v>
      </c>
      <c r="H2505" t="s">
        <v>25</v>
      </c>
      <c r="I2505">
        <v>46</v>
      </c>
      <c r="J2505" t="s">
        <v>43</v>
      </c>
      <c r="K2505" s="1" t="s">
        <v>14</v>
      </c>
      <c r="L2505">
        <v>0</v>
      </c>
      <c r="M2505">
        <v>565</v>
      </c>
      <c r="N2505">
        <v>1022</v>
      </c>
      <c r="O2505" t="s">
        <v>15</v>
      </c>
    </row>
    <row r="2506" spans="2:15" x14ac:dyDescent="0.25">
      <c r="B2506">
        <v>2504</v>
      </c>
      <c r="C2506">
        <v>4117</v>
      </c>
      <c r="D2506">
        <v>1</v>
      </c>
      <c r="E2506">
        <v>1</v>
      </c>
      <c r="F2506">
        <v>15</v>
      </c>
      <c r="G2506">
        <v>157</v>
      </c>
      <c r="H2506" t="s">
        <v>25</v>
      </c>
      <c r="I2506">
        <v>46</v>
      </c>
      <c r="J2506" t="s">
        <v>43</v>
      </c>
      <c r="K2506" s="1" t="s">
        <v>14</v>
      </c>
      <c r="L2506">
        <v>87.444800000000001</v>
      </c>
      <c r="M2506">
        <v>3269</v>
      </c>
      <c r="N2506">
        <v>1047</v>
      </c>
      <c r="O2506" t="s">
        <v>15</v>
      </c>
    </row>
    <row r="2507" spans="2:15" x14ac:dyDescent="0.25">
      <c r="B2507">
        <v>2505</v>
      </c>
      <c r="C2507">
        <v>4117</v>
      </c>
      <c r="D2507">
        <v>1</v>
      </c>
      <c r="E2507">
        <v>1</v>
      </c>
      <c r="F2507">
        <v>15</v>
      </c>
      <c r="G2507">
        <v>220</v>
      </c>
      <c r="H2507" t="s">
        <v>28</v>
      </c>
      <c r="I2507">
        <v>46</v>
      </c>
      <c r="J2507" t="s">
        <v>43</v>
      </c>
      <c r="K2507" s="1" t="s">
        <v>14</v>
      </c>
      <c r="L2507">
        <v>8.5312000000000001</v>
      </c>
      <c r="M2507">
        <v>1598</v>
      </c>
      <c r="N2507">
        <v>1047</v>
      </c>
      <c r="O2507" t="s">
        <v>15</v>
      </c>
    </row>
    <row r="2508" spans="2:15" x14ac:dyDescent="0.25">
      <c r="B2508">
        <v>2506</v>
      </c>
      <c r="C2508">
        <v>4117</v>
      </c>
      <c r="D2508">
        <v>1</v>
      </c>
      <c r="E2508">
        <v>2</v>
      </c>
      <c r="F2508">
        <v>15</v>
      </c>
      <c r="G2508">
        <v>156</v>
      </c>
      <c r="H2508" t="s">
        <v>23</v>
      </c>
      <c r="I2508">
        <v>46</v>
      </c>
      <c r="J2508" t="s">
        <v>43</v>
      </c>
      <c r="K2508" s="1" t="s">
        <v>14</v>
      </c>
      <c r="L2508">
        <v>2.1328</v>
      </c>
      <c r="M2508">
        <v>653</v>
      </c>
      <c r="N2508">
        <v>1047</v>
      </c>
      <c r="O2508" t="s">
        <v>15</v>
      </c>
    </row>
    <row r="2509" spans="2:15" x14ac:dyDescent="0.25">
      <c r="B2509">
        <v>2507</v>
      </c>
      <c r="C2509">
        <v>4117</v>
      </c>
      <c r="D2509">
        <v>1</v>
      </c>
      <c r="E2509">
        <v>1</v>
      </c>
      <c r="F2509">
        <v>53</v>
      </c>
      <c r="G2509">
        <v>156</v>
      </c>
      <c r="H2509" t="s">
        <v>23</v>
      </c>
      <c r="I2509">
        <v>46</v>
      </c>
      <c r="J2509" t="s">
        <v>43</v>
      </c>
      <c r="K2509" s="1" t="s">
        <v>14</v>
      </c>
      <c r="L2509">
        <v>0</v>
      </c>
      <c r="M2509">
        <v>1094</v>
      </c>
      <c r="N2509">
        <v>1047</v>
      </c>
      <c r="O2509" t="s">
        <v>15</v>
      </c>
    </row>
    <row r="2510" spans="2:15" x14ac:dyDescent="0.25">
      <c r="B2510">
        <v>2508</v>
      </c>
      <c r="C2510">
        <v>4117</v>
      </c>
      <c r="D2510">
        <v>1</v>
      </c>
      <c r="E2510">
        <v>1</v>
      </c>
      <c r="F2510">
        <v>53</v>
      </c>
      <c r="G2510">
        <v>157</v>
      </c>
      <c r="H2510" t="s">
        <v>25</v>
      </c>
      <c r="I2510">
        <v>46</v>
      </c>
      <c r="J2510" t="s">
        <v>43</v>
      </c>
      <c r="K2510" s="1" t="s">
        <v>14</v>
      </c>
      <c r="L2510">
        <v>0</v>
      </c>
      <c r="M2510">
        <v>246</v>
      </c>
      <c r="N2510">
        <v>1047</v>
      </c>
      <c r="O2510" t="s">
        <v>15</v>
      </c>
    </row>
    <row r="2511" spans="2:15" x14ac:dyDescent="0.25">
      <c r="B2511">
        <v>2509</v>
      </c>
      <c r="C2511">
        <v>4106</v>
      </c>
      <c r="D2511">
        <v>1</v>
      </c>
      <c r="E2511">
        <v>4</v>
      </c>
      <c r="F2511">
        <v>15</v>
      </c>
      <c r="G2511">
        <v>286</v>
      </c>
      <c r="H2511" t="s">
        <v>26</v>
      </c>
      <c r="I2511">
        <v>100</v>
      </c>
      <c r="J2511" t="s">
        <v>42</v>
      </c>
      <c r="K2511" s="1" t="s">
        <v>14</v>
      </c>
      <c r="L2511">
        <v>14.929600000000001</v>
      </c>
      <c r="M2511">
        <v>395</v>
      </c>
      <c r="N2511">
        <v>1010</v>
      </c>
      <c r="O2511" t="s">
        <v>15</v>
      </c>
    </row>
    <row r="2512" spans="2:15" x14ac:dyDescent="0.25">
      <c r="B2512">
        <v>2510</v>
      </c>
      <c r="C2512">
        <v>4106</v>
      </c>
      <c r="D2512">
        <v>1</v>
      </c>
      <c r="E2512">
        <v>3</v>
      </c>
      <c r="F2512">
        <v>15</v>
      </c>
      <c r="G2512">
        <v>156</v>
      </c>
      <c r="H2512" t="s">
        <v>23</v>
      </c>
      <c r="I2512">
        <v>46</v>
      </c>
      <c r="J2512" t="s">
        <v>43</v>
      </c>
      <c r="K2512" s="1" t="s">
        <v>14</v>
      </c>
      <c r="L2512">
        <v>609.98080000000004</v>
      </c>
      <c r="M2512">
        <v>64688</v>
      </c>
      <c r="N2512">
        <v>1010</v>
      </c>
      <c r="O2512" t="s">
        <v>15</v>
      </c>
    </row>
    <row r="2513" spans="2:15" x14ac:dyDescent="0.25">
      <c r="B2513">
        <v>2511</v>
      </c>
      <c r="C2513">
        <v>4106</v>
      </c>
      <c r="D2513">
        <v>2</v>
      </c>
      <c r="E2513">
        <v>1</v>
      </c>
      <c r="F2513">
        <v>15</v>
      </c>
      <c r="G2513">
        <v>156</v>
      </c>
      <c r="H2513" t="s">
        <v>23</v>
      </c>
      <c r="I2513">
        <v>46</v>
      </c>
      <c r="J2513" t="s">
        <v>43</v>
      </c>
      <c r="K2513" s="1" t="s">
        <v>14</v>
      </c>
      <c r="L2513">
        <v>181.28800000000001</v>
      </c>
      <c r="M2513">
        <v>191577</v>
      </c>
      <c r="N2513">
        <v>1010</v>
      </c>
      <c r="O2513" t="s">
        <v>15</v>
      </c>
    </row>
    <row r="2514" spans="2:15" x14ac:dyDescent="0.25">
      <c r="B2514">
        <v>2512</v>
      </c>
      <c r="C2514">
        <v>4106</v>
      </c>
      <c r="D2514">
        <v>1</v>
      </c>
      <c r="E2514">
        <v>1</v>
      </c>
      <c r="F2514">
        <v>53</v>
      </c>
      <c r="G2514">
        <v>286</v>
      </c>
      <c r="H2514" t="s">
        <v>26</v>
      </c>
      <c r="I2514">
        <v>100</v>
      </c>
      <c r="J2514" t="s">
        <v>42</v>
      </c>
      <c r="K2514" s="1" t="s">
        <v>14</v>
      </c>
      <c r="L2514">
        <v>0</v>
      </c>
      <c r="M2514">
        <v>2668</v>
      </c>
      <c r="N2514">
        <v>1010</v>
      </c>
      <c r="O2514" t="s">
        <v>15</v>
      </c>
    </row>
    <row r="2515" spans="2:15" x14ac:dyDescent="0.25">
      <c r="B2515">
        <v>2513</v>
      </c>
      <c r="C2515">
        <v>4106</v>
      </c>
      <c r="D2515">
        <v>1</v>
      </c>
      <c r="E2515">
        <v>3</v>
      </c>
      <c r="F2515">
        <v>15</v>
      </c>
      <c r="G2515">
        <v>220</v>
      </c>
      <c r="H2515" t="s">
        <v>28</v>
      </c>
      <c r="I2515">
        <v>46</v>
      </c>
      <c r="J2515" t="s">
        <v>43</v>
      </c>
      <c r="K2515" s="1" t="s">
        <v>14</v>
      </c>
      <c r="L2515">
        <v>31.992000000000001</v>
      </c>
      <c r="M2515">
        <v>13303</v>
      </c>
      <c r="N2515">
        <v>1010</v>
      </c>
      <c r="O2515" t="s">
        <v>15</v>
      </c>
    </row>
    <row r="2516" spans="2:15" x14ac:dyDescent="0.25">
      <c r="B2516">
        <v>2514</v>
      </c>
      <c r="C2516">
        <v>4106</v>
      </c>
      <c r="D2516">
        <v>1</v>
      </c>
      <c r="E2516">
        <v>5</v>
      </c>
      <c r="F2516">
        <v>15</v>
      </c>
      <c r="G2516">
        <v>156</v>
      </c>
      <c r="H2516" t="s">
        <v>23</v>
      </c>
      <c r="I2516">
        <v>46</v>
      </c>
      <c r="J2516" t="s">
        <v>43</v>
      </c>
      <c r="K2516" s="1" t="s">
        <v>14</v>
      </c>
      <c r="L2516">
        <v>8.5312000000000001</v>
      </c>
      <c r="M2516">
        <v>929</v>
      </c>
      <c r="N2516">
        <v>1010</v>
      </c>
      <c r="O2516" t="s">
        <v>15</v>
      </c>
    </row>
    <row r="2517" spans="2:15" x14ac:dyDescent="0.25">
      <c r="B2517">
        <v>2515</v>
      </c>
      <c r="C2517">
        <v>4109</v>
      </c>
      <c r="D2517">
        <v>1</v>
      </c>
      <c r="E2517">
        <v>2</v>
      </c>
      <c r="F2517">
        <v>15</v>
      </c>
      <c r="G2517">
        <v>156</v>
      </c>
      <c r="H2517" t="s">
        <v>23</v>
      </c>
      <c r="I2517">
        <v>46</v>
      </c>
      <c r="J2517" t="s">
        <v>43</v>
      </c>
      <c r="K2517" s="1" t="s">
        <v>14</v>
      </c>
      <c r="L2517">
        <v>2.1328</v>
      </c>
      <c r="M2517">
        <v>219</v>
      </c>
      <c r="N2517">
        <v>1010</v>
      </c>
      <c r="O2517" t="s">
        <v>15</v>
      </c>
    </row>
    <row r="2518" spans="2:15" x14ac:dyDescent="0.25">
      <c r="B2518">
        <v>2516</v>
      </c>
      <c r="C2518">
        <v>4104</v>
      </c>
      <c r="D2518">
        <v>1</v>
      </c>
      <c r="E2518">
        <v>2</v>
      </c>
      <c r="F2518">
        <v>15</v>
      </c>
      <c r="G2518">
        <v>220</v>
      </c>
      <c r="H2518" t="s">
        <v>28</v>
      </c>
      <c r="I2518">
        <v>46</v>
      </c>
      <c r="J2518" t="s">
        <v>43</v>
      </c>
      <c r="K2518" s="1" t="s">
        <v>14</v>
      </c>
      <c r="L2518">
        <v>8.5312000000000001</v>
      </c>
      <c r="M2518">
        <v>453</v>
      </c>
      <c r="N2518">
        <v>1029</v>
      </c>
      <c r="O2518" t="s">
        <v>15</v>
      </c>
    </row>
    <row r="2519" spans="2:15" x14ac:dyDescent="0.25">
      <c r="B2519">
        <v>2517</v>
      </c>
      <c r="C2519">
        <v>4104</v>
      </c>
      <c r="D2519">
        <v>2</v>
      </c>
      <c r="E2519">
        <v>1</v>
      </c>
      <c r="F2519">
        <v>15</v>
      </c>
      <c r="G2519">
        <v>284</v>
      </c>
      <c r="H2519" t="s">
        <v>24</v>
      </c>
      <c r="I2519">
        <v>101</v>
      </c>
      <c r="J2519" t="s">
        <v>44</v>
      </c>
      <c r="K2519" s="1" t="s">
        <v>14</v>
      </c>
      <c r="L2519">
        <v>2.1328</v>
      </c>
      <c r="M2519">
        <v>58</v>
      </c>
      <c r="N2519">
        <v>1029</v>
      </c>
      <c r="O2519" t="s">
        <v>15</v>
      </c>
    </row>
    <row r="2520" spans="2:15" x14ac:dyDescent="0.25">
      <c r="B2520">
        <v>2518</v>
      </c>
      <c r="C2520">
        <v>4101</v>
      </c>
      <c r="D2520">
        <v>1</v>
      </c>
      <c r="E2520">
        <v>3</v>
      </c>
      <c r="F2520">
        <v>57</v>
      </c>
      <c r="G2520">
        <v>131</v>
      </c>
      <c r="H2520" t="s">
        <v>20</v>
      </c>
      <c r="I2520">
        <v>56</v>
      </c>
      <c r="J2520" t="s">
        <v>37</v>
      </c>
      <c r="K2520" s="1" t="s">
        <v>29</v>
      </c>
      <c r="L2520">
        <v>0</v>
      </c>
      <c r="M2520">
        <v>-353518</v>
      </c>
      <c r="N2520">
        <v>1101</v>
      </c>
      <c r="O2520" t="s">
        <v>30</v>
      </c>
    </row>
    <row r="2521" spans="2:15" x14ac:dyDescent="0.25">
      <c r="B2521">
        <v>2519</v>
      </c>
      <c r="C2521">
        <v>4101</v>
      </c>
      <c r="D2521">
        <v>1</v>
      </c>
      <c r="E2521">
        <v>3</v>
      </c>
      <c r="F2521">
        <v>57</v>
      </c>
      <c r="G2521">
        <v>156</v>
      </c>
      <c r="H2521" t="s">
        <v>23</v>
      </c>
      <c r="I2521">
        <v>46</v>
      </c>
      <c r="J2521" t="s">
        <v>43</v>
      </c>
      <c r="K2521" s="1" t="s">
        <v>14</v>
      </c>
      <c r="L2521">
        <v>0</v>
      </c>
      <c r="M2521">
        <v>4059</v>
      </c>
      <c r="N2521">
        <v>1101</v>
      </c>
      <c r="O2521" t="s">
        <v>30</v>
      </c>
    </row>
    <row r="2522" spans="2:15" x14ac:dyDescent="0.25">
      <c r="B2522">
        <v>2520</v>
      </c>
      <c r="C2522">
        <v>4101</v>
      </c>
      <c r="D2522">
        <v>1</v>
      </c>
      <c r="E2522">
        <v>3</v>
      </c>
      <c r="F2522">
        <v>57</v>
      </c>
      <c r="G2522">
        <v>756</v>
      </c>
      <c r="H2522" t="s">
        <v>31</v>
      </c>
      <c r="I2522">
        <v>103</v>
      </c>
      <c r="J2522" t="s">
        <v>13</v>
      </c>
      <c r="K2522" s="1" t="s">
        <v>14</v>
      </c>
      <c r="L2522">
        <v>0</v>
      </c>
      <c r="M2522">
        <v>154681</v>
      </c>
      <c r="N2522">
        <v>1101</v>
      </c>
      <c r="O2522" t="s">
        <v>30</v>
      </c>
    </row>
    <row r="2523" spans="2:15" x14ac:dyDescent="0.25">
      <c r="B2523">
        <v>2521</v>
      </c>
      <c r="C2523">
        <v>4101</v>
      </c>
      <c r="D2523">
        <v>1</v>
      </c>
      <c r="E2523">
        <v>2</v>
      </c>
      <c r="F2523">
        <v>15</v>
      </c>
      <c r="G2523">
        <v>284</v>
      </c>
      <c r="H2523" t="s">
        <v>24</v>
      </c>
      <c r="I2523">
        <v>101</v>
      </c>
      <c r="J2523" t="s">
        <v>44</v>
      </c>
      <c r="K2523" s="1" t="s">
        <v>14</v>
      </c>
      <c r="L2523">
        <v>1603.8656000000001</v>
      </c>
      <c r="M2523">
        <v>16883</v>
      </c>
      <c r="N2523">
        <v>1101</v>
      </c>
      <c r="O2523" t="s">
        <v>15</v>
      </c>
    </row>
    <row r="2524" spans="2:15" x14ac:dyDescent="0.25">
      <c r="B2524">
        <v>2522</v>
      </c>
      <c r="C2524">
        <v>4101</v>
      </c>
      <c r="D2524">
        <v>1</v>
      </c>
      <c r="E2524">
        <v>2</v>
      </c>
      <c r="F2524">
        <v>53</v>
      </c>
      <c r="G2524">
        <v>157</v>
      </c>
      <c r="H2524" t="s">
        <v>25</v>
      </c>
      <c r="I2524">
        <v>46</v>
      </c>
      <c r="J2524" t="s">
        <v>43</v>
      </c>
      <c r="K2524" s="1" t="s">
        <v>14</v>
      </c>
      <c r="L2524">
        <v>0</v>
      </c>
      <c r="M2524">
        <v>207</v>
      </c>
      <c r="N2524">
        <v>1101</v>
      </c>
      <c r="O2524" t="s">
        <v>15</v>
      </c>
    </row>
    <row r="2525" spans="2:15" x14ac:dyDescent="0.25">
      <c r="B2525">
        <v>2523</v>
      </c>
      <c r="C2525">
        <v>4101</v>
      </c>
      <c r="D2525">
        <v>1</v>
      </c>
      <c r="E2525">
        <v>1</v>
      </c>
      <c r="F2525">
        <v>15</v>
      </c>
      <c r="G2525">
        <v>157</v>
      </c>
      <c r="H2525" t="s">
        <v>25</v>
      </c>
      <c r="I2525">
        <v>46</v>
      </c>
      <c r="J2525" t="s">
        <v>43</v>
      </c>
      <c r="K2525" s="1" t="s">
        <v>14</v>
      </c>
      <c r="L2525">
        <v>17.0624</v>
      </c>
      <c r="M2525">
        <v>304</v>
      </c>
      <c r="N2525">
        <v>1101</v>
      </c>
      <c r="O2525" t="s">
        <v>15</v>
      </c>
    </row>
    <row r="2526" spans="2:15" x14ac:dyDescent="0.25">
      <c r="B2526">
        <v>2524</v>
      </c>
      <c r="C2526">
        <v>4101</v>
      </c>
      <c r="D2526">
        <v>1</v>
      </c>
      <c r="E2526">
        <v>2</v>
      </c>
      <c r="F2526">
        <v>57</v>
      </c>
      <c r="G2526">
        <v>756</v>
      </c>
      <c r="H2526" t="s">
        <v>31</v>
      </c>
      <c r="I2526">
        <v>103</v>
      </c>
      <c r="J2526" t="s">
        <v>13</v>
      </c>
      <c r="K2526" s="1" t="s">
        <v>29</v>
      </c>
      <c r="L2526">
        <v>0</v>
      </c>
      <c r="M2526">
        <v>-219170</v>
      </c>
      <c r="N2526">
        <v>1101</v>
      </c>
      <c r="O2526" t="s">
        <v>30</v>
      </c>
    </row>
    <row r="2527" spans="2:15" x14ac:dyDescent="0.25">
      <c r="B2527">
        <v>2525</v>
      </c>
      <c r="C2527">
        <v>4101</v>
      </c>
      <c r="D2527">
        <v>1</v>
      </c>
      <c r="E2527">
        <v>3</v>
      </c>
      <c r="F2527">
        <v>53</v>
      </c>
      <c r="G2527">
        <v>285</v>
      </c>
      <c r="H2527" t="s">
        <v>27</v>
      </c>
      <c r="I2527">
        <v>99</v>
      </c>
      <c r="J2527" t="s">
        <v>45</v>
      </c>
      <c r="K2527" s="1" t="s">
        <v>14</v>
      </c>
      <c r="L2527">
        <v>0</v>
      </c>
      <c r="M2527">
        <v>10</v>
      </c>
      <c r="N2527">
        <v>1101</v>
      </c>
      <c r="O2527" t="s">
        <v>15</v>
      </c>
    </row>
    <row r="2528" spans="2:15" x14ac:dyDescent="0.25">
      <c r="B2528">
        <v>2526</v>
      </c>
      <c r="C2528">
        <v>4101</v>
      </c>
      <c r="D2528">
        <v>1</v>
      </c>
      <c r="E2528">
        <v>1</v>
      </c>
      <c r="F2528">
        <v>53</v>
      </c>
      <c r="G2528">
        <v>286</v>
      </c>
      <c r="H2528" t="s">
        <v>26</v>
      </c>
      <c r="I2528">
        <v>100</v>
      </c>
      <c r="J2528" t="s">
        <v>42</v>
      </c>
      <c r="K2528" s="1" t="s">
        <v>14</v>
      </c>
      <c r="L2528">
        <v>0</v>
      </c>
      <c r="M2528">
        <v>4459</v>
      </c>
      <c r="N2528">
        <v>1501</v>
      </c>
      <c r="O2528" t="s">
        <v>15</v>
      </c>
    </row>
    <row r="2529" spans="2:15" x14ac:dyDescent="0.25">
      <c r="B2529">
        <v>2527</v>
      </c>
      <c r="C2529">
        <v>4101</v>
      </c>
      <c r="D2529">
        <v>1</v>
      </c>
      <c r="E2529">
        <v>2</v>
      </c>
      <c r="F2529">
        <v>15</v>
      </c>
      <c r="G2529">
        <v>284</v>
      </c>
      <c r="H2529" t="s">
        <v>24</v>
      </c>
      <c r="I2529">
        <v>101</v>
      </c>
      <c r="J2529" t="s">
        <v>44</v>
      </c>
      <c r="K2529" s="1" t="s">
        <v>14</v>
      </c>
      <c r="L2529">
        <v>15394.5504</v>
      </c>
      <c r="M2529">
        <v>134788</v>
      </c>
      <c r="N2529">
        <v>1501</v>
      </c>
      <c r="O2529" t="s">
        <v>15</v>
      </c>
    </row>
    <row r="2530" spans="2:15" x14ac:dyDescent="0.25">
      <c r="B2530">
        <v>2528</v>
      </c>
      <c r="C2530">
        <v>4101</v>
      </c>
      <c r="D2530">
        <v>1</v>
      </c>
      <c r="E2530">
        <v>1</v>
      </c>
      <c r="F2530">
        <v>15</v>
      </c>
      <c r="G2530">
        <v>284</v>
      </c>
      <c r="H2530" t="s">
        <v>24</v>
      </c>
      <c r="I2530">
        <v>101</v>
      </c>
      <c r="J2530" t="s">
        <v>44</v>
      </c>
      <c r="K2530" s="1" t="s">
        <v>14</v>
      </c>
      <c r="L2530">
        <v>3924.3519999999999</v>
      </c>
      <c r="M2530">
        <v>34332</v>
      </c>
      <c r="N2530">
        <v>1501</v>
      </c>
      <c r="O2530" t="s">
        <v>15</v>
      </c>
    </row>
    <row r="2531" spans="2:15" x14ac:dyDescent="0.25">
      <c r="B2531">
        <v>2529</v>
      </c>
      <c r="C2531">
        <v>4101</v>
      </c>
      <c r="D2531">
        <v>1</v>
      </c>
      <c r="E2531">
        <v>1</v>
      </c>
      <c r="F2531">
        <v>15</v>
      </c>
      <c r="G2531">
        <v>157</v>
      </c>
      <c r="H2531" t="s">
        <v>25</v>
      </c>
      <c r="I2531">
        <v>46</v>
      </c>
      <c r="J2531" t="s">
        <v>43</v>
      </c>
      <c r="K2531" s="1" t="s">
        <v>14</v>
      </c>
      <c r="L2531">
        <v>3359.16</v>
      </c>
      <c r="M2531">
        <v>71414</v>
      </c>
      <c r="N2531">
        <v>1501</v>
      </c>
      <c r="O2531" t="s">
        <v>15</v>
      </c>
    </row>
    <row r="2532" spans="2:15" x14ac:dyDescent="0.25">
      <c r="B2532">
        <v>2530</v>
      </c>
      <c r="C2532">
        <v>4101</v>
      </c>
      <c r="D2532">
        <v>1</v>
      </c>
      <c r="E2532">
        <v>2</v>
      </c>
      <c r="F2532">
        <v>3</v>
      </c>
      <c r="G2532">
        <v>285</v>
      </c>
      <c r="H2532" t="s">
        <v>27</v>
      </c>
      <c r="I2532">
        <v>99</v>
      </c>
      <c r="J2532" t="s">
        <v>45</v>
      </c>
      <c r="K2532" s="1" t="s">
        <v>29</v>
      </c>
      <c r="L2532">
        <v>0</v>
      </c>
      <c r="M2532">
        <v>-27</v>
      </c>
      <c r="N2532">
        <v>1501</v>
      </c>
      <c r="O2532" t="s">
        <v>30</v>
      </c>
    </row>
    <row r="2533" spans="2:15" x14ac:dyDescent="0.25">
      <c r="B2533">
        <v>2531</v>
      </c>
      <c r="C2533">
        <v>4101</v>
      </c>
      <c r="D2533">
        <v>1</v>
      </c>
      <c r="E2533">
        <v>3</v>
      </c>
      <c r="F2533">
        <v>15</v>
      </c>
      <c r="G2533">
        <v>220</v>
      </c>
      <c r="H2533" t="s">
        <v>28</v>
      </c>
      <c r="I2533">
        <v>46</v>
      </c>
      <c r="J2533" t="s">
        <v>43</v>
      </c>
      <c r="K2533" s="1" t="s">
        <v>14</v>
      </c>
      <c r="L2533">
        <v>2.1328</v>
      </c>
      <c r="M2533">
        <v>455</v>
      </c>
      <c r="N2533">
        <v>1501</v>
      </c>
      <c r="O2533" t="s">
        <v>15</v>
      </c>
    </row>
    <row r="2534" spans="2:15" x14ac:dyDescent="0.25">
      <c r="B2534">
        <v>2532</v>
      </c>
      <c r="C2534">
        <v>4101</v>
      </c>
      <c r="D2534">
        <v>1</v>
      </c>
      <c r="E2534">
        <v>1</v>
      </c>
      <c r="F2534">
        <v>53</v>
      </c>
      <c r="G2534">
        <v>285</v>
      </c>
      <c r="H2534" t="s">
        <v>27</v>
      </c>
      <c r="I2534">
        <v>99</v>
      </c>
      <c r="J2534" t="s">
        <v>45</v>
      </c>
      <c r="K2534" s="1" t="s">
        <v>14</v>
      </c>
      <c r="L2534">
        <v>0</v>
      </c>
      <c r="M2534">
        <v>10</v>
      </c>
      <c r="N2534">
        <v>1501</v>
      </c>
      <c r="O2534" t="s">
        <v>15</v>
      </c>
    </row>
    <row r="2535" spans="2:15" x14ac:dyDescent="0.25">
      <c r="B2535">
        <v>2533</v>
      </c>
      <c r="C2535">
        <v>4101</v>
      </c>
      <c r="D2535">
        <v>2</v>
      </c>
      <c r="E2535">
        <v>1</v>
      </c>
      <c r="F2535">
        <v>15</v>
      </c>
      <c r="G2535">
        <v>220</v>
      </c>
      <c r="H2535" t="s">
        <v>28</v>
      </c>
      <c r="I2535">
        <v>46</v>
      </c>
      <c r="J2535" t="s">
        <v>43</v>
      </c>
      <c r="K2535" s="1" t="s">
        <v>14</v>
      </c>
      <c r="L2535">
        <v>2.1328</v>
      </c>
      <c r="M2535">
        <v>45</v>
      </c>
      <c r="N2535">
        <v>1501</v>
      </c>
      <c r="O2535" t="s">
        <v>15</v>
      </c>
    </row>
    <row r="2536" spans="2:15" x14ac:dyDescent="0.25">
      <c r="B2536">
        <v>2534</v>
      </c>
      <c r="C2536">
        <v>4123</v>
      </c>
      <c r="D2536">
        <v>1</v>
      </c>
      <c r="E2536">
        <v>3</v>
      </c>
      <c r="F2536">
        <v>53</v>
      </c>
      <c r="G2536">
        <v>284</v>
      </c>
      <c r="H2536" t="s">
        <v>24</v>
      </c>
      <c r="I2536">
        <v>101</v>
      </c>
      <c r="J2536" t="s">
        <v>44</v>
      </c>
      <c r="K2536" s="1" t="s">
        <v>14</v>
      </c>
      <c r="L2536">
        <v>0</v>
      </c>
      <c r="M2536">
        <v>3</v>
      </c>
      <c r="N2536">
        <v>1507</v>
      </c>
      <c r="O2536" t="s">
        <v>15</v>
      </c>
    </row>
    <row r="2537" spans="2:15" x14ac:dyDescent="0.25">
      <c r="B2537">
        <v>2535</v>
      </c>
      <c r="C2537">
        <v>4123</v>
      </c>
      <c r="D2537">
        <v>1</v>
      </c>
      <c r="E2537">
        <v>1</v>
      </c>
      <c r="F2537">
        <v>15</v>
      </c>
      <c r="G2537">
        <v>285</v>
      </c>
      <c r="H2537" t="s">
        <v>27</v>
      </c>
      <c r="I2537">
        <v>99</v>
      </c>
      <c r="J2537" t="s">
        <v>45</v>
      </c>
      <c r="K2537" s="1" t="s">
        <v>14</v>
      </c>
      <c r="L2537">
        <v>63.984000000000002</v>
      </c>
      <c r="M2537">
        <v>174</v>
      </c>
      <c r="N2537">
        <v>1507</v>
      </c>
      <c r="O2537" t="s">
        <v>15</v>
      </c>
    </row>
    <row r="2538" spans="2:15" x14ac:dyDescent="0.25">
      <c r="B2538">
        <v>2536</v>
      </c>
      <c r="C2538">
        <v>4123</v>
      </c>
      <c r="D2538">
        <v>2</v>
      </c>
      <c r="E2538">
        <v>1</v>
      </c>
      <c r="F2538">
        <v>15</v>
      </c>
      <c r="G2538">
        <v>220</v>
      </c>
      <c r="H2538" t="s">
        <v>28</v>
      </c>
      <c r="I2538">
        <v>46</v>
      </c>
      <c r="J2538" t="s">
        <v>43</v>
      </c>
      <c r="K2538" s="1" t="s">
        <v>14</v>
      </c>
      <c r="L2538">
        <v>2.1328</v>
      </c>
      <c r="M2538">
        <v>870</v>
      </c>
      <c r="N2538">
        <v>1507</v>
      </c>
      <c r="O2538" t="s">
        <v>15</v>
      </c>
    </row>
    <row r="2539" spans="2:15" x14ac:dyDescent="0.25">
      <c r="B2539">
        <v>2537</v>
      </c>
      <c r="C2539">
        <v>4123</v>
      </c>
      <c r="D2539">
        <v>1</v>
      </c>
      <c r="E2539">
        <v>1</v>
      </c>
      <c r="F2539">
        <v>15</v>
      </c>
      <c r="G2539">
        <v>286</v>
      </c>
      <c r="H2539" t="s">
        <v>26</v>
      </c>
      <c r="I2539">
        <v>100</v>
      </c>
      <c r="J2539" t="s">
        <v>42</v>
      </c>
      <c r="K2539" s="1" t="s">
        <v>14</v>
      </c>
      <c r="L2539">
        <v>473.48160000000001</v>
      </c>
      <c r="M2539">
        <v>18910</v>
      </c>
      <c r="N2539">
        <v>1507</v>
      </c>
      <c r="O2539" t="s">
        <v>15</v>
      </c>
    </row>
    <row r="2540" spans="2:15" x14ac:dyDescent="0.25">
      <c r="B2540">
        <v>2538</v>
      </c>
      <c r="C2540">
        <v>4123</v>
      </c>
      <c r="D2540">
        <v>1</v>
      </c>
      <c r="E2540">
        <v>4</v>
      </c>
      <c r="F2540">
        <v>15</v>
      </c>
      <c r="G2540">
        <v>157</v>
      </c>
      <c r="H2540" t="s">
        <v>25</v>
      </c>
      <c r="I2540">
        <v>46</v>
      </c>
      <c r="J2540" t="s">
        <v>43</v>
      </c>
      <c r="K2540" s="1" t="s">
        <v>14</v>
      </c>
      <c r="L2540">
        <v>14.929600000000001</v>
      </c>
      <c r="M2540">
        <v>210</v>
      </c>
      <c r="N2540">
        <v>1507</v>
      </c>
      <c r="O2540" t="s">
        <v>15</v>
      </c>
    </row>
    <row r="2541" spans="2:15" x14ac:dyDescent="0.25">
      <c r="B2541">
        <v>2539</v>
      </c>
      <c r="C2541">
        <v>4123</v>
      </c>
      <c r="D2541">
        <v>1</v>
      </c>
      <c r="E2541">
        <v>1</v>
      </c>
      <c r="F2541">
        <v>53</v>
      </c>
      <c r="G2541">
        <v>156</v>
      </c>
      <c r="H2541" t="s">
        <v>23</v>
      </c>
      <c r="I2541">
        <v>46</v>
      </c>
      <c r="J2541" t="s">
        <v>43</v>
      </c>
      <c r="K2541" s="1" t="s">
        <v>14</v>
      </c>
      <c r="L2541">
        <v>0</v>
      </c>
      <c r="M2541">
        <v>992</v>
      </c>
      <c r="N2541">
        <v>1525</v>
      </c>
      <c r="O2541" t="s">
        <v>15</v>
      </c>
    </row>
    <row r="2542" spans="2:15" x14ac:dyDescent="0.25">
      <c r="B2542">
        <v>2540</v>
      </c>
      <c r="C2542">
        <v>4123</v>
      </c>
      <c r="D2542">
        <v>1</v>
      </c>
      <c r="E2542">
        <v>1</v>
      </c>
      <c r="F2542">
        <v>53</v>
      </c>
      <c r="G2542">
        <v>157</v>
      </c>
      <c r="H2542" t="s">
        <v>25</v>
      </c>
      <c r="I2542">
        <v>46</v>
      </c>
      <c r="J2542" t="s">
        <v>43</v>
      </c>
      <c r="K2542" s="1" t="s">
        <v>14</v>
      </c>
      <c r="L2542">
        <v>0</v>
      </c>
      <c r="M2542">
        <v>328</v>
      </c>
      <c r="N2542">
        <v>1525</v>
      </c>
      <c r="O2542" t="s">
        <v>15</v>
      </c>
    </row>
    <row r="2543" spans="2:15" x14ac:dyDescent="0.25">
      <c r="B2543">
        <v>2541</v>
      </c>
      <c r="C2543">
        <v>4123</v>
      </c>
      <c r="D2543">
        <v>1</v>
      </c>
      <c r="E2543">
        <v>1</v>
      </c>
      <c r="F2543">
        <v>15</v>
      </c>
      <c r="G2543">
        <v>284</v>
      </c>
      <c r="H2543" t="s">
        <v>24</v>
      </c>
      <c r="I2543">
        <v>101</v>
      </c>
      <c r="J2543" t="s">
        <v>44</v>
      </c>
      <c r="K2543" s="1" t="s">
        <v>14</v>
      </c>
      <c r="L2543">
        <v>475.61439999999999</v>
      </c>
      <c r="M2543">
        <v>3025</v>
      </c>
      <c r="N2543">
        <v>1525</v>
      </c>
      <c r="O2543" t="s">
        <v>15</v>
      </c>
    </row>
    <row r="2544" spans="2:15" x14ac:dyDescent="0.25">
      <c r="B2544">
        <v>2542</v>
      </c>
      <c r="C2544">
        <v>4123</v>
      </c>
      <c r="D2544">
        <v>1</v>
      </c>
      <c r="E2544">
        <v>2</v>
      </c>
      <c r="F2544">
        <v>15</v>
      </c>
      <c r="G2544">
        <v>284</v>
      </c>
      <c r="H2544" t="s">
        <v>24</v>
      </c>
      <c r="I2544">
        <v>101</v>
      </c>
      <c r="J2544" t="s">
        <v>44</v>
      </c>
      <c r="K2544" s="1" t="s">
        <v>14</v>
      </c>
      <c r="L2544">
        <v>328.45119999999997</v>
      </c>
      <c r="M2544">
        <v>2508</v>
      </c>
      <c r="N2544">
        <v>1525</v>
      </c>
      <c r="O2544" t="s">
        <v>15</v>
      </c>
    </row>
    <row r="2545" spans="2:15" x14ac:dyDescent="0.25">
      <c r="B2545">
        <v>2543</v>
      </c>
      <c r="C2545">
        <v>4123</v>
      </c>
      <c r="D2545">
        <v>1</v>
      </c>
      <c r="E2545">
        <v>2</v>
      </c>
      <c r="F2545">
        <v>15</v>
      </c>
      <c r="G2545">
        <v>157</v>
      </c>
      <c r="H2545" t="s">
        <v>25</v>
      </c>
      <c r="I2545">
        <v>46</v>
      </c>
      <c r="J2545" t="s">
        <v>43</v>
      </c>
      <c r="K2545" s="1" t="s">
        <v>14</v>
      </c>
      <c r="L2545">
        <v>215.4128</v>
      </c>
      <c r="M2545">
        <v>3223</v>
      </c>
      <c r="N2545">
        <v>1525</v>
      </c>
      <c r="O2545" t="s">
        <v>15</v>
      </c>
    </row>
    <row r="2546" spans="2:15" x14ac:dyDescent="0.25">
      <c r="B2546">
        <v>2544</v>
      </c>
      <c r="C2546">
        <v>4123</v>
      </c>
      <c r="D2546">
        <v>2</v>
      </c>
      <c r="E2546">
        <v>1</v>
      </c>
      <c r="F2546">
        <v>15</v>
      </c>
      <c r="G2546">
        <v>156</v>
      </c>
      <c r="H2546" t="s">
        <v>23</v>
      </c>
      <c r="I2546">
        <v>46</v>
      </c>
      <c r="J2546" t="s">
        <v>43</v>
      </c>
      <c r="K2546" s="1" t="s">
        <v>14</v>
      </c>
      <c r="L2546">
        <v>19.1952</v>
      </c>
      <c r="M2546">
        <v>14565</v>
      </c>
      <c r="N2546">
        <v>1525</v>
      </c>
      <c r="O2546" t="s">
        <v>15</v>
      </c>
    </row>
    <row r="2547" spans="2:15" x14ac:dyDescent="0.25">
      <c r="B2547">
        <v>2545</v>
      </c>
      <c r="C2547">
        <v>4123</v>
      </c>
      <c r="D2547">
        <v>1</v>
      </c>
      <c r="E2547">
        <v>2</v>
      </c>
      <c r="F2547">
        <v>15</v>
      </c>
      <c r="G2547">
        <v>220</v>
      </c>
      <c r="H2547" t="s">
        <v>28</v>
      </c>
      <c r="I2547">
        <v>46</v>
      </c>
      <c r="J2547" t="s">
        <v>43</v>
      </c>
      <c r="K2547" s="1" t="s">
        <v>14</v>
      </c>
      <c r="L2547">
        <v>57.585599999999999</v>
      </c>
      <c r="M2547">
        <v>9344</v>
      </c>
      <c r="N2547">
        <v>1525</v>
      </c>
      <c r="O2547" t="s">
        <v>15</v>
      </c>
    </row>
    <row r="2548" spans="2:15" x14ac:dyDescent="0.25">
      <c r="B2548">
        <v>2546</v>
      </c>
      <c r="C2548">
        <v>4123</v>
      </c>
      <c r="D2548">
        <v>1</v>
      </c>
      <c r="E2548">
        <v>2</v>
      </c>
      <c r="F2548">
        <v>53</v>
      </c>
      <c r="G2548">
        <v>284</v>
      </c>
      <c r="H2548" t="s">
        <v>24</v>
      </c>
      <c r="I2548">
        <v>101</v>
      </c>
      <c r="J2548" t="s">
        <v>44</v>
      </c>
      <c r="K2548" s="1" t="s">
        <v>14</v>
      </c>
      <c r="L2548">
        <v>0</v>
      </c>
      <c r="M2548">
        <v>17</v>
      </c>
      <c r="N2548">
        <v>1525</v>
      </c>
      <c r="O2548" t="s">
        <v>15</v>
      </c>
    </row>
    <row r="2549" spans="2:15" x14ac:dyDescent="0.25">
      <c r="B2549">
        <v>2547</v>
      </c>
      <c r="C2549">
        <v>4168</v>
      </c>
      <c r="D2549">
        <v>1</v>
      </c>
      <c r="E2549">
        <v>1</v>
      </c>
      <c r="F2549">
        <v>53</v>
      </c>
      <c r="G2549">
        <v>286</v>
      </c>
      <c r="H2549" t="s">
        <v>26</v>
      </c>
      <c r="I2549">
        <v>100</v>
      </c>
      <c r="J2549" t="s">
        <v>42</v>
      </c>
      <c r="K2549" s="1" t="s">
        <v>14</v>
      </c>
      <c r="L2549">
        <v>0</v>
      </c>
      <c r="M2549">
        <v>2003</v>
      </c>
      <c r="N2549">
        <v>1539</v>
      </c>
      <c r="O2549" t="s">
        <v>15</v>
      </c>
    </row>
    <row r="2550" spans="2:15" x14ac:dyDescent="0.25">
      <c r="B2550">
        <v>2548</v>
      </c>
      <c r="C2550">
        <v>4168</v>
      </c>
      <c r="D2550">
        <v>1</v>
      </c>
      <c r="E2550">
        <v>1</v>
      </c>
      <c r="F2550">
        <v>15</v>
      </c>
      <c r="G2550">
        <v>286</v>
      </c>
      <c r="H2550" t="s">
        <v>26</v>
      </c>
      <c r="I2550">
        <v>100</v>
      </c>
      <c r="J2550" t="s">
        <v>42</v>
      </c>
      <c r="K2550" s="1" t="s">
        <v>14</v>
      </c>
      <c r="L2550">
        <v>648.37120000000004</v>
      </c>
      <c r="M2550">
        <v>28744</v>
      </c>
      <c r="N2550">
        <v>1539</v>
      </c>
      <c r="O2550" t="s">
        <v>15</v>
      </c>
    </row>
    <row r="2551" spans="2:15" x14ac:dyDescent="0.25">
      <c r="B2551">
        <v>2549</v>
      </c>
      <c r="C2551">
        <v>4168</v>
      </c>
      <c r="D2551">
        <v>1</v>
      </c>
      <c r="E2551">
        <v>1</v>
      </c>
      <c r="F2551">
        <v>15</v>
      </c>
      <c r="G2551">
        <v>157</v>
      </c>
      <c r="H2551" t="s">
        <v>25</v>
      </c>
      <c r="I2551">
        <v>46</v>
      </c>
      <c r="J2551" t="s">
        <v>43</v>
      </c>
      <c r="K2551" s="1" t="s">
        <v>14</v>
      </c>
      <c r="L2551">
        <v>516.13760000000002</v>
      </c>
      <c r="M2551">
        <v>10074</v>
      </c>
      <c r="N2551">
        <v>1539</v>
      </c>
      <c r="O2551" t="s">
        <v>15</v>
      </c>
    </row>
    <row r="2552" spans="2:15" x14ac:dyDescent="0.25">
      <c r="B2552">
        <v>2550</v>
      </c>
      <c r="C2552">
        <v>4168</v>
      </c>
      <c r="D2552">
        <v>1</v>
      </c>
      <c r="E2552">
        <v>1</v>
      </c>
      <c r="F2552">
        <v>15</v>
      </c>
      <c r="G2552">
        <v>156</v>
      </c>
      <c r="H2552" t="s">
        <v>23</v>
      </c>
      <c r="I2552">
        <v>46</v>
      </c>
      <c r="J2552" t="s">
        <v>43</v>
      </c>
      <c r="K2552" s="1" t="s">
        <v>14</v>
      </c>
      <c r="L2552">
        <v>624.91039999999998</v>
      </c>
      <c r="M2552">
        <v>25829</v>
      </c>
      <c r="N2552">
        <v>1539</v>
      </c>
      <c r="O2552" t="s">
        <v>15</v>
      </c>
    </row>
    <row r="2553" spans="2:15" x14ac:dyDescent="0.25">
      <c r="B2553">
        <v>2551</v>
      </c>
      <c r="C2553">
        <v>4101</v>
      </c>
      <c r="D2553">
        <v>1</v>
      </c>
      <c r="E2553">
        <v>2</v>
      </c>
      <c r="F2553">
        <v>53</v>
      </c>
      <c r="G2553">
        <v>157</v>
      </c>
      <c r="H2553" t="s">
        <v>25</v>
      </c>
      <c r="I2553">
        <v>46</v>
      </c>
      <c r="J2553" t="s">
        <v>43</v>
      </c>
      <c r="K2553" s="1" t="s">
        <v>14</v>
      </c>
      <c r="L2553">
        <v>0</v>
      </c>
      <c r="M2553">
        <v>1760</v>
      </c>
      <c r="N2553">
        <v>1601</v>
      </c>
      <c r="O2553" t="s">
        <v>15</v>
      </c>
    </row>
    <row r="2554" spans="2:15" x14ac:dyDescent="0.25">
      <c r="B2554">
        <v>2552</v>
      </c>
      <c r="C2554">
        <v>4101</v>
      </c>
      <c r="D2554">
        <v>1</v>
      </c>
      <c r="E2554">
        <v>1</v>
      </c>
      <c r="F2554">
        <v>53</v>
      </c>
      <c r="G2554">
        <v>284</v>
      </c>
      <c r="H2554" t="s">
        <v>24</v>
      </c>
      <c r="I2554">
        <v>101</v>
      </c>
      <c r="J2554" t="s">
        <v>44</v>
      </c>
      <c r="K2554" s="1" t="s">
        <v>14</v>
      </c>
      <c r="L2554">
        <v>0</v>
      </c>
      <c r="M2554">
        <v>1551</v>
      </c>
      <c r="N2554">
        <v>1601</v>
      </c>
      <c r="O2554" t="s">
        <v>15</v>
      </c>
    </row>
    <row r="2555" spans="2:15" x14ac:dyDescent="0.25">
      <c r="B2555">
        <v>2553</v>
      </c>
      <c r="C2555">
        <v>4101</v>
      </c>
      <c r="D2555">
        <v>1</v>
      </c>
      <c r="E2555">
        <v>1</v>
      </c>
      <c r="F2555">
        <v>53</v>
      </c>
      <c r="G2555">
        <v>220</v>
      </c>
      <c r="H2555" t="s">
        <v>28</v>
      </c>
      <c r="I2555">
        <v>46</v>
      </c>
      <c r="J2555" t="s">
        <v>43</v>
      </c>
      <c r="K2555" s="1" t="s">
        <v>14</v>
      </c>
      <c r="L2555">
        <v>0</v>
      </c>
      <c r="M2555">
        <v>5845</v>
      </c>
      <c r="N2555">
        <v>1601</v>
      </c>
      <c r="O2555" t="s">
        <v>15</v>
      </c>
    </row>
    <row r="2556" spans="2:15" x14ac:dyDescent="0.25">
      <c r="B2556">
        <v>2554</v>
      </c>
      <c r="C2556">
        <v>4101</v>
      </c>
      <c r="D2556">
        <v>2</v>
      </c>
      <c r="E2556">
        <v>1</v>
      </c>
      <c r="F2556">
        <v>15</v>
      </c>
      <c r="G2556">
        <v>284</v>
      </c>
      <c r="H2556" t="s">
        <v>24</v>
      </c>
      <c r="I2556">
        <v>101</v>
      </c>
      <c r="J2556" t="s">
        <v>44</v>
      </c>
      <c r="K2556" s="1" t="s">
        <v>14</v>
      </c>
      <c r="L2556">
        <v>93.843199999999996</v>
      </c>
      <c r="M2556">
        <v>20253</v>
      </c>
      <c r="N2556">
        <v>1601</v>
      </c>
      <c r="O2556" t="s">
        <v>15</v>
      </c>
    </row>
    <row r="2557" spans="2:15" x14ac:dyDescent="0.25">
      <c r="B2557">
        <v>2555</v>
      </c>
      <c r="C2557">
        <v>4101</v>
      </c>
      <c r="D2557">
        <v>1</v>
      </c>
      <c r="E2557">
        <v>3</v>
      </c>
      <c r="F2557">
        <v>53</v>
      </c>
      <c r="G2557">
        <v>156</v>
      </c>
      <c r="H2557" t="s">
        <v>23</v>
      </c>
      <c r="I2557">
        <v>46</v>
      </c>
      <c r="J2557" t="s">
        <v>43</v>
      </c>
      <c r="K2557" s="1" t="s">
        <v>14</v>
      </c>
      <c r="L2557">
        <v>0</v>
      </c>
      <c r="M2557">
        <v>293</v>
      </c>
      <c r="N2557">
        <v>1601</v>
      </c>
      <c r="O2557" t="s">
        <v>15</v>
      </c>
    </row>
    <row r="2558" spans="2:15" x14ac:dyDescent="0.25">
      <c r="B2558">
        <v>2556</v>
      </c>
      <c r="C2558">
        <v>4123</v>
      </c>
      <c r="D2558">
        <v>1</v>
      </c>
      <c r="E2558">
        <v>4</v>
      </c>
      <c r="F2558">
        <v>15</v>
      </c>
      <c r="G2558">
        <v>286</v>
      </c>
      <c r="H2558" t="s">
        <v>26</v>
      </c>
      <c r="I2558">
        <v>100</v>
      </c>
      <c r="J2558" t="s">
        <v>42</v>
      </c>
      <c r="K2558" s="1" t="s">
        <v>14</v>
      </c>
      <c r="L2558">
        <v>8.5312000000000001</v>
      </c>
      <c r="M2558">
        <v>204</v>
      </c>
      <c r="N2558">
        <v>1607</v>
      </c>
      <c r="O2558" t="s">
        <v>15</v>
      </c>
    </row>
    <row r="2559" spans="2:15" x14ac:dyDescent="0.25">
      <c r="B2559">
        <v>2557</v>
      </c>
      <c r="C2559">
        <v>4123</v>
      </c>
      <c r="D2559">
        <v>1</v>
      </c>
      <c r="E2559">
        <v>2</v>
      </c>
      <c r="F2559">
        <v>15</v>
      </c>
      <c r="G2559">
        <v>220</v>
      </c>
      <c r="H2559" t="s">
        <v>28</v>
      </c>
      <c r="I2559">
        <v>46</v>
      </c>
      <c r="J2559" t="s">
        <v>43</v>
      </c>
      <c r="K2559" s="1" t="s">
        <v>14</v>
      </c>
      <c r="L2559">
        <v>294.32639999999998</v>
      </c>
      <c r="M2559">
        <v>40909</v>
      </c>
      <c r="N2559">
        <v>1607</v>
      </c>
      <c r="O2559" t="s">
        <v>15</v>
      </c>
    </row>
    <row r="2560" spans="2:15" x14ac:dyDescent="0.25">
      <c r="B2560">
        <v>2558</v>
      </c>
      <c r="C2560">
        <v>4123</v>
      </c>
      <c r="D2560">
        <v>1</v>
      </c>
      <c r="E2560">
        <v>2</v>
      </c>
      <c r="F2560">
        <v>15</v>
      </c>
      <c r="G2560">
        <v>285</v>
      </c>
      <c r="H2560" t="s">
        <v>27</v>
      </c>
      <c r="I2560">
        <v>99</v>
      </c>
      <c r="J2560" t="s">
        <v>45</v>
      </c>
      <c r="K2560" s="1" t="s">
        <v>14</v>
      </c>
      <c r="L2560">
        <v>268.7328</v>
      </c>
      <c r="M2560">
        <v>713</v>
      </c>
      <c r="N2560">
        <v>1607</v>
      </c>
      <c r="O2560" t="s">
        <v>15</v>
      </c>
    </row>
    <row r="2561" spans="2:15" x14ac:dyDescent="0.25">
      <c r="B2561">
        <v>2559</v>
      </c>
      <c r="C2561">
        <v>4123</v>
      </c>
      <c r="D2561">
        <v>1</v>
      </c>
      <c r="E2561">
        <v>1</v>
      </c>
      <c r="F2561">
        <v>15</v>
      </c>
      <c r="G2561">
        <v>286</v>
      </c>
      <c r="H2561" t="s">
        <v>26</v>
      </c>
      <c r="I2561">
        <v>100</v>
      </c>
      <c r="J2561" t="s">
        <v>42</v>
      </c>
      <c r="K2561" s="1" t="s">
        <v>14</v>
      </c>
      <c r="L2561">
        <v>172.7568</v>
      </c>
      <c r="M2561">
        <v>3858</v>
      </c>
      <c r="N2561">
        <v>1641</v>
      </c>
      <c r="O2561" t="s">
        <v>15</v>
      </c>
    </row>
    <row r="2562" spans="2:15" x14ac:dyDescent="0.25">
      <c r="B2562">
        <v>2560</v>
      </c>
      <c r="C2562">
        <v>4123</v>
      </c>
      <c r="D2562">
        <v>1</v>
      </c>
      <c r="E2562">
        <v>1</v>
      </c>
      <c r="F2562">
        <v>53</v>
      </c>
      <c r="G2562">
        <v>156</v>
      </c>
      <c r="H2562" t="s">
        <v>23</v>
      </c>
      <c r="I2562">
        <v>46</v>
      </c>
      <c r="J2562" t="s">
        <v>43</v>
      </c>
      <c r="K2562" s="1" t="s">
        <v>14</v>
      </c>
      <c r="L2562">
        <v>0</v>
      </c>
      <c r="M2562">
        <v>363</v>
      </c>
      <c r="N2562">
        <v>1641</v>
      </c>
      <c r="O2562" t="s">
        <v>15</v>
      </c>
    </row>
    <row r="2563" spans="2:15" x14ac:dyDescent="0.25">
      <c r="B2563">
        <v>2561</v>
      </c>
      <c r="C2563">
        <v>4171</v>
      </c>
      <c r="D2563">
        <v>1</v>
      </c>
      <c r="E2563">
        <v>2</v>
      </c>
      <c r="F2563">
        <v>15</v>
      </c>
      <c r="G2563">
        <v>156</v>
      </c>
      <c r="H2563" t="s">
        <v>23</v>
      </c>
      <c r="I2563">
        <v>46</v>
      </c>
      <c r="J2563" t="s">
        <v>43</v>
      </c>
      <c r="K2563" s="1" t="s">
        <v>14</v>
      </c>
      <c r="L2563">
        <v>53.32</v>
      </c>
      <c r="M2563">
        <v>4305</v>
      </c>
      <c r="N2563">
        <v>1648</v>
      </c>
      <c r="O2563" t="s">
        <v>15</v>
      </c>
    </row>
    <row r="2564" spans="2:15" x14ac:dyDescent="0.25">
      <c r="B2564">
        <v>2562</v>
      </c>
      <c r="C2564">
        <v>4171</v>
      </c>
      <c r="D2564">
        <v>1</v>
      </c>
      <c r="E2564">
        <v>2</v>
      </c>
      <c r="F2564">
        <v>15</v>
      </c>
      <c r="G2564">
        <v>284</v>
      </c>
      <c r="H2564" t="s">
        <v>24</v>
      </c>
      <c r="I2564">
        <v>101</v>
      </c>
      <c r="J2564" t="s">
        <v>44</v>
      </c>
      <c r="K2564" s="1" t="s">
        <v>14</v>
      </c>
      <c r="L2564">
        <v>4.2656000000000001</v>
      </c>
      <c r="M2564">
        <v>24</v>
      </c>
      <c r="N2564">
        <v>1648</v>
      </c>
      <c r="O2564" t="s">
        <v>15</v>
      </c>
    </row>
    <row r="2565" spans="2:15" x14ac:dyDescent="0.25">
      <c r="B2565">
        <v>2563</v>
      </c>
      <c r="C2565">
        <v>4101</v>
      </c>
      <c r="D2565">
        <v>1</v>
      </c>
      <c r="E2565">
        <v>1</v>
      </c>
      <c r="F2565">
        <v>53</v>
      </c>
      <c r="G2565">
        <v>157</v>
      </c>
      <c r="H2565" t="s">
        <v>25</v>
      </c>
      <c r="I2565">
        <v>46</v>
      </c>
      <c r="J2565" t="s">
        <v>43</v>
      </c>
      <c r="K2565" s="1" t="s">
        <v>14</v>
      </c>
      <c r="L2565">
        <v>0</v>
      </c>
      <c r="M2565">
        <v>4307</v>
      </c>
      <c r="N2565">
        <v>1701</v>
      </c>
      <c r="O2565" t="s">
        <v>15</v>
      </c>
    </row>
    <row r="2566" spans="2:15" x14ac:dyDescent="0.25">
      <c r="B2566">
        <v>2564</v>
      </c>
      <c r="C2566">
        <v>4101</v>
      </c>
      <c r="D2566">
        <v>1</v>
      </c>
      <c r="E2566">
        <v>2</v>
      </c>
      <c r="F2566">
        <v>15</v>
      </c>
      <c r="G2566">
        <v>284</v>
      </c>
      <c r="H2566" t="s">
        <v>24</v>
      </c>
      <c r="I2566">
        <v>101</v>
      </c>
      <c r="J2566" t="s">
        <v>44</v>
      </c>
      <c r="K2566" s="1" t="s">
        <v>14</v>
      </c>
      <c r="L2566">
        <v>437.22399999999999</v>
      </c>
      <c r="M2566">
        <v>3918</v>
      </c>
      <c r="N2566">
        <v>1701</v>
      </c>
      <c r="O2566" t="s">
        <v>15</v>
      </c>
    </row>
    <row r="2567" spans="2:15" x14ac:dyDescent="0.25">
      <c r="B2567">
        <v>2565</v>
      </c>
      <c r="C2567">
        <v>4101</v>
      </c>
      <c r="D2567">
        <v>2</v>
      </c>
      <c r="E2567">
        <v>1</v>
      </c>
      <c r="F2567">
        <v>15</v>
      </c>
      <c r="G2567">
        <v>157</v>
      </c>
      <c r="H2567" t="s">
        <v>25</v>
      </c>
      <c r="I2567">
        <v>46</v>
      </c>
      <c r="J2567" t="s">
        <v>43</v>
      </c>
      <c r="K2567" s="1" t="s">
        <v>14</v>
      </c>
      <c r="L2567">
        <v>78.913600000000002</v>
      </c>
      <c r="M2567">
        <v>33328</v>
      </c>
      <c r="N2567">
        <v>1701</v>
      </c>
      <c r="O2567" t="s">
        <v>15</v>
      </c>
    </row>
    <row r="2568" spans="2:15" x14ac:dyDescent="0.25">
      <c r="B2568">
        <v>2566</v>
      </c>
      <c r="C2568">
        <v>4102</v>
      </c>
      <c r="D2568">
        <v>1</v>
      </c>
      <c r="E2568">
        <v>1</v>
      </c>
      <c r="F2568">
        <v>15</v>
      </c>
      <c r="G2568">
        <v>220</v>
      </c>
      <c r="H2568" t="s">
        <v>28</v>
      </c>
      <c r="I2568">
        <v>46</v>
      </c>
      <c r="J2568" t="s">
        <v>43</v>
      </c>
      <c r="K2568" s="1" t="s">
        <v>14</v>
      </c>
      <c r="L2568">
        <v>2.1328</v>
      </c>
      <c r="M2568">
        <v>1306</v>
      </c>
      <c r="N2568">
        <v>1701</v>
      </c>
      <c r="O2568" t="s">
        <v>15</v>
      </c>
    </row>
    <row r="2569" spans="2:15" x14ac:dyDescent="0.25">
      <c r="B2569">
        <v>2567</v>
      </c>
      <c r="C2569">
        <v>4171</v>
      </c>
      <c r="D2569">
        <v>1</v>
      </c>
      <c r="E2569">
        <v>1</v>
      </c>
      <c r="F2569">
        <v>15</v>
      </c>
      <c r="G2569">
        <v>157</v>
      </c>
      <c r="H2569" t="s">
        <v>25</v>
      </c>
      <c r="I2569">
        <v>46</v>
      </c>
      <c r="J2569" t="s">
        <v>43</v>
      </c>
      <c r="K2569" s="1" t="s">
        <v>14</v>
      </c>
      <c r="L2569">
        <v>68.249600000000001</v>
      </c>
      <c r="M2569">
        <v>1479</v>
      </c>
      <c r="N2569">
        <v>1749</v>
      </c>
      <c r="O2569" t="s">
        <v>15</v>
      </c>
    </row>
    <row r="2570" spans="2:15" x14ac:dyDescent="0.25">
      <c r="B2570">
        <v>2568</v>
      </c>
      <c r="C2570">
        <v>4133</v>
      </c>
      <c r="D2570">
        <v>1</v>
      </c>
      <c r="E2570">
        <v>1</v>
      </c>
      <c r="F2570">
        <v>57</v>
      </c>
      <c r="G2570">
        <v>756</v>
      </c>
      <c r="H2570" t="s">
        <v>31</v>
      </c>
      <c r="I2570">
        <v>103</v>
      </c>
      <c r="J2570" t="s">
        <v>13</v>
      </c>
      <c r="K2570" s="1" t="s">
        <v>29</v>
      </c>
      <c r="L2570">
        <v>0</v>
      </c>
      <c r="M2570">
        <v>-30</v>
      </c>
      <c r="N2570">
        <v>5393</v>
      </c>
      <c r="O2570" t="s">
        <v>30</v>
      </c>
    </row>
    <row r="2571" spans="2:15" x14ac:dyDescent="0.25">
      <c r="B2571">
        <v>2569</v>
      </c>
      <c r="C2571">
        <v>4127</v>
      </c>
      <c r="D2571">
        <v>1</v>
      </c>
      <c r="E2571">
        <v>1</v>
      </c>
      <c r="F2571">
        <v>53</v>
      </c>
      <c r="G2571">
        <v>286</v>
      </c>
      <c r="H2571" t="s">
        <v>26</v>
      </c>
      <c r="I2571">
        <v>100</v>
      </c>
      <c r="J2571" t="s">
        <v>42</v>
      </c>
      <c r="K2571" s="1" t="s">
        <v>14</v>
      </c>
      <c r="L2571">
        <v>0</v>
      </c>
      <c r="M2571">
        <v>2553</v>
      </c>
      <c r="N2571">
        <v>5402</v>
      </c>
      <c r="O2571" t="s">
        <v>15</v>
      </c>
    </row>
    <row r="2572" spans="2:15" x14ac:dyDescent="0.25">
      <c r="B2572">
        <v>2570</v>
      </c>
      <c r="C2572">
        <v>4127</v>
      </c>
      <c r="D2572">
        <v>1</v>
      </c>
      <c r="E2572">
        <v>2</v>
      </c>
      <c r="F2572">
        <v>15</v>
      </c>
      <c r="G2572">
        <v>284</v>
      </c>
      <c r="H2572" t="s">
        <v>24</v>
      </c>
      <c r="I2572">
        <v>101</v>
      </c>
      <c r="J2572" t="s">
        <v>44</v>
      </c>
      <c r="K2572" s="1" t="s">
        <v>14</v>
      </c>
      <c r="L2572">
        <v>4713.4880000000003</v>
      </c>
      <c r="M2572">
        <v>43161</v>
      </c>
      <c r="N2572">
        <v>5402</v>
      </c>
      <c r="O2572" t="s">
        <v>15</v>
      </c>
    </row>
    <row r="2573" spans="2:15" x14ac:dyDescent="0.25">
      <c r="B2573">
        <v>2571</v>
      </c>
      <c r="C2573">
        <v>4127</v>
      </c>
      <c r="D2573">
        <v>1</v>
      </c>
      <c r="E2573">
        <v>2</v>
      </c>
      <c r="F2573">
        <v>15</v>
      </c>
      <c r="G2573">
        <v>156</v>
      </c>
      <c r="H2573" t="s">
        <v>23</v>
      </c>
      <c r="I2573">
        <v>46</v>
      </c>
      <c r="J2573" t="s">
        <v>43</v>
      </c>
      <c r="K2573" s="1" t="s">
        <v>14</v>
      </c>
      <c r="L2573">
        <v>7989.4687999999996</v>
      </c>
      <c r="M2573">
        <v>527407</v>
      </c>
      <c r="N2573">
        <v>5402</v>
      </c>
      <c r="O2573" t="s">
        <v>15</v>
      </c>
    </row>
    <row r="2574" spans="2:15" x14ac:dyDescent="0.25">
      <c r="B2574">
        <v>2572</v>
      </c>
      <c r="C2574">
        <v>4127</v>
      </c>
      <c r="D2574">
        <v>1</v>
      </c>
      <c r="E2574">
        <v>3</v>
      </c>
      <c r="F2574">
        <v>15</v>
      </c>
      <c r="G2574">
        <v>157</v>
      </c>
      <c r="H2574" t="s">
        <v>25</v>
      </c>
      <c r="I2574">
        <v>46</v>
      </c>
      <c r="J2574" t="s">
        <v>43</v>
      </c>
      <c r="K2574" s="1" t="s">
        <v>14</v>
      </c>
      <c r="L2574">
        <v>661.16800000000001</v>
      </c>
      <c r="M2574">
        <v>15991</v>
      </c>
      <c r="N2574">
        <v>5402</v>
      </c>
      <c r="O2574" t="s">
        <v>15</v>
      </c>
    </row>
    <row r="2575" spans="2:15" x14ac:dyDescent="0.25">
      <c r="B2575">
        <v>2573</v>
      </c>
      <c r="C2575">
        <v>4127</v>
      </c>
      <c r="D2575">
        <v>1</v>
      </c>
      <c r="E2575">
        <v>2</v>
      </c>
      <c r="F2575">
        <v>57</v>
      </c>
      <c r="G2575">
        <v>131</v>
      </c>
      <c r="H2575" t="s">
        <v>20</v>
      </c>
      <c r="I2575">
        <v>56</v>
      </c>
      <c r="J2575" t="s">
        <v>37</v>
      </c>
      <c r="K2575" s="1" t="s">
        <v>29</v>
      </c>
      <c r="L2575">
        <v>0</v>
      </c>
      <c r="M2575">
        <v>-305120</v>
      </c>
      <c r="N2575">
        <v>5402</v>
      </c>
      <c r="O2575" t="s">
        <v>30</v>
      </c>
    </row>
    <row r="2576" spans="2:15" x14ac:dyDescent="0.25">
      <c r="B2576">
        <v>2574</v>
      </c>
      <c r="C2576">
        <v>4127</v>
      </c>
      <c r="D2576">
        <v>2</v>
      </c>
      <c r="E2576">
        <v>1</v>
      </c>
      <c r="F2576">
        <v>15</v>
      </c>
      <c r="G2576">
        <v>220</v>
      </c>
      <c r="H2576" t="s">
        <v>28</v>
      </c>
      <c r="I2576">
        <v>46</v>
      </c>
      <c r="J2576" t="s">
        <v>43</v>
      </c>
      <c r="K2576" s="1" t="s">
        <v>14</v>
      </c>
      <c r="L2576">
        <v>2.1328</v>
      </c>
      <c r="M2576">
        <v>293</v>
      </c>
      <c r="N2576">
        <v>5402</v>
      </c>
      <c r="O2576" t="s">
        <v>15</v>
      </c>
    </row>
    <row r="2577" spans="2:15" x14ac:dyDescent="0.25">
      <c r="B2577">
        <v>2575</v>
      </c>
      <c r="C2577">
        <v>4101</v>
      </c>
      <c r="D2577">
        <v>2</v>
      </c>
      <c r="E2577">
        <v>1</v>
      </c>
      <c r="F2577">
        <v>15</v>
      </c>
      <c r="G2577">
        <v>284</v>
      </c>
      <c r="H2577" t="s">
        <v>24</v>
      </c>
      <c r="I2577">
        <v>101</v>
      </c>
      <c r="J2577" t="s">
        <v>44</v>
      </c>
      <c r="K2577" s="1" t="s">
        <v>14</v>
      </c>
      <c r="L2577">
        <v>6.3983999999999996</v>
      </c>
      <c r="M2577">
        <v>660</v>
      </c>
      <c r="N2577">
        <v>2901</v>
      </c>
      <c r="O2577" t="s">
        <v>15</v>
      </c>
    </row>
    <row r="2578" spans="2:15" x14ac:dyDescent="0.25">
      <c r="B2578">
        <v>2576</v>
      </c>
      <c r="C2578">
        <v>4103</v>
      </c>
      <c r="D2578">
        <v>2</v>
      </c>
      <c r="E2578">
        <v>1</v>
      </c>
      <c r="F2578">
        <v>15</v>
      </c>
      <c r="G2578">
        <v>156</v>
      </c>
      <c r="H2578" t="s">
        <v>23</v>
      </c>
      <c r="I2578">
        <v>46</v>
      </c>
      <c r="J2578" t="s">
        <v>43</v>
      </c>
      <c r="K2578" s="1" t="s">
        <v>14</v>
      </c>
      <c r="L2578">
        <v>8.5312000000000001</v>
      </c>
      <c r="M2578">
        <v>12749</v>
      </c>
      <c r="N2578">
        <v>2908</v>
      </c>
      <c r="O2578" t="s">
        <v>15</v>
      </c>
    </row>
    <row r="2579" spans="2:15" x14ac:dyDescent="0.25">
      <c r="B2579">
        <v>2577</v>
      </c>
      <c r="C2579">
        <v>4101</v>
      </c>
      <c r="D2579">
        <v>12</v>
      </c>
      <c r="E2579">
        <v>1</v>
      </c>
      <c r="F2579">
        <v>15</v>
      </c>
      <c r="G2579">
        <v>157</v>
      </c>
      <c r="H2579" t="s">
        <v>25</v>
      </c>
      <c r="I2579">
        <v>46</v>
      </c>
      <c r="J2579" t="s">
        <v>43</v>
      </c>
      <c r="K2579" s="1" t="s">
        <v>14</v>
      </c>
      <c r="L2579">
        <v>2.1328</v>
      </c>
      <c r="M2579">
        <v>160144</v>
      </c>
      <c r="N2579">
        <v>1999</v>
      </c>
      <c r="O2579" t="s">
        <v>15</v>
      </c>
    </row>
    <row r="2580" spans="2:15" x14ac:dyDescent="0.25">
      <c r="B2580">
        <v>2578</v>
      </c>
      <c r="C2580">
        <v>4101</v>
      </c>
      <c r="D2580">
        <v>12</v>
      </c>
      <c r="E2580">
        <v>1</v>
      </c>
      <c r="F2580">
        <v>15</v>
      </c>
      <c r="G2580">
        <v>156</v>
      </c>
      <c r="H2580" t="s">
        <v>23</v>
      </c>
      <c r="I2580">
        <v>46</v>
      </c>
      <c r="J2580" t="s">
        <v>43</v>
      </c>
      <c r="K2580" s="1" t="s">
        <v>14</v>
      </c>
      <c r="L2580">
        <v>2.1328</v>
      </c>
      <c r="M2580">
        <v>389329</v>
      </c>
      <c r="N2580">
        <v>1999</v>
      </c>
      <c r="O2580" t="s">
        <v>15</v>
      </c>
    </row>
    <row r="2581" spans="2:15" x14ac:dyDescent="0.25">
      <c r="B2581">
        <v>2579</v>
      </c>
      <c r="C2581">
        <v>4106</v>
      </c>
      <c r="D2581">
        <v>12</v>
      </c>
      <c r="E2581">
        <v>1</v>
      </c>
      <c r="F2581">
        <v>15</v>
      </c>
      <c r="G2581">
        <v>284</v>
      </c>
      <c r="H2581" t="s">
        <v>24</v>
      </c>
      <c r="I2581">
        <v>101</v>
      </c>
      <c r="J2581" t="s">
        <v>44</v>
      </c>
      <c r="K2581" s="1" t="s">
        <v>14</v>
      </c>
      <c r="L2581">
        <v>2.1328</v>
      </c>
      <c r="M2581">
        <v>484</v>
      </c>
      <c r="N2581">
        <v>1999</v>
      </c>
      <c r="O2581" t="s">
        <v>15</v>
      </c>
    </row>
    <row r="2582" spans="2:15" x14ac:dyDescent="0.25">
      <c r="B2582">
        <v>2580</v>
      </c>
      <c r="C2582">
        <v>4130</v>
      </c>
      <c r="D2582">
        <v>2</v>
      </c>
      <c r="E2582">
        <v>1</v>
      </c>
      <c r="F2582">
        <v>15</v>
      </c>
      <c r="G2582">
        <v>156</v>
      </c>
      <c r="H2582" t="s">
        <v>23</v>
      </c>
      <c r="I2582">
        <v>46</v>
      </c>
      <c r="J2582" t="s">
        <v>43</v>
      </c>
      <c r="K2582" s="1" t="s">
        <v>14</v>
      </c>
      <c r="L2582">
        <v>4.2656000000000001</v>
      </c>
      <c r="M2582">
        <v>2035</v>
      </c>
      <c r="N2582">
        <v>5474</v>
      </c>
      <c r="O2582" t="s">
        <v>15</v>
      </c>
    </row>
    <row r="2583" spans="2:15" x14ac:dyDescent="0.25">
      <c r="B2583">
        <v>2581</v>
      </c>
      <c r="C2583">
        <v>4130</v>
      </c>
      <c r="D2583">
        <v>1</v>
      </c>
      <c r="E2583">
        <v>1</v>
      </c>
      <c r="F2583">
        <v>53</v>
      </c>
      <c r="G2583">
        <v>286</v>
      </c>
      <c r="H2583" t="s">
        <v>26</v>
      </c>
      <c r="I2583">
        <v>100</v>
      </c>
      <c r="J2583" t="s">
        <v>42</v>
      </c>
      <c r="K2583" s="1" t="s">
        <v>14</v>
      </c>
      <c r="L2583">
        <v>0</v>
      </c>
      <c r="M2583">
        <v>190</v>
      </c>
      <c r="N2583">
        <v>5474</v>
      </c>
      <c r="O2583" t="s">
        <v>15</v>
      </c>
    </row>
    <row r="2584" spans="2:15" x14ac:dyDescent="0.25">
      <c r="B2584">
        <v>2582</v>
      </c>
      <c r="C2584">
        <v>4132</v>
      </c>
      <c r="D2584">
        <v>1</v>
      </c>
      <c r="E2584">
        <v>2</v>
      </c>
      <c r="F2584">
        <v>15</v>
      </c>
      <c r="G2584">
        <v>157</v>
      </c>
      <c r="H2584" t="s">
        <v>25</v>
      </c>
      <c r="I2584">
        <v>46</v>
      </c>
      <c r="J2584" t="s">
        <v>43</v>
      </c>
      <c r="K2584" s="1" t="s">
        <v>14</v>
      </c>
      <c r="L2584">
        <v>57.585599999999999</v>
      </c>
      <c r="M2584">
        <v>1506</v>
      </c>
      <c r="N2584">
        <v>5445</v>
      </c>
      <c r="O2584" t="s">
        <v>15</v>
      </c>
    </row>
    <row r="2585" spans="2:15" x14ac:dyDescent="0.25">
      <c r="B2585">
        <v>2583</v>
      </c>
      <c r="C2585">
        <v>4132</v>
      </c>
      <c r="D2585">
        <v>1</v>
      </c>
      <c r="E2585">
        <v>1</v>
      </c>
      <c r="F2585">
        <v>53</v>
      </c>
      <c r="G2585">
        <v>156</v>
      </c>
      <c r="H2585" t="s">
        <v>23</v>
      </c>
      <c r="I2585">
        <v>46</v>
      </c>
      <c r="J2585" t="s">
        <v>43</v>
      </c>
      <c r="K2585" s="1" t="s">
        <v>14</v>
      </c>
      <c r="L2585">
        <v>0</v>
      </c>
      <c r="M2585">
        <v>2859</v>
      </c>
      <c r="N2585">
        <v>5445</v>
      </c>
      <c r="O2585" t="s">
        <v>15</v>
      </c>
    </row>
    <row r="2586" spans="2:15" x14ac:dyDescent="0.25">
      <c r="B2586">
        <v>2584</v>
      </c>
      <c r="C2586">
        <v>4133</v>
      </c>
      <c r="D2586">
        <v>1</v>
      </c>
      <c r="E2586">
        <v>1</v>
      </c>
      <c r="F2586">
        <v>53</v>
      </c>
      <c r="G2586">
        <v>157</v>
      </c>
      <c r="H2586" t="s">
        <v>25</v>
      </c>
      <c r="I2586">
        <v>46</v>
      </c>
      <c r="J2586" t="s">
        <v>43</v>
      </c>
      <c r="K2586" s="1" t="s">
        <v>14</v>
      </c>
      <c r="L2586">
        <v>0</v>
      </c>
      <c r="M2586">
        <v>92</v>
      </c>
      <c r="N2586">
        <v>5491</v>
      </c>
      <c r="O2586" t="s">
        <v>15</v>
      </c>
    </row>
    <row r="2587" spans="2:15" x14ac:dyDescent="0.25">
      <c r="B2587">
        <v>2585</v>
      </c>
      <c r="C2587">
        <v>4133</v>
      </c>
      <c r="D2587">
        <v>2</v>
      </c>
      <c r="E2587">
        <v>1</v>
      </c>
      <c r="F2587">
        <v>15</v>
      </c>
      <c r="G2587">
        <v>156</v>
      </c>
      <c r="H2587" t="s">
        <v>23</v>
      </c>
      <c r="I2587">
        <v>46</v>
      </c>
      <c r="J2587" t="s">
        <v>43</v>
      </c>
      <c r="K2587" s="1" t="s">
        <v>14</v>
      </c>
      <c r="L2587">
        <v>4.2656000000000001</v>
      </c>
      <c r="M2587">
        <v>211</v>
      </c>
      <c r="N2587">
        <v>5491</v>
      </c>
      <c r="O2587" t="s">
        <v>15</v>
      </c>
    </row>
    <row r="2588" spans="2:15" x14ac:dyDescent="0.25">
      <c r="B2588">
        <v>2586</v>
      </c>
      <c r="C2588">
        <v>4127</v>
      </c>
      <c r="D2588">
        <v>1</v>
      </c>
      <c r="E2588">
        <v>3</v>
      </c>
      <c r="F2588">
        <v>53</v>
      </c>
      <c r="G2588">
        <v>157</v>
      </c>
      <c r="H2588" t="s">
        <v>25</v>
      </c>
      <c r="I2588">
        <v>46</v>
      </c>
      <c r="J2588" t="s">
        <v>43</v>
      </c>
      <c r="K2588" s="1" t="s">
        <v>14</v>
      </c>
      <c r="L2588">
        <v>0</v>
      </c>
      <c r="M2588">
        <v>640</v>
      </c>
      <c r="N2588">
        <v>5702</v>
      </c>
      <c r="O2588" t="s">
        <v>15</v>
      </c>
    </row>
    <row r="2589" spans="2:15" x14ac:dyDescent="0.25">
      <c r="B2589">
        <v>2587</v>
      </c>
      <c r="C2589">
        <v>4127</v>
      </c>
      <c r="D2589">
        <v>1</v>
      </c>
      <c r="E2589">
        <v>5</v>
      </c>
      <c r="F2589">
        <v>15</v>
      </c>
      <c r="G2589">
        <v>286</v>
      </c>
      <c r="H2589" t="s">
        <v>26</v>
      </c>
      <c r="I2589">
        <v>100</v>
      </c>
      <c r="J2589" t="s">
        <v>42</v>
      </c>
      <c r="K2589" s="1" t="s">
        <v>14</v>
      </c>
      <c r="L2589">
        <v>140.76480000000001</v>
      </c>
      <c r="M2589">
        <v>3541</v>
      </c>
      <c r="N2589">
        <v>5702</v>
      </c>
      <c r="O2589" t="s">
        <v>15</v>
      </c>
    </row>
    <row r="2590" spans="2:15" x14ac:dyDescent="0.25">
      <c r="B2590">
        <v>2588</v>
      </c>
      <c r="C2590">
        <v>4127</v>
      </c>
      <c r="D2590">
        <v>1</v>
      </c>
      <c r="E2590">
        <v>4</v>
      </c>
      <c r="F2590">
        <v>15</v>
      </c>
      <c r="G2590">
        <v>156</v>
      </c>
      <c r="H2590" t="s">
        <v>23</v>
      </c>
      <c r="I2590">
        <v>46</v>
      </c>
      <c r="J2590" t="s">
        <v>43</v>
      </c>
      <c r="K2590" s="1" t="s">
        <v>14</v>
      </c>
      <c r="L2590">
        <v>1593.2016000000001</v>
      </c>
      <c r="M2590">
        <v>126091</v>
      </c>
      <c r="N2590">
        <v>5702</v>
      </c>
      <c r="O2590" t="s">
        <v>15</v>
      </c>
    </row>
    <row r="2591" spans="2:15" x14ac:dyDescent="0.25">
      <c r="B2591">
        <v>2589</v>
      </c>
      <c r="C2591">
        <v>4127</v>
      </c>
      <c r="D2591">
        <v>2</v>
      </c>
      <c r="E2591">
        <v>1</v>
      </c>
      <c r="F2591">
        <v>15</v>
      </c>
      <c r="G2591">
        <v>284</v>
      </c>
      <c r="H2591" t="s">
        <v>24</v>
      </c>
      <c r="I2591">
        <v>101</v>
      </c>
      <c r="J2591" t="s">
        <v>44</v>
      </c>
      <c r="K2591" s="1" t="s">
        <v>14</v>
      </c>
      <c r="L2591">
        <v>38.3904</v>
      </c>
      <c r="M2591">
        <v>5095</v>
      </c>
      <c r="N2591">
        <v>5702</v>
      </c>
      <c r="O2591" t="s">
        <v>15</v>
      </c>
    </row>
    <row r="2592" spans="2:15" x14ac:dyDescent="0.25">
      <c r="B2592">
        <v>2590</v>
      </c>
      <c r="C2592">
        <v>4127</v>
      </c>
      <c r="D2592">
        <v>1</v>
      </c>
      <c r="E2592">
        <v>5</v>
      </c>
      <c r="F2592">
        <v>15</v>
      </c>
      <c r="G2592">
        <v>220</v>
      </c>
      <c r="H2592" t="s">
        <v>28</v>
      </c>
      <c r="I2592">
        <v>46</v>
      </c>
      <c r="J2592" t="s">
        <v>43</v>
      </c>
      <c r="K2592" s="1" t="s">
        <v>14</v>
      </c>
      <c r="L2592">
        <v>10.664</v>
      </c>
      <c r="M2592">
        <v>2103</v>
      </c>
      <c r="N2592">
        <v>5702</v>
      </c>
      <c r="O2592" t="s">
        <v>15</v>
      </c>
    </row>
    <row r="2593" spans="2:15" x14ac:dyDescent="0.25">
      <c r="B2593">
        <v>2591</v>
      </c>
      <c r="C2593">
        <v>4127</v>
      </c>
      <c r="D2593">
        <v>2</v>
      </c>
      <c r="E2593">
        <v>1</v>
      </c>
      <c r="F2593">
        <v>15</v>
      </c>
      <c r="G2593">
        <v>286</v>
      </c>
      <c r="H2593" t="s">
        <v>26</v>
      </c>
      <c r="I2593">
        <v>100</v>
      </c>
      <c r="J2593" t="s">
        <v>42</v>
      </c>
      <c r="K2593" s="1" t="s">
        <v>14</v>
      </c>
      <c r="L2593">
        <v>29.859200000000001</v>
      </c>
      <c r="M2593">
        <v>15796</v>
      </c>
      <c r="N2593">
        <v>5702</v>
      </c>
      <c r="O2593" t="s">
        <v>15</v>
      </c>
    </row>
    <row r="2594" spans="2:15" x14ac:dyDescent="0.25">
      <c r="B2594">
        <v>2592</v>
      </c>
      <c r="C2594">
        <v>4127</v>
      </c>
      <c r="D2594">
        <v>2</v>
      </c>
      <c r="E2594">
        <v>1</v>
      </c>
      <c r="F2594">
        <v>15</v>
      </c>
      <c r="G2594">
        <v>157</v>
      </c>
      <c r="H2594" t="s">
        <v>25</v>
      </c>
      <c r="I2594">
        <v>46</v>
      </c>
      <c r="J2594" t="s">
        <v>43</v>
      </c>
      <c r="K2594" s="1" t="s">
        <v>14</v>
      </c>
      <c r="L2594">
        <v>12.796799999999999</v>
      </c>
      <c r="M2594">
        <v>2168</v>
      </c>
      <c r="N2594">
        <v>5702</v>
      </c>
      <c r="O2594" t="s">
        <v>15</v>
      </c>
    </row>
    <row r="2595" spans="2:15" x14ac:dyDescent="0.25">
      <c r="B2595">
        <v>2593</v>
      </c>
      <c r="C2595">
        <v>4127</v>
      </c>
      <c r="D2595">
        <v>1</v>
      </c>
      <c r="E2595">
        <v>3</v>
      </c>
      <c r="F2595">
        <v>53</v>
      </c>
      <c r="G2595">
        <v>285</v>
      </c>
      <c r="H2595" t="s">
        <v>27</v>
      </c>
      <c r="I2595">
        <v>99</v>
      </c>
      <c r="J2595" t="s">
        <v>45</v>
      </c>
      <c r="K2595" s="1" t="s">
        <v>14</v>
      </c>
      <c r="L2595">
        <v>0</v>
      </c>
      <c r="M2595">
        <v>5</v>
      </c>
      <c r="N2595">
        <v>5702</v>
      </c>
      <c r="O2595" t="s">
        <v>15</v>
      </c>
    </row>
    <row r="2596" spans="2:15" x14ac:dyDescent="0.25">
      <c r="B2596">
        <v>2594</v>
      </c>
      <c r="C2596">
        <v>4127</v>
      </c>
      <c r="D2596">
        <v>1</v>
      </c>
      <c r="E2596">
        <v>1</v>
      </c>
      <c r="F2596">
        <v>57</v>
      </c>
      <c r="G2596">
        <v>131</v>
      </c>
      <c r="H2596" t="s">
        <v>20</v>
      </c>
      <c r="I2596">
        <v>56</v>
      </c>
      <c r="J2596" t="s">
        <v>37</v>
      </c>
      <c r="K2596" s="1" t="s">
        <v>29</v>
      </c>
      <c r="L2596">
        <v>0</v>
      </c>
      <c r="M2596">
        <v>-99</v>
      </c>
      <c r="N2596">
        <v>5302</v>
      </c>
      <c r="O2596" t="s">
        <v>30</v>
      </c>
    </row>
    <row r="2597" spans="2:15" x14ac:dyDescent="0.25">
      <c r="B2597">
        <v>2595</v>
      </c>
      <c r="C2597">
        <v>4127</v>
      </c>
      <c r="D2597">
        <v>1</v>
      </c>
      <c r="E2597">
        <v>2</v>
      </c>
      <c r="F2597">
        <v>53</v>
      </c>
      <c r="G2597">
        <v>286</v>
      </c>
      <c r="H2597" t="s">
        <v>26</v>
      </c>
      <c r="I2597">
        <v>100</v>
      </c>
      <c r="J2597" t="s">
        <v>42</v>
      </c>
      <c r="K2597" s="1" t="s">
        <v>14</v>
      </c>
      <c r="L2597">
        <v>0</v>
      </c>
      <c r="M2597">
        <v>9550</v>
      </c>
      <c r="N2597">
        <v>5302</v>
      </c>
      <c r="O2597" t="s">
        <v>15</v>
      </c>
    </row>
    <row r="2598" spans="2:15" x14ac:dyDescent="0.25">
      <c r="B2598">
        <v>2596</v>
      </c>
      <c r="C2598">
        <v>4127</v>
      </c>
      <c r="D2598">
        <v>1</v>
      </c>
      <c r="E2598">
        <v>3</v>
      </c>
      <c r="F2598">
        <v>53</v>
      </c>
      <c r="G2598">
        <v>156</v>
      </c>
      <c r="H2598" t="s">
        <v>23</v>
      </c>
      <c r="I2598">
        <v>46</v>
      </c>
      <c r="J2598" t="s">
        <v>43</v>
      </c>
      <c r="K2598" s="1" t="s">
        <v>14</v>
      </c>
      <c r="L2598">
        <v>0</v>
      </c>
      <c r="M2598">
        <v>16553</v>
      </c>
      <c r="N2598">
        <v>5302</v>
      </c>
      <c r="O2598" t="s">
        <v>15</v>
      </c>
    </row>
    <row r="2599" spans="2:15" x14ac:dyDescent="0.25">
      <c r="B2599">
        <v>2597</v>
      </c>
      <c r="C2599">
        <v>4127</v>
      </c>
      <c r="D2599">
        <v>1</v>
      </c>
      <c r="E2599">
        <v>3</v>
      </c>
      <c r="F2599">
        <v>53</v>
      </c>
      <c r="G2599">
        <v>286</v>
      </c>
      <c r="H2599" t="s">
        <v>26</v>
      </c>
      <c r="I2599">
        <v>100</v>
      </c>
      <c r="J2599" t="s">
        <v>42</v>
      </c>
      <c r="K2599" s="1" t="s">
        <v>14</v>
      </c>
      <c r="L2599">
        <v>0</v>
      </c>
      <c r="M2599">
        <v>7421</v>
      </c>
      <c r="N2599">
        <v>5302</v>
      </c>
      <c r="O2599" t="s">
        <v>15</v>
      </c>
    </row>
    <row r="2600" spans="2:15" x14ac:dyDescent="0.25">
      <c r="B2600">
        <v>2598</v>
      </c>
      <c r="C2600">
        <v>4127</v>
      </c>
      <c r="D2600">
        <v>1</v>
      </c>
      <c r="E2600">
        <v>3</v>
      </c>
      <c r="F2600">
        <v>15</v>
      </c>
      <c r="G2600">
        <v>284</v>
      </c>
      <c r="H2600" t="s">
        <v>24</v>
      </c>
      <c r="I2600">
        <v>101</v>
      </c>
      <c r="J2600" t="s">
        <v>44</v>
      </c>
      <c r="K2600" s="1" t="s">
        <v>14</v>
      </c>
      <c r="L2600">
        <v>4267.7327999999998</v>
      </c>
      <c r="M2600">
        <v>45187</v>
      </c>
      <c r="N2600">
        <v>5302</v>
      </c>
      <c r="O2600" t="s">
        <v>15</v>
      </c>
    </row>
    <row r="2601" spans="2:15" x14ac:dyDescent="0.25">
      <c r="B2601">
        <v>2599</v>
      </c>
      <c r="C2601">
        <v>4127</v>
      </c>
      <c r="D2601">
        <v>1</v>
      </c>
      <c r="E2601">
        <v>4</v>
      </c>
      <c r="F2601">
        <v>15</v>
      </c>
      <c r="G2601">
        <v>284</v>
      </c>
      <c r="H2601" t="s">
        <v>24</v>
      </c>
      <c r="I2601">
        <v>101</v>
      </c>
      <c r="J2601" t="s">
        <v>44</v>
      </c>
      <c r="K2601" s="1" t="s">
        <v>14</v>
      </c>
      <c r="L2601">
        <v>85.311999999999998</v>
      </c>
      <c r="M2601">
        <v>728</v>
      </c>
      <c r="N2601">
        <v>5302</v>
      </c>
      <c r="O2601" t="s">
        <v>15</v>
      </c>
    </row>
    <row r="2602" spans="2:15" x14ac:dyDescent="0.25">
      <c r="B2602">
        <v>2600</v>
      </c>
      <c r="C2602">
        <v>4127</v>
      </c>
      <c r="D2602">
        <v>2</v>
      </c>
      <c r="E2602">
        <v>1</v>
      </c>
      <c r="F2602">
        <v>15</v>
      </c>
      <c r="G2602">
        <v>284</v>
      </c>
      <c r="H2602" t="s">
        <v>24</v>
      </c>
      <c r="I2602">
        <v>101</v>
      </c>
      <c r="J2602" t="s">
        <v>44</v>
      </c>
      <c r="K2602" s="1" t="s">
        <v>14</v>
      </c>
      <c r="L2602">
        <v>27.726400000000002</v>
      </c>
      <c r="M2602">
        <v>445</v>
      </c>
      <c r="N2602">
        <v>5302</v>
      </c>
      <c r="O2602" t="s">
        <v>15</v>
      </c>
    </row>
    <row r="2603" spans="2:15" x14ac:dyDescent="0.25">
      <c r="B2603">
        <v>2601</v>
      </c>
      <c r="C2603">
        <v>4127</v>
      </c>
      <c r="D2603">
        <v>1</v>
      </c>
      <c r="E2603">
        <v>1</v>
      </c>
      <c r="F2603">
        <v>53</v>
      </c>
      <c r="G2603">
        <v>157</v>
      </c>
      <c r="H2603" t="s">
        <v>25</v>
      </c>
      <c r="I2603">
        <v>46</v>
      </c>
      <c r="J2603" t="s">
        <v>43</v>
      </c>
      <c r="K2603" s="1" t="s">
        <v>14</v>
      </c>
      <c r="L2603">
        <v>0</v>
      </c>
      <c r="M2603">
        <v>1432</v>
      </c>
      <c r="N2603">
        <v>5302</v>
      </c>
      <c r="O2603" t="s">
        <v>15</v>
      </c>
    </row>
    <row r="2604" spans="2:15" x14ac:dyDescent="0.25">
      <c r="B2604">
        <v>2602</v>
      </c>
      <c r="C2604">
        <v>4127</v>
      </c>
      <c r="D2604">
        <v>1</v>
      </c>
      <c r="E2604">
        <v>3</v>
      </c>
      <c r="F2604">
        <v>57</v>
      </c>
      <c r="G2604">
        <v>133</v>
      </c>
      <c r="H2604" t="s">
        <v>18</v>
      </c>
      <c r="I2604">
        <v>58</v>
      </c>
      <c r="J2604" t="s">
        <v>38</v>
      </c>
      <c r="K2604" s="1" t="s">
        <v>14</v>
      </c>
      <c r="L2604">
        <v>0</v>
      </c>
      <c r="M2604">
        <v>4428</v>
      </c>
      <c r="N2604">
        <v>5302</v>
      </c>
      <c r="O2604" t="s">
        <v>30</v>
      </c>
    </row>
    <row r="2605" spans="2:15" x14ac:dyDescent="0.25">
      <c r="B2605">
        <v>2603</v>
      </c>
      <c r="C2605">
        <v>4127</v>
      </c>
      <c r="D2605">
        <v>1</v>
      </c>
      <c r="E2605">
        <v>1</v>
      </c>
      <c r="F2605">
        <v>53</v>
      </c>
      <c r="G2605">
        <v>284</v>
      </c>
      <c r="H2605" t="s">
        <v>24</v>
      </c>
      <c r="I2605">
        <v>101</v>
      </c>
      <c r="J2605" t="s">
        <v>44</v>
      </c>
      <c r="K2605" s="1" t="s">
        <v>14</v>
      </c>
      <c r="L2605">
        <v>0</v>
      </c>
      <c r="M2605">
        <v>235</v>
      </c>
      <c r="N2605">
        <v>5302</v>
      </c>
      <c r="O2605" t="s">
        <v>15</v>
      </c>
    </row>
    <row r="2606" spans="2:15" x14ac:dyDescent="0.25">
      <c r="B2606">
        <v>2604</v>
      </c>
      <c r="C2606">
        <v>4127</v>
      </c>
      <c r="D2606">
        <v>1</v>
      </c>
      <c r="E2606">
        <v>3</v>
      </c>
      <c r="F2606">
        <v>53</v>
      </c>
      <c r="G2606">
        <v>284</v>
      </c>
      <c r="H2606" t="s">
        <v>24</v>
      </c>
      <c r="I2606">
        <v>101</v>
      </c>
      <c r="J2606" t="s">
        <v>44</v>
      </c>
      <c r="K2606" s="1" t="s">
        <v>14</v>
      </c>
      <c r="L2606">
        <v>0</v>
      </c>
      <c r="M2606">
        <v>229</v>
      </c>
      <c r="N2606">
        <v>5302</v>
      </c>
      <c r="O2606" t="s">
        <v>15</v>
      </c>
    </row>
    <row r="2607" spans="2:15" x14ac:dyDescent="0.25">
      <c r="B2607">
        <v>2605</v>
      </c>
      <c r="C2607">
        <v>4127</v>
      </c>
      <c r="D2607">
        <v>2</v>
      </c>
      <c r="E2607">
        <v>1</v>
      </c>
      <c r="F2607">
        <v>15</v>
      </c>
      <c r="G2607">
        <v>157</v>
      </c>
      <c r="H2607" t="s">
        <v>25</v>
      </c>
      <c r="I2607">
        <v>46</v>
      </c>
      <c r="J2607" t="s">
        <v>43</v>
      </c>
      <c r="K2607" s="1" t="s">
        <v>14</v>
      </c>
      <c r="L2607">
        <v>17.0624</v>
      </c>
      <c r="M2607">
        <v>6081</v>
      </c>
      <c r="N2607">
        <v>5302</v>
      </c>
      <c r="O2607" t="s">
        <v>15</v>
      </c>
    </row>
    <row r="2608" spans="2:15" x14ac:dyDescent="0.25">
      <c r="B2608">
        <v>2606</v>
      </c>
      <c r="C2608">
        <v>4126</v>
      </c>
      <c r="D2608">
        <v>1</v>
      </c>
      <c r="E2608">
        <v>3</v>
      </c>
      <c r="F2608">
        <v>15</v>
      </c>
      <c r="G2608">
        <v>156</v>
      </c>
      <c r="H2608" t="s">
        <v>23</v>
      </c>
      <c r="I2608">
        <v>46</v>
      </c>
      <c r="J2608" t="s">
        <v>43</v>
      </c>
      <c r="K2608" s="1" t="s">
        <v>14</v>
      </c>
      <c r="L2608">
        <v>368.9744</v>
      </c>
      <c r="M2608">
        <v>56880</v>
      </c>
      <c r="N2608">
        <v>5205</v>
      </c>
      <c r="O2608" t="s">
        <v>15</v>
      </c>
    </row>
    <row r="2609" spans="2:15" x14ac:dyDescent="0.25">
      <c r="B2609">
        <v>2607</v>
      </c>
      <c r="C2609">
        <v>4126</v>
      </c>
      <c r="D2609">
        <v>1</v>
      </c>
      <c r="E2609">
        <v>1</v>
      </c>
      <c r="F2609">
        <v>15</v>
      </c>
      <c r="G2609">
        <v>285</v>
      </c>
      <c r="H2609" t="s">
        <v>27</v>
      </c>
      <c r="I2609">
        <v>99</v>
      </c>
      <c r="J2609" t="s">
        <v>45</v>
      </c>
      <c r="K2609" s="1" t="s">
        <v>14</v>
      </c>
      <c r="L2609">
        <v>206.88159999999999</v>
      </c>
      <c r="M2609">
        <v>735</v>
      </c>
      <c r="N2609">
        <v>5205</v>
      </c>
      <c r="O2609" t="s">
        <v>15</v>
      </c>
    </row>
    <row r="2610" spans="2:15" x14ac:dyDescent="0.25">
      <c r="B2610">
        <v>2608</v>
      </c>
      <c r="C2610">
        <v>4126</v>
      </c>
      <c r="D2610">
        <v>2</v>
      </c>
      <c r="E2610">
        <v>1</v>
      </c>
      <c r="F2610">
        <v>15</v>
      </c>
      <c r="G2610">
        <v>284</v>
      </c>
      <c r="H2610" t="s">
        <v>24</v>
      </c>
      <c r="I2610">
        <v>101</v>
      </c>
      <c r="J2610" t="s">
        <v>44</v>
      </c>
      <c r="K2610" s="1" t="s">
        <v>14</v>
      </c>
      <c r="L2610">
        <v>4.2656000000000001</v>
      </c>
      <c r="M2610">
        <v>270</v>
      </c>
      <c r="N2610">
        <v>5205</v>
      </c>
      <c r="O2610" t="s">
        <v>15</v>
      </c>
    </row>
    <row r="2611" spans="2:15" x14ac:dyDescent="0.25">
      <c r="B2611">
        <v>2609</v>
      </c>
      <c r="C2611">
        <v>4126</v>
      </c>
      <c r="D2611">
        <v>2</v>
      </c>
      <c r="E2611">
        <v>1</v>
      </c>
      <c r="F2611">
        <v>15</v>
      </c>
      <c r="G2611">
        <v>286</v>
      </c>
      <c r="H2611" t="s">
        <v>26</v>
      </c>
      <c r="I2611">
        <v>100</v>
      </c>
      <c r="J2611" t="s">
        <v>42</v>
      </c>
      <c r="K2611" s="1" t="s">
        <v>14</v>
      </c>
      <c r="L2611">
        <v>6.3983999999999996</v>
      </c>
      <c r="M2611">
        <v>1037</v>
      </c>
      <c r="N2611">
        <v>5205</v>
      </c>
      <c r="O2611" t="s">
        <v>15</v>
      </c>
    </row>
    <row r="2612" spans="2:15" x14ac:dyDescent="0.25">
      <c r="B2612">
        <v>2610</v>
      </c>
      <c r="C2612">
        <v>4133</v>
      </c>
      <c r="D2612">
        <v>1</v>
      </c>
      <c r="E2612">
        <v>1</v>
      </c>
      <c r="F2612">
        <v>53</v>
      </c>
      <c r="G2612">
        <v>156</v>
      </c>
      <c r="H2612" t="s">
        <v>23</v>
      </c>
      <c r="I2612">
        <v>46</v>
      </c>
      <c r="J2612" t="s">
        <v>43</v>
      </c>
      <c r="K2612" s="1" t="s">
        <v>14</v>
      </c>
      <c r="L2612">
        <v>0</v>
      </c>
      <c r="M2612">
        <v>2737</v>
      </c>
      <c r="N2612">
        <v>5291</v>
      </c>
      <c r="O2612" t="s">
        <v>15</v>
      </c>
    </row>
    <row r="2613" spans="2:15" x14ac:dyDescent="0.25">
      <c r="B2613">
        <v>2611</v>
      </c>
      <c r="C2613">
        <v>4133</v>
      </c>
      <c r="D2613">
        <v>1</v>
      </c>
      <c r="E2613">
        <v>2</v>
      </c>
      <c r="F2613">
        <v>53</v>
      </c>
      <c r="G2613">
        <v>156</v>
      </c>
      <c r="H2613" t="s">
        <v>23</v>
      </c>
      <c r="I2613">
        <v>46</v>
      </c>
      <c r="J2613" t="s">
        <v>43</v>
      </c>
      <c r="K2613" s="1" t="s">
        <v>14</v>
      </c>
      <c r="L2613">
        <v>0</v>
      </c>
      <c r="M2613">
        <v>69</v>
      </c>
      <c r="N2613">
        <v>5291</v>
      </c>
      <c r="O2613" t="s">
        <v>15</v>
      </c>
    </row>
    <row r="2614" spans="2:15" x14ac:dyDescent="0.25">
      <c r="B2614">
        <v>2612</v>
      </c>
      <c r="C2614">
        <v>4133</v>
      </c>
      <c r="D2614">
        <v>1</v>
      </c>
      <c r="E2614">
        <v>1</v>
      </c>
      <c r="F2614">
        <v>15</v>
      </c>
      <c r="G2614">
        <v>286</v>
      </c>
      <c r="H2614" t="s">
        <v>26</v>
      </c>
      <c r="I2614">
        <v>100</v>
      </c>
      <c r="J2614" t="s">
        <v>42</v>
      </c>
      <c r="K2614" s="1" t="s">
        <v>14</v>
      </c>
      <c r="L2614">
        <v>245.27199999999999</v>
      </c>
      <c r="M2614">
        <v>21954</v>
      </c>
      <c r="N2614">
        <v>5291</v>
      </c>
      <c r="O2614" t="s">
        <v>15</v>
      </c>
    </row>
    <row r="2615" spans="2:15" x14ac:dyDescent="0.25">
      <c r="B2615">
        <v>2613</v>
      </c>
      <c r="C2615">
        <v>4133</v>
      </c>
      <c r="D2615">
        <v>1</v>
      </c>
      <c r="E2615">
        <v>1</v>
      </c>
      <c r="F2615">
        <v>57</v>
      </c>
      <c r="G2615">
        <v>756</v>
      </c>
      <c r="H2615" t="s">
        <v>31</v>
      </c>
      <c r="I2615">
        <v>103</v>
      </c>
      <c r="J2615" t="s">
        <v>13</v>
      </c>
      <c r="K2615" s="1" t="s">
        <v>29</v>
      </c>
      <c r="L2615">
        <v>0</v>
      </c>
      <c r="M2615">
        <v>-187</v>
      </c>
      <c r="N2615">
        <v>5291</v>
      </c>
      <c r="O2615" t="s">
        <v>30</v>
      </c>
    </row>
    <row r="2616" spans="2:15" x14ac:dyDescent="0.25">
      <c r="B2616">
        <v>2614</v>
      </c>
      <c r="C2616">
        <v>4133</v>
      </c>
      <c r="D2616">
        <v>1</v>
      </c>
      <c r="E2616">
        <v>1</v>
      </c>
      <c r="F2616">
        <v>57</v>
      </c>
      <c r="G2616">
        <v>131</v>
      </c>
      <c r="H2616" t="s">
        <v>20</v>
      </c>
      <c r="I2616">
        <v>56</v>
      </c>
      <c r="J2616" t="s">
        <v>37</v>
      </c>
      <c r="K2616" s="1" t="s">
        <v>29</v>
      </c>
      <c r="L2616">
        <v>0</v>
      </c>
      <c r="M2616">
        <v>-97</v>
      </c>
      <c r="N2616">
        <v>5291</v>
      </c>
      <c r="O2616" t="s">
        <v>30</v>
      </c>
    </row>
    <row r="2617" spans="2:15" x14ac:dyDescent="0.25">
      <c r="B2617">
        <v>2615</v>
      </c>
      <c r="C2617">
        <v>4127</v>
      </c>
      <c r="D2617">
        <v>1</v>
      </c>
      <c r="E2617">
        <v>3</v>
      </c>
      <c r="F2617">
        <v>53</v>
      </c>
      <c r="G2617">
        <v>157</v>
      </c>
      <c r="H2617" t="s">
        <v>25</v>
      </c>
      <c r="I2617">
        <v>46</v>
      </c>
      <c r="J2617" t="s">
        <v>43</v>
      </c>
      <c r="K2617" s="1" t="s">
        <v>14</v>
      </c>
      <c r="L2617">
        <v>0</v>
      </c>
      <c r="M2617">
        <v>701</v>
      </c>
      <c r="N2617">
        <v>5202</v>
      </c>
      <c r="O2617" t="s">
        <v>15</v>
      </c>
    </row>
    <row r="2618" spans="2:15" x14ac:dyDescent="0.25">
      <c r="B2618">
        <v>2616</v>
      </c>
      <c r="C2618">
        <v>4127</v>
      </c>
      <c r="D2618">
        <v>1</v>
      </c>
      <c r="E2618">
        <v>1</v>
      </c>
      <c r="F2618">
        <v>53</v>
      </c>
      <c r="G2618">
        <v>157</v>
      </c>
      <c r="H2618" t="s">
        <v>25</v>
      </c>
      <c r="I2618">
        <v>46</v>
      </c>
      <c r="J2618" t="s">
        <v>43</v>
      </c>
      <c r="K2618" s="1" t="s">
        <v>14</v>
      </c>
      <c r="L2618">
        <v>0</v>
      </c>
      <c r="M2618">
        <v>821</v>
      </c>
      <c r="N2618">
        <v>5202</v>
      </c>
      <c r="O2618" t="s">
        <v>15</v>
      </c>
    </row>
    <row r="2619" spans="2:15" x14ac:dyDescent="0.25">
      <c r="B2619">
        <v>2617</v>
      </c>
      <c r="C2619">
        <v>4127</v>
      </c>
      <c r="D2619">
        <v>1</v>
      </c>
      <c r="E2619">
        <v>2</v>
      </c>
      <c r="F2619">
        <v>15</v>
      </c>
      <c r="G2619">
        <v>156</v>
      </c>
      <c r="H2619" t="s">
        <v>23</v>
      </c>
      <c r="I2619">
        <v>46</v>
      </c>
      <c r="J2619" t="s">
        <v>43</v>
      </c>
      <c r="K2619" s="1" t="s">
        <v>14</v>
      </c>
      <c r="L2619">
        <v>1962.1759999999999</v>
      </c>
      <c r="M2619">
        <v>160260</v>
      </c>
      <c r="N2619">
        <v>5202</v>
      </c>
      <c r="O2619" t="s">
        <v>15</v>
      </c>
    </row>
    <row r="2620" spans="2:15" x14ac:dyDescent="0.25">
      <c r="B2620">
        <v>2618</v>
      </c>
      <c r="C2620">
        <v>4127</v>
      </c>
      <c r="D2620">
        <v>1</v>
      </c>
      <c r="E2620">
        <v>4</v>
      </c>
      <c r="F2620">
        <v>15</v>
      </c>
      <c r="G2620">
        <v>284</v>
      </c>
      <c r="H2620" t="s">
        <v>24</v>
      </c>
      <c r="I2620">
        <v>101</v>
      </c>
      <c r="J2620" t="s">
        <v>44</v>
      </c>
      <c r="K2620" s="1" t="s">
        <v>14</v>
      </c>
      <c r="L2620">
        <v>243.13919999999999</v>
      </c>
      <c r="M2620">
        <v>1922</v>
      </c>
      <c r="N2620">
        <v>5202</v>
      </c>
      <c r="O2620" t="s">
        <v>15</v>
      </c>
    </row>
    <row r="2621" spans="2:15" x14ac:dyDescent="0.25">
      <c r="B2621">
        <v>2619</v>
      </c>
      <c r="C2621">
        <v>4127</v>
      </c>
      <c r="D2621">
        <v>2</v>
      </c>
      <c r="E2621">
        <v>1</v>
      </c>
      <c r="F2621">
        <v>15</v>
      </c>
      <c r="G2621">
        <v>157</v>
      </c>
      <c r="H2621" t="s">
        <v>25</v>
      </c>
      <c r="I2621">
        <v>46</v>
      </c>
      <c r="J2621" t="s">
        <v>43</v>
      </c>
      <c r="K2621" s="1" t="s">
        <v>14</v>
      </c>
      <c r="L2621">
        <v>8.5312000000000001</v>
      </c>
      <c r="M2621">
        <v>775</v>
      </c>
      <c r="N2621">
        <v>5202</v>
      </c>
      <c r="O2621" t="s">
        <v>15</v>
      </c>
    </row>
    <row r="2622" spans="2:15" x14ac:dyDescent="0.25">
      <c r="B2622">
        <v>2620</v>
      </c>
      <c r="C2622">
        <v>4127</v>
      </c>
      <c r="D2622">
        <v>1</v>
      </c>
      <c r="E2622">
        <v>2</v>
      </c>
      <c r="F2622">
        <v>53</v>
      </c>
      <c r="G2622">
        <v>156</v>
      </c>
      <c r="H2622" t="s">
        <v>23</v>
      </c>
      <c r="I2622">
        <v>46</v>
      </c>
      <c r="J2622" t="s">
        <v>43</v>
      </c>
      <c r="K2622" s="1" t="s">
        <v>14</v>
      </c>
      <c r="L2622">
        <v>0</v>
      </c>
      <c r="M2622">
        <v>1892</v>
      </c>
      <c r="N2622">
        <v>5202</v>
      </c>
      <c r="O2622" t="s">
        <v>15</v>
      </c>
    </row>
    <row r="2623" spans="2:15" x14ac:dyDescent="0.25">
      <c r="B2623">
        <v>2621</v>
      </c>
      <c r="C2623">
        <v>4127</v>
      </c>
      <c r="D2623">
        <v>1</v>
      </c>
      <c r="E2623">
        <v>2</v>
      </c>
      <c r="F2623">
        <v>53</v>
      </c>
      <c r="G2623">
        <v>286</v>
      </c>
      <c r="H2623" t="s">
        <v>26</v>
      </c>
      <c r="I2623">
        <v>100</v>
      </c>
      <c r="J2623" t="s">
        <v>42</v>
      </c>
      <c r="K2623" s="1" t="s">
        <v>14</v>
      </c>
      <c r="L2623">
        <v>0</v>
      </c>
      <c r="M2623">
        <v>859</v>
      </c>
      <c r="N2623">
        <v>5202</v>
      </c>
      <c r="O2623" t="s">
        <v>15</v>
      </c>
    </row>
    <row r="2624" spans="2:15" x14ac:dyDescent="0.25">
      <c r="B2624">
        <v>2622</v>
      </c>
      <c r="C2624">
        <v>4127</v>
      </c>
      <c r="D2624">
        <v>1</v>
      </c>
      <c r="E2624">
        <v>3</v>
      </c>
      <c r="F2624">
        <v>15</v>
      </c>
      <c r="G2624">
        <v>285</v>
      </c>
      <c r="H2624" t="s">
        <v>27</v>
      </c>
      <c r="I2624">
        <v>99</v>
      </c>
      <c r="J2624" t="s">
        <v>45</v>
      </c>
      <c r="K2624" s="1" t="s">
        <v>14</v>
      </c>
      <c r="L2624">
        <v>74.647999999999996</v>
      </c>
      <c r="M2624">
        <v>249</v>
      </c>
      <c r="N2624">
        <v>5202</v>
      </c>
      <c r="O2624" t="s">
        <v>15</v>
      </c>
    </row>
    <row r="2625" spans="2:15" x14ac:dyDescent="0.25">
      <c r="B2625">
        <v>2623</v>
      </c>
      <c r="C2625">
        <v>4127</v>
      </c>
      <c r="D2625">
        <v>1</v>
      </c>
      <c r="E2625">
        <v>4</v>
      </c>
      <c r="F2625">
        <v>15</v>
      </c>
      <c r="G2625">
        <v>285</v>
      </c>
      <c r="H2625" t="s">
        <v>27</v>
      </c>
      <c r="I2625">
        <v>99</v>
      </c>
      <c r="J2625" t="s">
        <v>45</v>
      </c>
      <c r="K2625" s="1" t="s">
        <v>14</v>
      </c>
      <c r="L2625">
        <v>34.1248</v>
      </c>
      <c r="M2625">
        <v>208</v>
      </c>
      <c r="N2625">
        <v>5202</v>
      </c>
      <c r="O2625" t="s">
        <v>15</v>
      </c>
    </row>
    <row r="2626" spans="2:15" x14ac:dyDescent="0.25">
      <c r="B2626">
        <v>2624</v>
      </c>
      <c r="C2626">
        <v>4132</v>
      </c>
      <c r="D2626">
        <v>1</v>
      </c>
      <c r="E2626">
        <v>2</v>
      </c>
      <c r="F2626">
        <v>15</v>
      </c>
      <c r="G2626">
        <v>284</v>
      </c>
      <c r="H2626" t="s">
        <v>24</v>
      </c>
      <c r="I2626">
        <v>101</v>
      </c>
      <c r="J2626" t="s">
        <v>44</v>
      </c>
      <c r="K2626" s="1" t="s">
        <v>14</v>
      </c>
      <c r="L2626">
        <v>172.7568</v>
      </c>
      <c r="M2626">
        <v>1197</v>
      </c>
      <c r="N2626">
        <v>5343</v>
      </c>
      <c r="O2626" t="s">
        <v>15</v>
      </c>
    </row>
    <row r="2627" spans="2:15" x14ac:dyDescent="0.25">
      <c r="B2627">
        <v>2625</v>
      </c>
      <c r="C2627">
        <v>4132</v>
      </c>
      <c r="D2627">
        <v>1</v>
      </c>
      <c r="E2627">
        <v>2</v>
      </c>
      <c r="F2627">
        <v>15</v>
      </c>
      <c r="G2627">
        <v>156</v>
      </c>
      <c r="H2627" t="s">
        <v>23</v>
      </c>
      <c r="I2627">
        <v>46</v>
      </c>
      <c r="J2627" t="s">
        <v>43</v>
      </c>
      <c r="K2627" s="1" t="s">
        <v>14</v>
      </c>
      <c r="L2627">
        <v>198.35040000000001</v>
      </c>
      <c r="M2627">
        <v>13748</v>
      </c>
      <c r="N2627">
        <v>5343</v>
      </c>
      <c r="O2627" t="s">
        <v>15</v>
      </c>
    </row>
    <row r="2628" spans="2:15" x14ac:dyDescent="0.25">
      <c r="B2628">
        <v>2626</v>
      </c>
      <c r="C2628">
        <v>4132</v>
      </c>
      <c r="D2628">
        <v>1</v>
      </c>
      <c r="E2628">
        <v>1</v>
      </c>
      <c r="F2628">
        <v>15</v>
      </c>
      <c r="G2628">
        <v>285</v>
      </c>
      <c r="H2628" t="s">
        <v>27</v>
      </c>
      <c r="I2628">
        <v>99</v>
      </c>
      <c r="J2628" t="s">
        <v>45</v>
      </c>
      <c r="K2628" s="1" t="s">
        <v>14</v>
      </c>
      <c r="L2628">
        <v>46.921599999999998</v>
      </c>
      <c r="M2628">
        <v>136</v>
      </c>
      <c r="N2628">
        <v>5343</v>
      </c>
      <c r="O2628" t="s">
        <v>15</v>
      </c>
    </row>
    <row r="2629" spans="2:15" x14ac:dyDescent="0.25">
      <c r="B2629">
        <v>2627</v>
      </c>
      <c r="C2629">
        <v>4126</v>
      </c>
      <c r="D2629">
        <v>1</v>
      </c>
      <c r="E2629">
        <v>1</v>
      </c>
      <c r="F2629">
        <v>15</v>
      </c>
      <c r="G2629">
        <v>286</v>
      </c>
      <c r="H2629" t="s">
        <v>26</v>
      </c>
      <c r="I2629">
        <v>100</v>
      </c>
      <c r="J2629" t="s">
        <v>42</v>
      </c>
      <c r="K2629" s="1" t="s">
        <v>14</v>
      </c>
      <c r="L2629">
        <v>3644.9551999999999</v>
      </c>
      <c r="M2629">
        <v>246518</v>
      </c>
      <c r="N2629">
        <v>5105</v>
      </c>
      <c r="O2629" t="s">
        <v>15</v>
      </c>
    </row>
    <row r="2630" spans="2:15" x14ac:dyDescent="0.25">
      <c r="B2630">
        <v>2628</v>
      </c>
      <c r="C2630">
        <v>4126</v>
      </c>
      <c r="D2630">
        <v>1</v>
      </c>
      <c r="E2630">
        <v>3</v>
      </c>
      <c r="F2630">
        <v>15</v>
      </c>
      <c r="G2630">
        <v>157</v>
      </c>
      <c r="H2630" t="s">
        <v>25</v>
      </c>
      <c r="I2630">
        <v>46</v>
      </c>
      <c r="J2630" t="s">
        <v>43</v>
      </c>
      <c r="K2630" s="1" t="s">
        <v>14</v>
      </c>
      <c r="L2630">
        <v>748.61279999999999</v>
      </c>
      <c r="M2630">
        <v>13560</v>
      </c>
      <c r="N2630">
        <v>5105</v>
      </c>
      <c r="O2630" t="s">
        <v>15</v>
      </c>
    </row>
    <row r="2631" spans="2:15" x14ac:dyDescent="0.25">
      <c r="B2631">
        <v>2629</v>
      </c>
      <c r="C2631">
        <v>4126</v>
      </c>
      <c r="D2631">
        <v>1</v>
      </c>
      <c r="E2631">
        <v>1</v>
      </c>
      <c r="F2631">
        <v>57</v>
      </c>
      <c r="G2631">
        <v>756</v>
      </c>
      <c r="H2631" t="s">
        <v>31</v>
      </c>
      <c r="I2631">
        <v>103</v>
      </c>
      <c r="J2631" t="s">
        <v>13</v>
      </c>
      <c r="K2631" s="1" t="s">
        <v>29</v>
      </c>
      <c r="L2631">
        <v>0</v>
      </c>
      <c r="M2631">
        <v>-115245</v>
      </c>
      <c r="N2631">
        <v>5105</v>
      </c>
      <c r="O2631" t="s">
        <v>30</v>
      </c>
    </row>
    <row r="2632" spans="2:15" x14ac:dyDescent="0.25">
      <c r="B2632">
        <v>2630</v>
      </c>
      <c r="C2632">
        <v>4126</v>
      </c>
      <c r="D2632">
        <v>1</v>
      </c>
      <c r="E2632">
        <v>3</v>
      </c>
      <c r="F2632">
        <v>53</v>
      </c>
      <c r="G2632">
        <v>286</v>
      </c>
      <c r="H2632" t="s">
        <v>26</v>
      </c>
      <c r="I2632">
        <v>100</v>
      </c>
      <c r="J2632" t="s">
        <v>42</v>
      </c>
      <c r="K2632" s="1" t="s">
        <v>14</v>
      </c>
      <c r="L2632">
        <v>0</v>
      </c>
      <c r="M2632">
        <v>887</v>
      </c>
      <c r="N2632">
        <v>5105</v>
      </c>
      <c r="O2632" t="s">
        <v>15</v>
      </c>
    </row>
    <row r="2633" spans="2:15" x14ac:dyDescent="0.25">
      <c r="B2633">
        <v>2631</v>
      </c>
      <c r="C2633">
        <v>4126</v>
      </c>
      <c r="D2633">
        <v>1</v>
      </c>
      <c r="E2633">
        <v>1</v>
      </c>
      <c r="F2633">
        <v>15</v>
      </c>
      <c r="G2633">
        <v>220</v>
      </c>
      <c r="H2633" t="s">
        <v>28</v>
      </c>
      <c r="I2633">
        <v>46</v>
      </c>
      <c r="J2633" t="s">
        <v>43</v>
      </c>
      <c r="K2633" s="1" t="s">
        <v>14</v>
      </c>
      <c r="L2633">
        <v>447.88799999999998</v>
      </c>
      <c r="M2633">
        <v>116892</v>
      </c>
      <c r="N2633">
        <v>5105</v>
      </c>
      <c r="O2633" t="s">
        <v>15</v>
      </c>
    </row>
    <row r="2634" spans="2:15" x14ac:dyDescent="0.25">
      <c r="B2634">
        <v>2632</v>
      </c>
      <c r="C2634">
        <v>4126</v>
      </c>
      <c r="D2634">
        <v>1</v>
      </c>
      <c r="E2634">
        <v>2</v>
      </c>
      <c r="F2634">
        <v>57</v>
      </c>
      <c r="G2634">
        <v>756</v>
      </c>
      <c r="H2634" t="s">
        <v>31</v>
      </c>
      <c r="I2634">
        <v>103</v>
      </c>
      <c r="J2634" t="s">
        <v>13</v>
      </c>
      <c r="K2634" s="1" t="s">
        <v>29</v>
      </c>
      <c r="L2634">
        <v>0</v>
      </c>
      <c r="M2634">
        <v>-122326</v>
      </c>
      <c r="N2634">
        <v>5105</v>
      </c>
      <c r="O2634" t="s">
        <v>30</v>
      </c>
    </row>
    <row r="2635" spans="2:15" x14ac:dyDescent="0.25">
      <c r="B2635">
        <v>2633</v>
      </c>
      <c r="C2635">
        <v>4126</v>
      </c>
      <c r="D2635">
        <v>1</v>
      </c>
      <c r="E2635">
        <v>4</v>
      </c>
      <c r="F2635">
        <v>15</v>
      </c>
      <c r="G2635">
        <v>286</v>
      </c>
      <c r="H2635" t="s">
        <v>26</v>
      </c>
      <c r="I2635">
        <v>100</v>
      </c>
      <c r="J2635" t="s">
        <v>42</v>
      </c>
      <c r="K2635" s="1" t="s">
        <v>14</v>
      </c>
      <c r="L2635">
        <v>8.5312000000000001</v>
      </c>
      <c r="M2635">
        <v>151</v>
      </c>
      <c r="N2635">
        <v>5105</v>
      </c>
      <c r="O2635" t="s">
        <v>15</v>
      </c>
    </row>
    <row r="2636" spans="2:15" x14ac:dyDescent="0.25">
      <c r="B2636">
        <v>2634</v>
      </c>
      <c r="C2636">
        <v>4126</v>
      </c>
      <c r="D2636">
        <v>1</v>
      </c>
      <c r="E2636">
        <v>4</v>
      </c>
      <c r="F2636">
        <v>15</v>
      </c>
      <c r="G2636">
        <v>157</v>
      </c>
      <c r="H2636" t="s">
        <v>25</v>
      </c>
      <c r="I2636">
        <v>46</v>
      </c>
      <c r="J2636" t="s">
        <v>43</v>
      </c>
      <c r="K2636" s="1" t="s">
        <v>14</v>
      </c>
      <c r="L2636">
        <v>6.3983999999999996</v>
      </c>
      <c r="M2636">
        <v>171</v>
      </c>
      <c r="N2636">
        <v>5105</v>
      </c>
      <c r="O2636" t="s">
        <v>15</v>
      </c>
    </row>
    <row r="2637" spans="2:15" x14ac:dyDescent="0.25">
      <c r="B2637">
        <v>2635</v>
      </c>
      <c r="C2637">
        <v>4114</v>
      </c>
      <c r="D2637">
        <v>1</v>
      </c>
      <c r="E2637">
        <v>1</v>
      </c>
      <c r="F2637">
        <v>57</v>
      </c>
      <c r="G2637">
        <v>756</v>
      </c>
      <c r="H2637" t="s">
        <v>31</v>
      </c>
      <c r="I2637">
        <v>103</v>
      </c>
      <c r="J2637" t="s">
        <v>13</v>
      </c>
      <c r="K2637" s="1" t="s">
        <v>29</v>
      </c>
      <c r="L2637">
        <v>0</v>
      </c>
      <c r="M2637">
        <v>-237</v>
      </c>
      <c r="N2637">
        <v>1327</v>
      </c>
      <c r="O2637" t="s">
        <v>30</v>
      </c>
    </row>
    <row r="2638" spans="2:15" x14ac:dyDescent="0.25">
      <c r="B2638">
        <v>2636</v>
      </c>
      <c r="C2638">
        <v>4114</v>
      </c>
      <c r="D2638">
        <v>1</v>
      </c>
      <c r="E2638">
        <v>2</v>
      </c>
      <c r="F2638">
        <v>15</v>
      </c>
      <c r="G2638">
        <v>284</v>
      </c>
      <c r="H2638" t="s">
        <v>24</v>
      </c>
      <c r="I2638">
        <v>101</v>
      </c>
      <c r="J2638" t="s">
        <v>44</v>
      </c>
      <c r="K2638" s="1" t="s">
        <v>14</v>
      </c>
      <c r="L2638">
        <v>428.69279999999998</v>
      </c>
      <c r="M2638">
        <v>5036</v>
      </c>
      <c r="N2638">
        <v>1327</v>
      </c>
      <c r="O2638" t="s">
        <v>15</v>
      </c>
    </row>
    <row r="2639" spans="2:15" x14ac:dyDescent="0.25">
      <c r="B2639">
        <v>2637</v>
      </c>
      <c r="C2639">
        <v>4114</v>
      </c>
      <c r="D2639">
        <v>1</v>
      </c>
      <c r="E2639">
        <v>2</v>
      </c>
      <c r="F2639">
        <v>15</v>
      </c>
      <c r="G2639">
        <v>157</v>
      </c>
      <c r="H2639" t="s">
        <v>25</v>
      </c>
      <c r="I2639">
        <v>46</v>
      </c>
      <c r="J2639" t="s">
        <v>43</v>
      </c>
      <c r="K2639" s="1" t="s">
        <v>14</v>
      </c>
      <c r="L2639">
        <v>290.06079999999997</v>
      </c>
      <c r="M2639">
        <v>8682</v>
      </c>
      <c r="N2639">
        <v>1327</v>
      </c>
      <c r="O2639" t="s">
        <v>15</v>
      </c>
    </row>
    <row r="2640" spans="2:15" x14ac:dyDescent="0.25">
      <c r="B2640">
        <v>2638</v>
      </c>
      <c r="C2640">
        <v>4114</v>
      </c>
      <c r="D2640">
        <v>1</v>
      </c>
      <c r="E2640">
        <v>2</v>
      </c>
      <c r="F2640">
        <v>15</v>
      </c>
      <c r="G2640">
        <v>285</v>
      </c>
      <c r="H2640" t="s">
        <v>27</v>
      </c>
      <c r="I2640">
        <v>99</v>
      </c>
      <c r="J2640" t="s">
        <v>45</v>
      </c>
      <c r="K2640" s="1" t="s">
        <v>14</v>
      </c>
      <c r="L2640">
        <v>66.116799999999998</v>
      </c>
      <c r="M2640">
        <v>249</v>
      </c>
      <c r="N2640">
        <v>1327</v>
      </c>
      <c r="O2640" t="s">
        <v>15</v>
      </c>
    </row>
    <row r="2641" spans="2:15" x14ac:dyDescent="0.25">
      <c r="B2641">
        <v>2639</v>
      </c>
      <c r="C2641">
        <v>4114</v>
      </c>
      <c r="D2641">
        <v>1</v>
      </c>
      <c r="E2641">
        <v>1</v>
      </c>
      <c r="F2641">
        <v>53</v>
      </c>
      <c r="G2641">
        <v>156</v>
      </c>
      <c r="H2641" t="s">
        <v>23</v>
      </c>
      <c r="I2641">
        <v>46</v>
      </c>
      <c r="J2641" t="s">
        <v>43</v>
      </c>
      <c r="K2641" s="1" t="s">
        <v>14</v>
      </c>
      <c r="L2641">
        <v>0</v>
      </c>
      <c r="M2641">
        <v>65</v>
      </c>
      <c r="N2641">
        <v>1334</v>
      </c>
      <c r="O2641" t="s">
        <v>15</v>
      </c>
    </row>
    <row r="2642" spans="2:15" x14ac:dyDescent="0.25">
      <c r="B2642">
        <v>2640</v>
      </c>
      <c r="C2642">
        <v>4114</v>
      </c>
      <c r="D2642">
        <v>1</v>
      </c>
      <c r="E2642">
        <v>2</v>
      </c>
      <c r="F2642">
        <v>15</v>
      </c>
      <c r="G2642">
        <v>220</v>
      </c>
      <c r="H2642" t="s">
        <v>28</v>
      </c>
      <c r="I2642">
        <v>46</v>
      </c>
      <c r="J2642" t="s">
        <v>43</v>
      </c>
      <c r="K2642" s="1" t="s">
        <v>14</v>
      </c>
      <c r="L2642">
        <v>34.1248</v>
      </c>
      <c r="M2642">
        <v>1785</v>
      </c>
      <c r="N2642">
        <v>1334</v>
      </c>
      <c r="O2642" t="s">
        <v>15</v>
      </c>
    </row>
    <row r="2643" spans="2:15" x14ac:dyDescent="0.25">
      <c r="B2643">
        <v>2641</v>
      </c>
      <c r="C2643">
        <v>4109</v>
      </c>
      <c r="D2643">
        <v>1</v>
      </c>
      <c r="E2643">
        <v>1</v>
      </c>
      <c r="F2643">
        <v>53</v>
      </c>
      <c r="G2643">
        <v>156</v>
      </c>
      <c r="H2643" t="s">
        <v>23</v>
      </c>
      <c r="I2643">
        <v>46</v>
      </c>
      <c r="J2643" t="s">
        <v>43</v>
      </c>
      <c r="K2643" s="1" t="s">
        <v>14</v>
      </c>
      <c r="L2643">
        <v>0</v>
      </c>
      <c r="M2643">
        <v>2323</v>
      </c>
      <c r="N2643">
        <v>1313</v>
      </c>
      <c r="O2643" t="s">
        <v>15</v>
      </c>
    </row>
    <row r="2644" spans="2:15" x14ac:dyDescent="0.25">
      <c r="B2644">
        <v>2642</v>
      </c>
      <c r="C2644">
        <v>4109</v>
      </c>
      <c r="D2644">
        <v>1</v>
      </c>
      <c r="E2644">
        <v>2</v>
      </c>
      <c r="F2644">
        <v>15</v>
      </c>
      <c r="G2644">
        <v>157</v>
      </c>
      <c r="H2644" t="s">
        <v>25</v>
      </c>
      <c r="I2644">
        <v>46</v>
      </c>
      <c r="J2644" t="s">
        <v>43</v>
      </c>
      <c r="K2644" s="1" t="s">
        <v>14</v>
      </c>
      <c r="L2644">
        <v>876.58079999999995</v>
      </c>
      <c r="M2644">
        <v>18588</v>
      </c>
      <c r="N2644">
        <v>1313</v>
      </c>
      <c r="O2644" t="s">
        <v>15</v>
      </c>
    </row>
    <row r="2645" spans="2:15" x14ac:dyDescent="0.25">
      <c r="B2645">
        <v>2643</v>
      </c>
      <c r="C2645">
        <v>4109</v>
      </c>
      <c r="D2645">
        <v>1</v>
      </c>
      <c r="E2645">
        <v>2</v>
      </c>
      <c r="F2645">
        <v>15</v>
      </c>
      <c r="G2645">
        <v>156</v>
      </c>
      <c r="H2645" t="s">
        <v>23</v>
      </c>
      <c r="I2645">
        <v>46</v>
      </c>
      <c r="J2645" t="s">
        <v>43</v>
      </c>
      <c r="K2645" s="1" t="s">
        <v>14</v>
      </c>
      <c r="L2645">
        <v>1930.184</v>
      </c>
      <c r="M2645">
        <v>124197</v>
      </c>
      <c r="N2645">
        <v>1313</v>
      </c>
      <c r="O2645" t="s">
        <v>15</v>
      </c>
    </row>
    <row r="2646" spans="2:15" x14ac:dyDescent="0.25">
      <c r="B2646">
        <v>2644</v>
      </c>
      <c r="C2646">
        <v>4109</v>
      </c>
      <c r="D2646">
        <v>1</v>
      </c>
      <c r="E2646">
        <v>1</v>
      </c>
      <c r="F2646">
        <v>15</v>
      </c>
      <c r="G2646">
        <v>156</v>
      </c>
      <c r="H2646" t="s">
        <v>23</v>
      </c>
      <c r="I2646">
        <v>46</v>
      </c>
      <c r="J2646" t="s">
        <v>43</v>
      </c>
      <c r="K2646" s="1" t="s">
        <v>14</v>
      </c>
      <c r="L2646">
        <v>2154.1280000000002</v>
      </c>
      <c r="M2646">
        <v>112738</v>
      </c>
      <c r="N2646">
        <v>1313</v>
      </c>
      <c r="O2646" t="s">
        <v>15</v>
      </c>
    </row>
    <row r="2647" spans="2:15" x14ac:dyDescent="0.25">
      <c r="B2647">
        <v>2645</v>
      </c>
      <c r="C2647">
        <v>4109</v>
      </c>
      <c r="D2647">
        <v>1</v>
      </c>
      <c r="E2647">
        <v>3</v>
      </c>
      <c r="F2647">
        <v>15</v>
      </c>
      <c r="G2647">
        <v>157</v>
      </c>
      <c r="H2647" t="s">
        <v>25</v>
      </c>
      <c r="I2647">
        <v>46</v>
      </c>
      <c r="J2647" t="s">
        <v>43</v>
      </c>
      <c r="K2647" s="1" t="s">
        <v>14</v>
      </c>
      <c r="L2647">
        <v>36.257599999999996</v>
      </c>
      <c r="M2647">
        <v>445</v>
      </c>
      <c r="N2647">
        <v>1313</v>
      </c>
      <c r="O2647" t="s">
        <v>15</v>
      </c>
    </row>
    <row r="2648" spans="2:15" x14ac:dyDescent="0.25">
      <c r="B2648">
        <v>2646</v>
      </c>
      <c r="C2648">
        <v>4114</v>
      </c>
      <c r="D2648">
        <v>2</v>
      </c>
      <c r="E2648">
        <v>1</v>
      </c>
      <c r="F2648">
        <v>15</v>
      </c>
      <c r="G2648">
        <v>156</v>
      </c>
      <c r="H2648" t="s">
        <v>23</v>
      </c>
      <c r="I2648">
        <v>46</v>
      </c>
      <c r="J2648" t="s">
        <v>43</v>
      </c>
      <c r="K2648" s="1" t="s">
        <v>14</v>
      </c>
      <c r="L2648">
        <v>4.2656000000000001</v>
      </c>
      <c r="M2648">
        <v>1852</v>
      </c>
      <c r="N2648">
        <v>1382</v>
      </c>
      <c r="O2648" t="s">
        <v>15</v>
      </c>
    </row>
    <row r="2649" spans="2:15" x14ac:dyDescent="0.25">
      <c r="B2649">
        <v>2647</v>
      </c>
      <c r="C2649">
        <v>4114</v>
      </c>
      <c r="D2649">
        <v>1</v>
      </c>
      <c r="E2649">
        <v>2</v>
      </c>
      <c r="F2649">
        <v>51</v>
      </c>
      <c r="G2649">
        <v>131</v>
      </c>
      <c r="H2649" t="s">
        <v>20</v>
      </c>
      <c r="I2649">
        <v>56</v>
      </c>
      <c r="J2649" t="s">
        <v>37</v>
      </c>
      <c r="K2649" s="1" t="s">
        <v>14</v>
      </c>
      <c r="L2649">
        <v>7493200000</v>
      </c>
      <c r="M2649">
        <v>18049</v>
      </c>
      <c r="N2649">
        <v>1382</v>
      </c>
      <c r="O2649" t="s">
        <v>15</v>
      </c>
    </row>
    <row r="2650" spans="2:15" x14ac:dyDescent="0.25">
      <c r="B2650">
        <v>2648</v>
      </c>
      <c r="C2650">
        <v>4167</v>
      </c>
      <c r="D2650">
        <v>1</v>
      </c>
      <c r="E2650">
        <v>1</v>
      </c>
      <c r="F2650">
        <v>51</v>
      </c>
      <c r="G2650">
        <v>281</v>
      </c>
      <c r="H2650" t="s">
        <v>16</v>
      </c>
      <c r="I2650">
        <v>56</v>
      </c>
      <c r="J2650" t="s">
        <v>37</v>
      </c>
      <c r="K2650" s="1" t="s">
        <v>14</v>
      </c>
      <c r="L2650">
        <v>27955400000</v>
      </c>
      <c r="M2650">
        <v>413427</v>
      </c>
      <c r="N2650">
        <v>1342</v>
      </c>
      <c r="O2650" t="s">
        <v>15</v>
      </c>
    </row>
    <row r="2651" spans="2:15" x14ac:dyDescent="0.25">
      <c r="B2651">
        <v>2649</v>
      </c>
      <c r="C2651">
        <v>4132</v>
      </c>
      <c r="D2651">
        <v>1</v>
      </c>
      <c r="E2651">
        <v>1</v>
      </c>
      <c r="F2651">
        <v>51</v>
      </c>
      <c r="G2651">
        <v>281</v>
      </c>
      <c r="H2651" t="s">
        <v>16</v>
      </c>
      <c r="I2651">
        <v>56</v>
      </c>
      <c r="J2651" t="s">
        <v>37</v>
      </c>
      <c r="K2651" s="1" t="s">
        <v>14</v>
      </c>
      <c r="L2651">
        <v>45823800000</v>
      </c>
      <c r="M2651">
        <v>593351</v>
      </c>
      <c r="N2651">
        <v>5343</v>
      </c>
      <c r="O2651" t="s">
        <v>15</v>
      </c>
    </row>
    <row r="2652" spans="2:15" x14ac:dyDescent="0.25">
      <c r="B2652">
        <v>2650</v>
      </c>
      <c r="C2652">
        <v>4132</v>
      </c>
      <c r="D2652">
        <v>2</v>
      </c>
      <c r="E2652">
        <v>1</v>
      </c>
      <c r="F2652">
        <v>51</v>
      </c>
      <c r="G2652">
        <v>281</v>
      </c>
      <c r="H2652" t="s">
        <v>16</v>
      </c>
      <c r="I2652">
        <v>56</v>
      </c>
      <c r="J2652" t="s">
        <v>37</v>
      </c>
      <c r="K2652" s="1" t="s">
        <v>14</v>
      </c>
      <c r="L2652">
        <v>288200000</v>
      </c>
      <c r="M2652">
        <v>589</v>
      </c>
      <c r="N2652">
        <v>5343</v>
      </c>
      <c r="O2652" t="s">
        <v>15</v>
      </c>
    </row>
    <row r="2653" spans="2:15" x14ac:dyDescent="0.25">
      <c r="B2653">
        <v>2651</v>
      </c>
      <c r="C2653">
        <v>4127</v>
      </c>
      <c r="D2653">
        <v>1</v>
      </c>
      <c r="E2653">
        <v>2</v>
      </c>
      <c r="F2653">
        <v>51</v>
      </c>
      <c r="G2653">
        <v>281</v>
      </c>
      <c r="H2653" t="s">
        <v>16</v>
      </c>
      <c r="I2653">
        <v>56</v>
      </c>
      <c r="J2653" t="s">
        <v>37</v>
      </c>
      <c r="K2653" s="1" t="s">
        <v>14</v>
      </c>
      <c r="L2653">
        <v>211250600000</v>
      </c>
      <c r="M2653">
        <v>1527323</v>
      </c>
      <c r="N2653">
        <v>5202</v>
      </c>
      <c r="O2653" t="s">
        <v>15</v>
      </c>
    </row>
    <row r="2654" spans="2:15" x14ac:dyDescent="0.25">
      <c r="B2654">
        <v>2652</v>
      </c>
      <c r="C2654">
        <v>4127</v>
      </c>
      <c r="D2654">
        <v>1</v>
      </c>
      <c r="E2654">
        <v>1</v>
      </c>
      <c r="F2654">
        <v>51</v>
      </c>
      <c r="G2654">
        <v>131</v>
      </c>
      <c r="H2654" t="s">
        <v>20</v>
      </c>
      <c r="I2654">
        <v>56</v>
      </c>
      <c r="J2654" t="s">
        <v>37</v>
      </c>
      <c r="K2654" s="1" t="s">
        <v>14</v>
      </c>
      <c r="L2654">
        <v>113262600000</v>
      </c>
      <c r="M2654">
        <v>400048</v>
      </c>
      <c r="N2654">
        <v>5202</v>
      </c>
      <c r="O2654" t="s">
        <v>15</v>
      </c>
    </row>
    <row r="2655" spans="2:15" x14ac:dyDescent="0.25">
      <c r="B2655">
        <v>2653</v>
      </c>
      <c r="C2655">
        <v>4133</v>
      </c>
      <c r="D2655">
        <v>1</v>
      </c>
      <c r="E2655">
        <v>1</v>
      </c>
      <c r="F2655">
        <v>51</v>
      </c>
      <c r="G2655">
        <v>281</v>
      </c>
      <c r="H2655" t="s">
        <v>16</v>
      </c>
      <c r="I2655">
        <v>56</v>
      </c>
      <c r="J2655" t="s">
        <v>37</v>
      </c>
      <c r="K2655" s="1" t="s">
        <v>14</v>
      </c>
      <c r="L2655">
        <v>27667200000</v>
      </c>
      <c r="M2655">
        <v>205521</v>
      </c>
      <c r="N2655">
        <v>5291</v>
      </c>
      <c r="O2655" t="s">
        <v>15</v>
      </c>
    </row>
    <row r="2656" spans="2:15" x14ac:dyDescent="0.25">
      <c r="B2656">
        <v>2654</v>
      </c>
      <c r="C2656">
        <v>4126</v>
      </c>
      <c r="D2656">
        <v>1</v>
      </c>
      <c r="E2656">
        <v>2</v>
      </c>
      <c r="F2656">
        <v>51</v>
      </c>
      <c r="G2656">
        <v>131</v>
      </c>
      <c r="H2656" t="s">
        <v>20</v>
      </c>
      <c r="I2656">
        <v>56</v>
      </c>
      <c r="J2656" t="s">
        <v>37</v>
      </c>
      <c r="K2656" s="1" t="s">
        <v>14</v>
      </c>
      <c r="L2656">
        <v>575535428983.30005</v>
      </c>
      <c r="M2656">
        <v>1400449</v>
      </c>
      <c r="N2656">
        <v>5205</v>
      </c>
      <c r="O2656" t="s">
        <v>15</v>
      </c>
    </row>
    <row r="2657" spans="2:15" x14ac:dyDescent="0.25">
      <c r="B2657">
        <v>2655</v>
      </c>
      <c r="C2657">
        <v>4127</v>
      </c>
      <c r="D2657">
        <v>1</v>
      </c>
      <c r="E2657">
        <v>3</v>
      </c>
      <c r="F2657">
        <v>51</v>
      </c>
      <c r="G2657">
        <v>131</v>
      </c>
      <c r="H2657" t="s">
        <v>20</v>
      </c>
      <c r="I2657">
        <v>56</v>
      </c>
      <c r="J2657" t="s">
        <v>37</v>
      </c>
      <c r="K2657" s="1" t="s">
        <v>14</v>
      </c>
      <c r="L2657">
        <v>1139831000000</v>
      </c>
      <c r="M2657">
        <v>3472115</v>
      </c>
      <c r="N2657">
        <v>5302</v>
      </c>
      <c r="O2657" t="s">
        <v>15</v>
      </c>
    </row>
    <row r="2658" spans="2:15" x14ac:dyDescent="0.25">
      <c r="B2658">
        <v>2656</v>
      </c>
      <c r="C2658">
        <v>4127</v>
      </c>
      <c r="D2658">
        <v>1</v>
      </c>
      <c r="E2658">
        <v>4</v>
      </c>
      <c r="F2658">
        <v>51</v>
      </c>
      <c r="G2658">
        <v>131</v>
      </c>
      <c r="H2658" t="s">
        <v>20</v>
      </c>
      <c r="I2658">
        <v>56</v>
      </c>
      <c r="J2658" t="s">
        <v>37</v>
      </c>
      <c r="K2658" s="1" t="s">
        <v>14</v>
      </c>
      <c r="L2658">
        <v>23632400000</v>
      </c>
      <c r="M2658">
        <v>88488</v>
      </c>
      <c r="N2658">
        <v>5302</v>
      </c>
      <c r="O2658" t="s">
        <v>15</v>
      </c>
    </row>
    <row r="2659" spans="2:15" x14ac:dyDescent="0.25">
      <c r="B2659">
        <v>2657</v>
      </c>
      <c r="C2659">
        <v>4127</v>
      </c>
      <c r="D2659">
        <v>1</v>
      </c>
      <c r="E2659">
        <v>1</v>
      </c>
      <c r="F2659">
        <v>51</v>
      </c>
      <c r="G2659">
        <v>131</v>
      </c>
      <c r="H2659" t="s">
        <v>20</v>
      </c>
      <c r="I2659">
        <v>56</v>
      </c>
      <c r="J2659" t="s">
        <v>37</v>
      </c>
      <c r="K2659" s="1" t="s">
        <v>14</v>
      </c>
      <c r="L2659">
        <v>74355600000</v>
      </c>
      <c r="M2659">
        <v>273311</v>
      </c>
      <c r="N2659">
        <v>5702</v>
      </c>
      <c r="O2659" t="s">
        <v>15</v>
      </c>
    </row>
    <row r="2660" spans="2:15" x14ac:dyDescent="0.25">
      <c r="B2660">
        <v>2658</v>
      </c>
      <c r="C2660">
        <v>4127</v>
      </c>
      <c r="D2660">
        <v>1</v>
      </c>
      <c r="E2660">
        <v>5</v>
      </c>
      <c r="F2660">
        <v>51</v>
      </c>
      <c r="G2660">
        <v>131</v>
      </c>
      <c r="H2660" t="s">
        <v>20</v>
      </c>
      <c r="I2660">
        <v>56</v>
      </c>
      <c r="J2660" t="s">
        <v>37</v>
      </c>
      <c r="K2660" s="1" t="s">
        <v>14</v>
      </c>
      <c r="L2660">
        <v>43806400000</v>
      </c>
      <c r="M2660">
        <v>167842</v>
      </c>
      <c r="N2660">
        <v>5702</v>
      </c>
      <c r="O2660" t="s">
        <v>15</v>
      </c>
    </row>
    <row r="2661" spans="2:15" x14ac:dyDescent="0.25">
      <c r="B2661">
        <v>2659</v>
      </c>
      <c r="C2661">
        <v>4127</v>
      </c>
      <c r="D2661">
        <v>1</v>
      </c>
      <c r="E2661">
        <v>6</v>
      </c>
      <c r="F2661">
        <v>51</v>
      </c>
      <c r="G2661">
        <v>281</v>
      </c>
      <c r="H2661" t="s">
        <v>16</v>
      </c>
      <c r="I2661">
        <v>56</v>
      </c>
      <c r="J2661" t="s">
        <v>37</v>
      </c>
      <c r="K2661" s="1" t="s">
        <v>14</v>
      </c>
      <c r="L2661">
        <v>2882000000</v>
      </c>
      <c r="M2661">
        <v>21573</v>
      </c>
      <c r="N2661">
        <v>5702</v>
      </c>
      <c r="O2661" t="s">
        <v>15</v>
      </c>
    </row>
    <row r="2662" spans="2:15" x14ac:dyDescent="0.25">
      <c r="B2662">
        <v>2660</v>
      </c>
      <c r="C2662">
        <v>4132</v>
      </c>
      <c r="D2662">
        <v>1</v>
      </c>
      <c r="E2662">
        <v>1</v>
      </c>
      <c r="F2662">
        <v>51</v>
      </c>
      <c r="G2662">
        <v>281</v>
      </c>
      <c r="H2662" t="s">
        <v>16</v>
      </c>
      <c r="I2662">
        <v>56</v>
      </c>
      <c r="J2662" t="s">
        <v>37</v>
      </c>
      <c r="K2662" s="1" t="s">
        <v>14</v>
      </c>
      <c r="L2662">
        <v>97123400000</v>
      </c>
      <c r="M2662">
        <v>894370</v>
      </c>
      <c r="N2662">
        <v>5445</v>
      </c>
      <c r="O2662" t="s">
        <v>15</v>
      </c>
    </row>
    <row r="2663" spans="2:15" x14ac:dyDescent="0.25">
      <c r="B2663">
        <v>2661</v>
      </c>
      <c r="C2663">
        <v>4130</v>
      </c>
      <c r="D2663">
        <v>1</v>
      </c>
      <c r="E2663">
        <v>1</v>
      </c>
      <c r="F2663">
        <v>51</v>
      </c>
      <c r="G2663">
        <v>131</v>
      </c>
      <c r="H2663" t="s">
        <v>20</v>
      </c>
      <c r="I2663">
        <v>56</v>
      </c>
      <c r="J2663" t="s">
        <v>37</v>
      </c>
      <c r="K2663" s="1" t="s">
        <v>14</v>
      </c>
      <c r="L2663">
        <v>213844400000</v>
      </c>
      <c r="M2663">
        <v>753023</v>
      </c>
      <c r="N2663">
        <v>5474</v>
      </c>
      <c r="O2663" t="s">
        <v>15</v>
      </c>
    </row>
    <row r="2664" spans="2:15" x14ac:dyDescent="0.25">
      <c r="B2664">
        <v>2662</v>
      </c>
      <c r="C2664">
        <v>4130</v>
      </c>
      <c r="D2664">
        <v>1</v>
      </c>
      <c r="E2664">
        <v>2</v>
      </c>
      <c r="F2664">
        <v>51</v>
      </c>
      <c r="G2664">
        <v>281</v>
      </c>
      <c r="H2664" t="s">
        <v>16</v>
      </c>
      <c r="I2664">
        <v>56</v>
      </c>
      <c r="J2664" t="s">
        <v>37</v>
      </c>
      <c r="K2664" s="1" t="s">
        <v>14</v>
      </c>
      <c r="L2664">
        <v>17292000000</v>
      </c>
      <c r="M2664">
        <v>142436</v>
      </c>
      <c r="N2664">
        <v>5474</v>
      </c>
      <c r="O2664" t="s">
        <v>15</v>
      </c>
    </row>
    <row r="2665" spans="2:15" x14ac:dyDescent="0.25">
      <c r="B2665">
        <v>2663</v>
      </c>
      <c r="C2665">
        <v>4171</v>
      </c>
      <c r="D2665">
        <v>1</v>
      </c>
      <c r="E2665">
        <v>1</v>
      </c>
      <c r="F2665">
        <v>51</v>
      </c>
      <c r="G2665">
        <v>131</v>
      </c>
      <c r="H2665" t="s">
        <v>20</v>
      </c>
      <c r="I2665">
        <v>56</v>
      </c>
      <c r="J2665" t="s">
        <v>37</v>
      </c>
      <c r="K2665" s="1" t="s">
        <v>14</v>
      </c>
      <c r="L2665">
        <v>13833600000</v>
      </c>
      <c r="M2665">
        <v>17897</v>
      </c>
      <c r="N2665">
        <v>1750</v>
      </c>
      <c r="O2665" t="s">
        <v>15</v>
      </c>
    </row>
    <row r="2666" spans="2:15" x14ac:dyDescent="0.25">
      <c r="B2666">
        <v>2664</v>
      </c>
      <c r="C2666">
        <v>4133</v>
      </c>
      <c r="D2666">
        <v>1</v>
      </c>
      <c r="E2666">
        <v>2</v>
      </c>
      <c r="F2666">
        <v>51</v>
      </c>
      <c r="G2666">
        <v>281</v>
      </c>
      <c r="H2666" t="s">
        <v>16</v>
      </c>
      <c r="I2666">
        <v>56</v>
      </c>
      <c r="J2666" t="s">
        <v>37</v>
      </c>
      <c r="K2666" s="1" t="s">
        <v>14</v>
      </c>
      <c r="L2666">
        <v>14121800000</v>
      </c>
      <c r="M2666">
        <v>70882</v>
      </c>
      <c r="N2666">
        <v>5393</v>
      </c>
      <c r="O2666" t="s">
        <v>15</v>
      </c>
    </row>
    <row r="2667" spans="2:15" x14ac:dyDescent="0.25">
      <c r="B2667">
        <v>2665</v>
      </c>
      <c r="C2667">
        <v>4133</v>
      </c>
      <c r="D2667">
        <v>1</v>
      </c>
      <c r="E2667">
        <v>1</v>
      </c>
      <c r="F2667">
        <v>51</v>
      </c>
      <c r="G2667">
        <v>281</v>
      </c>
      <c r="H2667" t="s">
        <v>16</v>
      </c>
      <c r="I2667">
        <v>56</v>
      </c>
      <c r="J2667" t="s">
        <v>37</v>
      </c>
      <c r="K2667" s="1" t="s">
        <v>14</v>
      </c>
      <c r="L2667">
        <v>30837400000</v>
      </c>
      <c r="M2667">
        <v>196682</v>
      </c>
      <c r="N2667">
        <v>5393</v>
      </c>
      <c r="O2667" t="s">
        <v>15</v>
      </c>
    </row>
    <row r="2668" spans="2:15" x14ac:dyDescent="0.25">
      <c r="B2668">
        <v>2666</v>
      </c>
      <c r="C2668">
        <v>4101</v>
      </c>
      <c r="D2668">
        <v>1</v>
      </c>
      <c r="E2668">
        <v>2</v>
      </c>
      <c r="F2668">
        <v>51</v>
      </c>
      <c r="G2668">
        <v>281</v>
      </c>
      <c r="H2668" t="s">
        <v>16</v>
      </c>
      <c r="I2668">
        <v>56</v>
      </c>
      <c r="J2668" t="s">
        <v>37</v>
      </c>
      <c r="K2668" s="1" t="s">
        <v>14</v>
      </c>
      <c r="L2668">
        <v>53317028983.300003</v>
      </c>
      <c r="M2668">
        <v>246886</v>
      </c>
      <c r="N2668">
        <v>1701</v>
      </c>
      <c r="O2668" t="s">
        <v>15</v>
      </c>
    </row>
    <row r="2669" spans="2:15" x14ac:dyDescent="0.25">
      <c r="B2669">
        <v>2667</v>
      </c>
      <c r="C2669">
        <v>4101</v>
      </c>
      <c r="D2669">
        <v>1</v>
      </c>
      <c r="E2669">
        <v>2</v>
      </c>
      <c r="F2669">
        <v>51</v>
      </c>
      <c r="G2669">
        <v>131</v>
      </c>
      <c r="H2669" t="s">
        <v>20</v>
      </c>
      <c r="I2669">
        <v>56</v>
      </c>
      <c r="J2669" t="s">
        <v>37</v>
      </c>
      <c r="K2669" s="1" t="s">
        <v>14</v>
      </c>
      <c r="L2669">
        <v>91647628983.300003</v>
      </c>
      <c r="M2669">
        <v>234901</v>
      </c>
      <c r="N2669">
        <v>1701</v>
      </c>
      <c r="O2669" t="s">
        <v>15</v>
      </c>
    </row>
    <row r="2670" spans="2:15" x14ac:dyDescent="0.25">
      <c r="B2670">
        <v>2668</v>
      </c>
      <c r="C2670">
        <v>4123</v>
      </c>
      <c r="D2670">
        <v>1</v>
      </c>
      <c r="E2670">
        <v>1</v>
      </c>
      <c r="F2670">
        <v>51</v>
      </c>
      <c r="G2670">
        <v>131</v>
      </c>
      <c r="H2670" t="s">
        <v>20</v>
      </c>
      <c r="I2670">
        <v>56</v>
      </c>
      <c r="J2670" t="s">
        <v>37</v>
      </c>
      <c r="K2670" s="1" t="s">
        <v>14</v>
      </c>
      <c r="L2670">
        <v>48417600000</v>
      </c>
      <c r="M2670">
        <v>105629</v>
      </c>
      <c r="N2670">
        <v>1641</v>
      </c>
      <c r="O2670" t="s">
        <v>15</v>
      </c>
    </row>
    <row r="2671" spans="2:15" x14ac:dyDescent="0.25">
      <c r="B2671">
        <v>2669</v>
      </c>
      <c r="C2671">
        <v>4123</v>
      </c>
      <c r="D2671">
        <v>1</v>
      </c>
      <c r="E2671">
        <v>2</v>
      </c>
      <c r="F2671">
        <v>51</v>
      </c>
      <c r="G2671">
        <v>281</v>
      </c>
      <c r="H2671" t="s">
        <v>16</v>
      </c>
      <c r="I2671">
        <v>56</v>
      </c>
      <c r="J2671" t="s">
        <v>37</v>
      </c>
      <c r="K2671" s="1" t="s">
        <v>14</v>
      </c>
      <c r="L2671">
        <v>10951600000</v>
      </c>
      <c r="M2671">
        <v>50242</v>
      </c>
      <c r="N2671">
        <v>1641</v>
      </c>
      <c r="O2671" t="s">
        <v>15</v>
      </c>
    </row>
    <row r="2672" spans="2:15" x14ac:dyDescent="0.25">
      <c r="B2672">
        <v>2670</v>
      </c>
      <c r="C2672">
        <v>4123</v>
      </c>
      <c r="D2672">
        <v>1</v>
      </c>
      <c r="E2672">
        <v>2</v>
      </c>
      <c r="F2672">
        <v>51</v>
      </c>
      <c r="G2672">
        <v>131</v>
      </c>
      <c r="H2672" t="s">
        <v>20</v>
      </c>
      <c r="I2672">
        <v>56</v>
      </c>
      <c r="J2672" t="s">
        <v>37</v>
      </c>
      <c r="K2672" s="1" t="s">
        <v>14</v>
      </c>
      <c r="L2672">
        <v>393393000000</v>
      </c>
      <c r="M2672">
        <v>1068619</v>
      </c>
      <c r="N2672">
        <v>1607</v>
      </c>
      <c r="O2672" t="s">
        <v>15</v>
      </c>
    </row>
    <row r="2673" spans="2:15" x14ac:dyDescent="0.25">
      <c r="B2673">
        <v>2671</v>
      </c>
      <c r="C2673">
        <v>4123</v>
      </c>
      <c r="D2673">
        <v>1</v>
      </c>
      <c r="E2673">
        <v>3</v>
      </c>
      <c r="F2673">
        <v>51</v>
      </c>
      <c r="G2673">
        <v>131</v>
      </c>
      <c r="H2673" t="s">
        <v>20</v>
      </c>
      <c r="I2673">
        <v>56</v>
      </c>
      <c r="J2673" t="s">
        <v>37</v>
      </c>
      <c r="K2673" s="1" t="s">
        <v>14</v>
      </c>
      <c r="L2673">
        <v>64556800000</v>
      </c>
      <c r="M2673">
        <v>170635</v>
      </c>
      <c r="N2673">
        <v>1607</v>
      </c>
      <c r="O2673" t="s">
        <v>15</v>
      </c>
    </row>
    <row r="2674" spans="2:15" x14ac:dyDescent="0.25">
      <c r="B2674">
        <v>2672</v>
      </c>
      <c r="C2674">
        <v>4123</v>
      </c>
      <c r="D2674">
        <v>1</v>
      </c>
      <c r="E2674">
        <v>4</v>
      </c>
      <c r="F2674">
        <v>51</v>
      </c>
      <c r="G2674">
        <v>131</v>
      </c>
      <c r="H2674" t="s">
        <v>20</v>
      </c>
      <c r="I2674">
        <v>56</v>
      </c>
      <c r="J2674" t="s">
        <v>37</v>
      </c>
      <c r="K2674" s="1" t="s">
        <v>14</v>
      </c>
      <c r="L2674">
        <v>2593800000</v>
      </c>
      <c r="M2674">
        <v>8468</v>
      </c>
      <c r="N2674">
        <v>1607</v>
      </c>
      <c r="O2674" t="s">
        <v>15</v>
      </c>
    </row>
    <row r="2675" spans="2:15" x14ac:dyDescent="0.25">
      <c r="B2675">
        <v>2673</v>
      </c>
      <c r="C2675">
        <v>4123</v>
      </c>
      <c r="D2675">
        <v>1</v>
      </c>
      <c r="E2675">
        <v>4</v>
      </c>
      <c r="F2675">
        <v>51</v>
      </c>
      <c r="G2675">
        <v>281</v>
      </c>
      <c r="H2675" t="s">
        <v>16</v>
      </c>
      <c r="I2675">
        <v>56</v>
      </c>
      <c r="J2675" t="s">
        <v>37</v>
      </c>
      <c r="K2675" s="1" t="s">
        <v>14</v>
      </c>
      <c r="L2675">
        <v>1729200000</v>
      </c>
      <c r="M2675">
        <v>11540</v>
      </c>
      <c r="N2675">
        <v>1607</v>
      </c>
      <c r="O2675" t="s">
        <v>15</v>
      </c>
    </row>
    <row r="2676" spans="2:15" x14ac:dyDescent="0.25">
      <c r="B2676">
        <v>2674</v>
      </c>
      <c r="C2676">
        <v>4101</v>
      </c>
      <c r="D2676">
        <v>1</v>
      </c>
      <c r="E2676">
        <v>1</v>
      </c>
      <c r="F2676">
        <v>51</v>
      </c>
      <c r="G2676">
        <v>131</v>
      </c>
      <c r="H2676" t="s">
        <v>20</v>
      </c>
      <c r="I2676">
        <v>56</v>
      </c>
      <c r="J2676" t="s">
        <v>37</v>
      </c>
      <c r="K2676" s="1" t="s">
        <v>14</v>
      </c>
      <c r="L2676">
        <v>3562728428983.2998</v>
      </c>
      <c r="M2676">
        <v>9458431</v>
      </c>
      <c r="N2676">
        <v>1601</v>
      </c>
      <c r="O2676" t="s">
        <v>15</v>
      </c>
    </row>
    <row r="2677" spans="2:15" x14ac:dyDescent="0.25">
      <c r="B2677">
        <v>2675</v>
      </c>
      <c r="C2677">
        <v>4123</v>
      </c>
      <c r="D2677">
        <v>1</v>
      </c>
      <c r="E2677">
        <v>2</v>
      </c>
      <c r="F2677">
        <v>51</v>
      </c>
      <c r="G2677">
        <v>131</v>
      </c>
      <c r="H2677" t="s">
        <v>20</v>
      </c>
      <c r="I2677">
        <v>56</v>
      </c>
      <c r="J2677" t="s">
        <v>37</v>
      </c>
      <c r="K2677" s="1" t="s">
        <v>14</v>
      </c>
      <c r="L2677">
        <v>326242400000</v>
      </c>
      <c r="M2677">
        <v>970254</v>
      </c>
      <c r="N2677">
        <v>1507</v>
      </c>
      <c r="O2677" t="s">
        <v>15</v>
      </c>
    </row>
    <row r="2678" spans="2:15" x14ac:dyDescent="0.25">
      <c r="B2678">
        <v>2676</v>
      </c>
      <c r="C2678">
        <v>4101</v>
      </c>
      <c r="D2678">
        <v>1</v>
      </c>
      <c r="E2678">
        <v>2</v>
      </c>
      <c r="F2678">
        <v>51</v>
      </c>
      <c r="G2678">
        <v>131</v>
      </c>
      <c r="H2678" t="s">
        <v>20</v>
      </c>
      <c r="I2678">
        <v>56</v>
      </c>
      <c r="J2678" t="s">
        <v>37</v>
      </c>
      <c r="K2678" s="1" t="s">
        <v>14</v>
      </c>
      <c r="L2678">
        <v>3548030200000</v>
      </c>
      <c r="M2678">
        <v>7321625</v>
      </c>
      <c r="N2678">
        <v>1501</v>
      </c>
      <c r="O2678" t="s">
        <v>15</v>
      </c>
    </row>
    <row r="2679" spans="2:15" x14ac:dyDescent="0.25">
      <c r="B2679">
        <v>2677</v>
      </c>
      <c r="C2679">
        <v>4101</v>
      </c>
      <c r="D2679">
        <v>1</v>
      </c>
      <c r="E2679">
        <v>1</v>
      </c>
      <c r="F2679">
        <v>51</v>
      </c>
      <c r="G2679">
        <v>131</v>
      </c>
      <c r="H2679" t="s">
        <v>20</v>
      </c>
      <c r="I2679">
        <v>56</v>
      </c>
      <c r="J2679" t="s">
        <v>37</v>
      </c>
      <c r="K2679" s="1" t="s">
        <v>14</v>
      </c>
      <c r="L2679">
        <v>994001800000</v>
      </c>
      <c r="M2679">
        <v>2526136</v>
      </c>
      <c r="N2679">
        <v>1501</v>
      </c>
      <c r="O2679" t="s">
        <v>15</v>
      </c>
    </row>
    <row r="2680" spans="2:15" x14ac:dyDescent="0.25">
      <c r="B2680">
        <v>2678</v>
      </c>
      <c r="C2680">
        <v>4101</v>
      </c>
      <c r="D2680">
        <v>1</v>
      </c>
      <c r="E2680">
        <v>1</v>
      </c>
      <c r="F2680">
        <v>51</v>
      </c>
      <c r="G2680">
        <v>131</v>
      </c>
      <c r="H2680" t="s">
        <v>20</v>
      </c>
      <c r="I2680">
        <v>56</v>
      </c>
      <c r="J2680" t="s">
        <v>37</v>
      </c>
      <c r="K2680" s="1" t="s">
        <v>14</v>
      </c>
      <c r="L2680">
        <v>5187600000</v>
      </c>
      <c r="M2680">
        <v>9720</v>
      </c>
      <c r="N2680">
        <v>1101</v>
      </c>
      <c r="O2680" t="s">
        <v>15</v>
      </c>
    </row>
    <row r="2681" spans="2:15" x14ac:dyDescent="0.25">
      <c r="B2681">
        <v>2679</v>
      </c>
      <c r="C2681">
        <v>4106</v>
      </c>
      <c r="D2681">
        <v>1</v>
      </c>
      <c r="E2681">
        <v>6</v>
      </c>
      <c r="F2681">
        <v>51</v>
      </c>
      <c r="G2681">
        <v>131</v>
      </c>
      <c r="H2681" t="s">
        <v>20</v>
      </c>
      <c r="I2681">
        <v>56</v>
      </c>
      <c r="J2681" t="s">
        <v>37</v>
      </c>
      <c r="K2681" s="1" t="s">
        <v>14</v>
      </c>
      <c r="L2681">
        <v>14698200000</v>
      </c>
      <c r="M2681">
        <v>56781</v>
      </c>
      <c r="N2681">
        <v>1010</v>
      </c>
      <c r="O2681" t="s">
        <v>15</v>
      </c>
    </row>
    <row r="2682" spans="2:15" x14ac:dyDescent="0.25">
      <c r="B2682">
        <v>2680</v>
      </c>
      <c r="C2682">
        <v>4106</v>
      </c>
      <c r="D2682">
        <v>1</v>
      </c>
      <c r="E2682">
        <v>3</v>
      </c>
      <c r="F2682">
        <v>51</v>
      </c>
      <c r="G2682">
        <v>131</v>
      </c>
      <c r="H2682" t="s">
        <v>20</v>
      </c>
      <c r="I2682">
        <v>56</v>
      </c>
      <c r="J2682" t="s">
        <v>37</v>
      </c>
      <c r="K2682" s="1" t="s">
        <v>14</v>
      </c>
      <c r="L2682">
        <v>100005400000</v>
      </c>
      <c r="M2682">
        <v>342150</v>
      </c>
      <c r="N2682">
        <v>1010</v>
      </c>
      <c r="O2682" t="s">
        <v>15</v>
      </c>
    </row>
    <row r="2683" spans="2:15" x14ac:dyDescent="0.25">
      <c r="B2683">
        <v>2681</v>
      </c>
      <c r="C2683">
        <v>4106</v>
      </c>
      <c r="D2683">
        <v>1</v>
      </c>
      <c r="E2683">
        <v>2</v>
      </c>
      <c r="F2683">
        <v>51</v>
      </c>
      <c r="G2683">
        <v>131</v>
      </c>
      <c r="H2683" t="s">
        <v>20</v>
      </c>
      <c r="I2683">
        <v>56</v>
      </c>
      <c r="J2683" t="s">
        <v>37</v>
      </c>
      <c r="K2683" s="1" t="s">
        <v>14</v>
      </c>
      <c r="L2683">
        <v>411549600000</v>
      </c>
      <c r="M2683">
        <v>1402502</v>
      </c>
      <c r="N2683">
        <v>1010</v>
      </c>
      <c r="O2683" t="s">
        <v>15</v>
      </c>
    </row>
    <row r="2684" spans="2:15" x14ac:dyDescent="0.25">
      <c r="B2684">
        <v>2682</v>
      </c>
      <c r="C2684">
        <v>4167</v>
      </c>
      <c r="D2684">
        <v>1</v>
      </c>
      <c r="E2684">
        <v>1</v>
      </c>
      <c r="F2684">
        <v>51</v>
      </c>
      <c r="G2684">
        <v>281</v>
      </c>
      <c r="H2684" t="s">
        <v>16</v>
      </c>
      <c r="I2684">
        <v>56</v>
      </c>
      <c r="J2684" t="s">
        <v>37</v>
      </c>
      <c r="K2684" s="1" t="s">
        <v>14</v>
      </c>
      <c r="L2684">
        <v>45823800000</v>
      </c>
      <c r="M2684">
        <v>685223</v>
      </c>
      <c r="N2684">
        <v>1343</v>
      </c>
      <c r="O2684" t="s">
        <v>15</v>
      </c>
    </row>
    <row r="2685" spans="2:15" x14ac:dyDescent="0.25">
      <c r="B2685">
        <v>2683</v>
      </c>
      <c r="C2685">
        <v>4121</v>
      </c>
      <c r="D2685">
        <v>1</v>
      </c>
      <c r="E2685">
        <v>1</v>
      </c>
      <c r="F2685">
        <v>51</v>
      </c>
      <c r="G2685">
        <v>131</v>
      </c>
      <c r="H2685" t="s">
        <v>20</v>
      </c>
      <c r="I2685">
        <v>56</v>
      </c>
      <c r="J2685" t="s">
        <v>37</v>
      </c>
      <c r="K2685" s="1" t="s">
        <v>14</v>
      </c>
      <c r="L2685">
        <v>864600000</v>
      </c>
      <c r="M2685">
        <v>150</v>
      </c>
      <c r="N2685">
        <v>1228</v>
      </c>
      <c r="O2685" t="s">
        <v>15</v>
      </c>
    </row>
    <row r="2686" spans="2:15" x14ac:dyDescent="0.25">
      <c r="B2686">
        <v>2684</v>
      </c>
      <c r="C2686">
        <v>4121</v>
      </c>
      <c r="D2686">
        <v>1</v>
      </c>
      <c r="E2686">
        <v>3</v>
      </c>
      <c r="F2686">
        <v>51</v>
      </c>
      <c r="G2686">
        <v>281</v>
      </c>
      <c r="H2686" t="s">
        <v>16</v>
      </c>
      <c r="I2686">
        <v>56</v>
      </c>
      <c r="J2686" t="s">
        <v>37</v>
      </c>
      <c r="K2686" s="1" t="s">
        <v>14</v>
      </c>
      <c r="L2686">
        <v>576400000</v>
      </c>
      <c r="M2686">
        <v>18604</v>
      </c>
      <c r="N2686">
        <v>1228</v>
      </c>
      <c r="O2686" t="s">
        <v>15</v>
      </c>
    </row>
    <row r="2687" spans="2:15" x14ac:dyDescent="0.25">
      <c r="B2687">
        <v>2685</v>
      </c>
      <c r="C2687">
        <v>4113</v>
      </c>
      <c r="D2687">
        <v>1</v>
      </c>
      <c r="E2687">
        <v>2</v>
      </c>
      <c r="F2687">
        <v>51</v>
      </c>
      <c r="G2687">
        <v>281</v>
      </c>
      <c r="H2687" t="s">
        <v>16</v>
      </c>
      <c r="I2687">
        <v>56</v>
      </c>
      <c r="J2687" t="s">
        <v>37</v>
      </c>
      <c r="K2687" s="1" t="s">
        <v>14</v>
      </c>
      <c r="L2687">
        <v>21326800000</v>
      </c>
      <c r="M2687">
        <v>141057</v>
      </c>
      <c r="N2687">
        <v>1035</v>
      </c>
      <c r="O2687" t="s">
        <v>15</v>
      </c>
    </row>
    <row r="2688" spans="2:15" x14ac:dyDescent="0.25">
      <c r="B2688">
        <v>2686</v>
      </c>
      <c r="C2688">
        <v>4113</v>
      </c>
      <c r="D2688">
        <v>2</v>
      </c>
      <c r="E2688">
        <v>1</v>
      </c>
      <c r="F2688">
        <v>51</v>
      </c>
      <c r="G2688">
        <v>131</v>
      </c>
      <c r="H2688" t="s">
        <v>20</v>
      </c>
      <c r="I2688">
        <v>56</v>
      </c>
      <c r="J2688" t="s">
        <v>37</v>
      </c>
      <c r="K2688" s="1" t="s">
        <v>14</v>
      </c>
      <c r="L2688">
        <v>864600000</v>
      </c>
      <c r="M2688">
        <v>462</v>
      </c>
      <c r="N2688">
        <v>1035</v>
      </c>
      <c r="O2688" t="s">
        <v>15</v>
      </c>
    </row>
    <row r="2689" spans="2:15" x14ac:dyDescent="0.25">
      <c r="B2689">
        <v>2687</v>
      </c>
      <c r="C2689">
        <v>4113</v>
      </c>
      <c r="D2689">
        <v>2</v>
      </c>
      <c r="E2689">
        <v>1</v>
      </c>
      <c r="F2689">
        <v>51</v>
      </c>
      <c r="G2689">
        <v>281</v>
      </c>
      <c r="H2689" t="s">
        <v>16</v>
      </c>
      <c r="I2689">
        <v>56</v>
      </c>
      <c r="J2689" t="s">
        <v>37</v>
      </c>
      <c r="K2689" s="1" t="s">
        <v>14</v>
      </c>
      <c r="L2689">
        <v>576400000</v>
      </c>
      <c r="M2689">
        <v>3423</v>
      </c>
      <c r="N2689">
        <v>1035</v>
      </c>
      <c r="O2689" t="s">
        <v>15</v>
      </c>
    </row>
    <row r="2690" spans="2:15" x14ac:dyDescent="0.25">
      <c r="B2690">
        <v>2688</v>
      </c>
      <c r="C2690">
        <v>4102</v>
      </c>
      <c r="D2690">
        <v>1</v>
      </c>
      <c r="E2690">
        <v>2</v>
      </c>
      <c r="F2690">
        <v>51</v>
      </c>
      <c r="G2690">
        <v>281</v>
      </c>
      <c r="H2690" t="s">
        <v>16</v>
      </c>
      <c r="I2690">
        <v>56</v>
      </c>
      <c r="J2690" t="s">
        <v>37</v>
      </c>
      <c r="K2690" s="1" t="s">
        <v>14</v>
      </c>
      <c r="L2690">
        <v>117873800000</v>
      </c>
      <c r="M2690">
        <v>715968</v>
      </c>
      <c r="N2690">
        <v>1006</v>
      </c>
      <c r="O2690" t="s">
        <v>15</v>
      </c>
    </row>
    <row r="2691" spans="2:15" x14ac:dyDescent="0.25">
      <c r="B2691">
        <v>2689</v>
      </c>
      <c r="C2691">
        <v>4102</v>
      </c>
      <c r="D2691">
        <v>1</v>
      </c>
      <c r="E2691">
        <v>1</v>
      </c>
      <c r="F2691">
        <v>51</v>
      </c>
      <c r="G2691">
        <v>281</v>
      </c>
      <c r="H2691" t="s">
        <v>16</v>
      </c>
      <c r="I2691">
        <v>56</v>
      </c>
      <c r="J2691" t="s">
        <v>37</v>
      </c>
      <c r="K2691" s="1" t="s">
        <v>14</v>
      </c>
      <c r="L2691">
        <v>250445800000</v>
      </c>
      <c r="M2691">
        <v>1772358</v>
      </c>
      <c r="N2691">
        <v>1006</v>
      </c>
      <c r="O2691" t="s">
        <v>15</v>
      </c>
    </row>
    <row r="2692" spans="2:15" x14ac:dyDescent="0.25">
      <c r="B2692">
        <v>2690</v>
      </c>
      <c r="C2692">
        <v>4110</v>
      </c>
      <c r="D2692">
        <v>1</v>
      </c>
      <c r="E2692">
        <v>3</v>
      </c>
      <c r="F2692">
        <v>51</v>
      </c>
      <c r="G2692">
        <v>131</v>
      </c>
      <c r="H2692" t="s">
        <v>20</v>
      </c>
      <c r="I2692">
        <v>56</v>
      </c>
      <c r="J2692" t="s">
        <v>37</v>
      </c>
      <c r="K2692" s="1" t="s">
        <v>14</v>
      </c>
      <c r="L2692">
        <v>23056000000</v>
      </c>
      <c r="M2692">
        <v>36081</v>
      </c>
      <c r="N2692">
        <v>1015</v>
      </c>
      <c r="O2692" t="s">
        <v>15</v>
      </c>
    </row>
    <row r="2693" spans="2:15" x14ac:dyDescent="0.25">
      <c r="B2693">
        <v>2691</v>
      </c>
      <c r="C2693">
        <v>4110</v>
      </c>
      <c r="D2693">
        <v>2</v>
      </c>
      <c r="E2693">
        <v>1</v>
      </c>
      <c r="F2693">
        <v>51</v>
      </c>
      <c r="G2693">
        <v>131</v>
      </c>
      <c r="H2693" t="s">
        <v>20</v>
      </c>
      <c r="I2693">
        <v>56</v>
      </c>
      <c r="J2693" t="s">
        <v>37</v>
      </c>
      <c r="K2693" s="1" t="s">
        <v>14</v>
      </c>
      <c r="L2693">
        <v>3170200000</v>
      </c>
      <c r="M2693">
        <v>11118</v>
      </c>
      <c r="N2693">
        <v>1015</v>
      </c>
      <c r="O2693" t="s">
        <v>15</v>
      </c>
    </row>
    <row r="2694" spans="2:15" x14ac:dyDescent="0.25">
      <c r="B2694">
        <v>2692</v>
      </c>
      <c r="C2694">
        <v>4104</v>
      </c>
      <c r="D2694">
        <v>1</v>
      </c>
      <c r="E2694">
        <v>2</v>
      </c>
      <c r="F2694">
        <v>51</v>
      </c>
      <c r="G2694">
        <v>131</v>
      </c>
      <c r="H2694" t="s">
        <v>20</v>
      </c>
      <c r="I2694">
        <v>56</v>
      </c>
      <c r="J2694" t="s">
        <v>37</v>
      </c>
      <c r="K2694" s="1" t="s">
        <v>14</v>
      </c>
      <c r="L2694">
        <v>19309400000</v>
      </c>
      <c r="M2694">
        <v>22264</v>
      </c>
      <c r="N2694">
        <v>1030</v>
      </c>
      <c r="O2694" t="s">
        <v>15</v>
      </c>
    </row>
    <row r="2695" spans="2:15" x14ac:dyDescent="0.25">
      <c r="B2695">
        <v>2693</v>
      </c>
      <c r="C2695">
        <v>4104</v>
      </c>
      <c r="D2695">
        <v>2</v>
      </c>
      <c r="E2695">
        <v>1</v>
      </c>
      <c r="F2695">
        <v>51</v>
      </c>
      <c r="G2695">
        <v>131</v>
      </c>
      <c r="H2695" t="s">
        <v>20</v>
      </c>
      <c r="I2695">
        <v>56</v>
      </c>
      <c r="J2695" t="s">
        <v>37</v>
      </c>
      <c r="K2695" s="1" t="s">
        <v>14</v>
      </c>
      <c r="L2695">
        <v>288200000</v>
      </c>
      <c r="M2695">
        <v>303</v>
      </c>
      <c r="N2695">
        <v>1030</v>
      </c>
      <c r="O2695" t="s">
        <v>15</v>
      </c>
    </row>
    <row r="2696" spans="2:15" x14ac:dyDescent="0.25">
      <c r="B2696">
        <v>2694</v>
      </c>
      <c r="C2696">
        <v>4104</v>
      </c>
      <c r="D2696">
        <v>2</v>
      </c>
      <c r="E2696">
        <v>1</v>
      </c>
      <c r="F2696">
        <v>51</v>
      </c>
      <c r="G2696">
        <v>281</v>
      </c>
      <c r="H2696" t="s">
        <v>16</v>
      </c>
      <c r="I2696">
        <v>56</v>
      </c>
      <c r="J2696" t="s">
        <v>37</v>
      </c>
      <c r="K2696" s="1" t="s">
        <v>14</v>
      </c>
      <c r="L2696">
        <v>288200000</v>
      </c>
      <c r="M2696">
        <v>6285</v>
      </c>
      <c r="N2696">
        <v>1030</v>
      </c>
      <c r="O2696" t="s">
        <v>15</v>
      </c>
    </row>
    <row r="2697" spans="2:15" x14ac:dyDescent="0.25">
      <c r="B2697">
        <v>2695</v>
      </c>
      <c r="C2697">
        <v>4104</v>
      </c>
      <c r="D2697">
        <v>1</v>
      </c>
      <c r="E2697">
        <v>3</v>
      </c>
      <c r="F2697">
        <v>51</v>
      </c>
      <c r="G2697">
        <v>131</v>
      </c>
      <c r="H2697" t="s">
        <v>20</v>
      </c>
      <c r="I2697">
        <v>56</v>
      </c>
      <c r="J2697" t="s">
        <v>37</v>
      </c>
      <c r="K2697" s="1" t="s">
        <v>14</v>
      </c>
      <c r="L2697">
        <v>199146200000</v>
      </c>
      <c r="M2697">
        <v>471518</v>
      </c>
      <c r="N2697">
        <v>1003</v>
      </c>
      <c r="O2697" t="s">
        <v>15</v>
      </c>
    </row>
    <row r="2698" spans="2:15" x14ac:dyDescent="0.25">
      <c r="B2698">
        <v>2696</v>
      </c>
      <c r="C2698">
        <v>4104</v>
      </c>
      <c r="D2698">
        <v>2</v>
      </c>
      <c r="E2698">
        <v>1</v>
      </c>
      <c r="F2698">
        <v>51</v>
      </c>
      <c r="G2698">
        <v>281</v>
      </c>
      <c r="H2698" t="s">
        <v>16</v>
      </c>
      <c r="I2698">
        <v>56</v>
      </c>
      <c r="J2698" t="s">
        <v>37</v>
      </c>
      <c r="K2698" s="1" t="s">
        <v>14</v>
      </c>
      <c r="L2698">
        <v>2017400000</v>
      </c>
      <c r="M2698">
        <v>20799</v>
      </c>
      <c r="N2698">
        <v>1003</v>
      </c>
      <c r="O2698" t="s">
        <v>15</v>
      </c>
    </row>
    <row r="2699" spans="2:15" x14ac:dyDescent="0.25">
      <c r="B2699">
        <v>2697</v>
      </c>
      <c r="C2699">
        <v>4104</v>
      </c>
      <c r="D2699">
        <v>1</v>
      </c>
      <c r="E2699">
        <v>5</v>
      </c>
      <c r="F2699">
        <v>51</v>
      </c>
      <c r="G2699">
        <v>131</v>
      </c>
      <c r="H2699" t="s">
        <v>20</v>
      </c>
      <c r="I2699">
        <v>56</v>
      </c>
      <c r="J2699" t="s">
        <v>37</v>
      </c>
      <c r="K2699" s="1" t="s">
        <v>14</v>
      </c>
      <c r="L2699">
        <v>2305600000</v>
      </c>
      <c r="M2699">
        <v>3268</v>
      </c>
      <c r="N2699">
        <v>1003</v>
      </c>
      <c r="O2699" t="s">
        <v>15</v>
      </c>
    </row>
    <row r="2700" spans="2:15" x14ac:dyDescent="0.25">
      <c r="B2700">
        <v>2698</v>
      </c>
      <c r="C2700">
        <v>4116</v>
      </c>
      <c r="D2700">
        <v>1</v>
      </c>
      <c r="E2700">
        <v>1</v>
      </c>
      <c r="F2700">
        <v>51</v>
      </c>
      <c r="G2700">
        <v>281</v>
      </c>
      <c r="H2700" t="s">
        <v>16</v>
      </c>
      <c r="I2700">
        <v>56</v>
      </c>
      <c r="J2700" t="s">
        <v>37</v>
      </c>
      <c r="K2700" s="1" t="s">
        <v>14</v>
      </c>
      <c r="L2700">
        <v>288200000</v>
      </c>
      <c r="M2700">
        <v>10126</v>
      </c>
      <c r="N2700">
        <v>1003</v>
      </c>
      <c r="O2700" t="s">
        <v>15</v>
      </c>
    </row>
    <row r="2701" spans="2:15" x14ac:dyDescent="0.25">
      <c r="B2701">
        <v>2699</v>
      </c>
      <c r="C2701">
        <v>4168</v>
      </c>
      <c r="D2701">
        <v>1</v>
      </c>
      <c r="E2701">
        <v>2</v>
      </c>
      <c r="F2701">
        <v>51</v>
      </c>
      <c r="G2701">
        <v>281</v>
      </c>
      <c r="H2701" t="s">
        <v>16</v>
      </c>
      <c r="I2701">
        <v>56</v>
      </c>
      <c r="J2701" t="s">
        <v>37</v>
      </c>
      <c r="K2701" s="1" t="s">
        <v>14</v>
      </c>
      <c r="L2701">
        <v>20462200000</v>
      </c>
      <c r="M2701">
        <v>145418</v>
      </c>
      <c r="N2701">
        <v>1489</v>
      </c>
      <c r="O2701" t="s">
        <v>15</v>
      </c>
    </row>
    <row r="2702" spans="2:15" x14ac:dyDescent="0.25">
      <c r="B2702">
        <v>2700</v>
      </c>
      <c r="C2702">
        <v>4109</v>
      </c>
      <c r="D2702">
        <v>1</v>
      </c>
      <c r="E2702">
        <v>1</v>
      </c>
      <c r="F2702">
        <v>51</v>
      </c>
      <c r="G2702">
        <v>131</v>
      </c>
      <c r="H2702" t="s">
        <v>20</v>
      </c>
      <c r="I2702">
        <v>56</v>
      </c>
      <c r="J2702" t="s">
        <v>37</v>
      </c>
      <c r="K2702" s="1" t="s">
        <v>14</v>
      </c>
      <c r="L2702">
        <v>69168000000</v>
      </c>
      <c r="M2702">
        <v>89092</v>
      </c>
      <c r="N2702">
        <v>1413</v>
      </c>
      <c r="O2702" t="s">
        <v>15</v>
      </c>
    </row>
    <row r="2703" spans="2:15" x14ac:dyDescent="0.25">
      <c r="B2703">
        <v>2701</v>
      </c>
      <c r="C2703">
        <v>4123</v>
      </c>
      <c r="D2703">
        <v>1</v>
      </c>
      <c r="E2703">
        <v>2</v>
      </c>
      <c r="F2703">
        <v>51</v>
      </c>
      <c r="G2703">
        <v>281</v>
      </c>
      <c r="H2703" t="s">
        <v>16</v>
      </c>
      <c r="I2703">
        <v>56</v>
      </c>
      <c r="J2703" t="s">
        <v>37</v>
      </c>
      <c r="K2703" s="1" t="s">
        <v>14</v>
      </c>
      <c r="L2703">
        <v>56775400000</v>
      </c>
      <c r="M2703">
        <v>383794</v>
      </c>
      <c r="N2703">
        <v>1407</v>
      </c>
      <c r="O2703" t="s">
        <v>15</v>
      </c>
    </row>
    <row r="2704" spans="2:15" x14ac:dyDescent="0.25">
      <c r="B2704">
        <v>2702</v>
      </c>
      <c r="C2704">
        <v>4104</v>
      </c>
      <c r="D2704">
        <v>1</v>
      </c>
      <c r="E2704">
        <v>4</v>
      </c>
      <c r="F2704">
        <v>51</v>
      </c>
      <c r="G2704">
        <v>281</v>
      </c>
      <c r="H2704" t="s">
        <v>16</v>
      </c>
      <c r="I2704">
        <v>56</v>
      </c>
      <c r="J2704" t="s">
        <v>37</v>
      </c>
      <c r="K2704" s="1" t="s">
        <v>14</v>
      </c>
      <c r="L2704">
        <v>5187600000</v>
      </c>
      <c r="M2704">
        <v>27813</v>
      </c>
      <c r="N2704">
        <v>1103</v>
      </c>
      <c r="O2704" t="s">
        <v>15</v>
      </c>
    </row>
    <row r="2705" spans="2:15" x14ac:dyDescent="0.25">
      <c r="B2705">
        <v>2703</v>
      </c>
      <c r="C2705">
        <v>4113</v>
      </c>
      <c r="D2705">
        <v>2</v>
      </c>
      <c r="E2705">
        <v>1</v>
      </c>
      <c r="F2705">
        <v>51</v>
      </c>
      <c r="G2705">
        <v>131</v>
      </c>
      <c r="H2705" t="s">
        <v>20</v>
      </c>
      <c r="I2705">
        <v>56</v>
      </c>
      <c r="J2705" t="s">
        <v>37</v>
      </c>
      <c r="K2705" s="1" t="s">
        <v>14</v>
      </c>
      <c r="L2705">
        <v>3746600000</v>
      </c>
      <c r="M2705">
        <v>5340</v>
      </c>
      <c r="N2705">
        <v>1119</v>
      </c>
      <c r="O2705" t="s">
        <v>15</v>
      </c>
    </row>
    <row r="2706" spans="2:15" x14ac:dyDescent="0.25">
      <c r="B2706">
        <v>2704</v>
      </c>
      <c r="C2706">
        <v>4111</v>
      </c>
      <c r="D2706">
        <v>1</v>
      </c>
      <c r="E2706">
        <v>4</v>
      </c>
      <c r="F2706">
        <v>51</v>
      </c>
      <c r="G2706">
        <v>281</v>
      </c>
      <c r="H2706" t="s">
        <v>16</v>
      </c>
      <c r="I2706">
        <v>56</v>
      </c>
      <c r="J2706" t="s">
        <v>37</v>
      </c>
      <c r="K2706" s="1" t="s">
        <v>14</v>
      </c>
      <c r="L2706">
        <v>288200000</v>
      </c>
      <c r="M2706">
        <v>1608</v>
      </c>
      <c r="N2706">
        <v>1118</v>
      </c>
      <c r="O2706" t="s">
        <v>15</v>
      </c>
    </row>
    <row r="2707" spans="2:15" x14ac:dyDescent="0.25">
      <c r="B2707">
        <v>2705</v>
      </c>
      <c r="C2707">
        <v>4111</v>
      </c>
      <c r="D2707">
        <v>1</v>
      </c>
      <c r="E2707">
        <v>4</v>
      </c>
      <c r="F2707">
        <v>51</v>
      </c>
      <c r="G2707">
        <v>131</v>
      </c>
      <c r="H2707" t="s">
        <v>20</v>
      </c>
      <c r="I2707">
        <v>56</v>
      </c>
      <c r="J2707" t="s">
        <v>37</v>
      </c>
      <c r="K2707" s="1" t="s">
        <v>14</v>
      </c>
      <c r="L2707">
        <v>288200000</v>
      </c>
      <c r="M2707">
        <v>1427</v>
      </c>
      <c r="N2707">
        <v>1118</v>
      </c>
      <c r="O2707" t="s">
        <v>15</v>
      </c>
    </row>
    <row r="2708" spans="2:15" x14ac:dyDescent="0.25">
      <c r="B2708">
        <v>2706</v>
      </c>
      <c r="C2708">
        <v>4106</v>
      </c>
      <c r="D2708">
        <v>1</v>
      </c>
      <c r="E2708">
        <v>3</v>
      </c>
      <c r="F2708">
        <v>51</v>
      </c>
      <c r="G2708">
        <v>131</v>
      </c>
      <c r="H2708" t="s">
        <v>20</v>
      </c>
      <c r="I2708">
        <v>56</v>
      </c>
      <c r="J2708" t="s">
        <v>37</v>
      </c>
      <c r="K2708" s="1" t="s">
        <v>14</v>
      </c>
      <c r="L2708">
        <v>183871600000</v>
      </c>
      <c r="M2708">
        <v>646780</v>
      </c>
      <c r="N2708">
        <v>1110</v>
      </c>
      <c r="O2708" t="s">
        <v>15</v>
      </c>
    </row>
    <row r="2709" spans="2:15" x14ac:dyDescent="0.25">
      <c r="B2709">
        <v>2707</v>
      </c>
      <c r="C2709">
        <v>4106</v>
      </c>
      <c r="D2709">
        <v>1</v>
      </c>
      <c r="E2709">
        <v>2</v>
      </c>
      <c r="F2709">
        <v>51</v>
      </c>
      <c r="G2709">
        <v>281</v>
      </c>
      <c r="H2709" t="s">
        <v>16</v>
      </c>
      <c r="I2709">
        <v>56</v>
      </c>
      <c r="J2709" t="s">
        <v>37</v>
      </c>
      <c r="K2709" s="1" t="s">
        <v>14</v>
      </c>
      <c r="L2709">
        <v>219608400000</v>
      </c>
      <c r="M2709">
        <v>1584263</v>
      </c>
      <c r="N2709">
        <v>1210</v>
      </c>
      <c r="O2709" t="s">
        <v>15</v>
      </c>
    </row>
    <row r="2710" spans="2:15" x14ac:dyDescent="0.25">
      <c r="B2710">
        <v>2708</v>
      </c>
      <c r="C2710">
        <v>4106</v>
      </c>
      <c r="D2710">
        <v>1</v>
      </c>
      <c r="E2710">
        <v>4</v>
      </c>
      <c r="F2710">
        <v>51</v>
      </c>
      <c r="G2710">
        <v>131</v>
      </c>
      <c r="H2710" t="s">
        <v>20</v>
      </c>
      <c r="I2710">
        <v>56</v>
      </c>
      <c r="J2710" t="s">
        <v>37</v>
      </c>
      <c r="K2710" s="1" t="s">
        <v>14</v>
      </c>
      <c r="L2710">
        <v>11816200000</v>
      </c>
      <c r="M2710">
        <v>71640</v>
      </c>
      <c r="N2710">
        <v>1210</v>
      </c>
      <c r="O2710" t="s">
        <v>15</v>
      </c>
    </row>
    <row r="2711" spans="2:15" x14ac:dyDescent="0.25">
      <c r="B2711">
        <v>2709</v>
      </c>
      <c r="C2711">
        <v>4121</v>
      </c>
      <c r="D2711">
        <v>1</v>
      </c>
      <c r="E2711">
        <v>4</v>
      </c>
      <c r="F2711">
        <v>51</v>
      </c>
      <c r="G2711">
        <v>281</v>
      </c>
      <c r="H2711" t="s">
        <v>16</v>
      </c>
      <c r="I2711">
        <v>56</v>
      </c>
      <c r="J2711" t="s">
        <v>37</v>
      </c>
      <c r="K2711" s="1" t="s">
        <v>14</v>
      </c>
      <c r="L2711">
        <v>17580200000</v>
      </c>
      <c r="M2711">
        <v>140534</v>
      </c>
      <c r="N2711">
        <v>1280</v>
      </c>
      <c r="O2711" t="s">
        <v>15</v>
      </c>
    </row>
    <row r="2712" spans="2:15" x14ac:dyDescent="0.25">
      <c r="B2712">
        <v>2710</v>
      </c>
      <c r="C2712">
        <v>4121</v>
      </c>
      <c r="D2712">
        <v>1</v>
      </c>
      <c r="E2712">
        <v>3</v>
      </c>
      <c r="F2712">
        <v>51</v>
      </c>
      <c r="G2712">
        <v>131</v>
      </c>
      <c r="H2712" t="s">
        <v>20</v>
      </c>
      <c r="I2712">
        <v>56</v>
      </c>
      <c r="J2712" t="s">
        <v>37</v>
      </c>
      <c r="K2712" s="1" t="s">
        <v>14</v>
      </c>
      <c r="L2712">
        <v>288200000</v>
      </c>
      <c r="M2712">
        <v>540</v>
      </c>
      <c r="N2712">
        <v>1280</v>
      </c>
      <c r="O2712" t="s">
        <v>15</v>
      </c>
    </row>
    <row r="2713" spans="2:15" x14ac:dyDescent="0.25">
      <c r="B2713">
        <v>2711</v>
      </c>
      <c r="C2713">
        <v>4102</v>
      </c>
      <c r="D2713">
        <v>1</v>
      </c>
      <c r="E2713">
        <v>1</v>
      </c>
      <c r="F2713">
        <v>51</v>
      </c>
      <c r="G2713">
        <v>131</v>
      </c>
      <c r="H2713" t="s">
        <v>20</v>
      </c>
      <c r="I2713">
        <v>56</v>
      </c>
      <c r="J2713" t="s">
        <v>37</v>
      </c>
      <c r="K2713" s="1" t="s">
        <v>14</v>
      </c>
      <c r="L2713">
        <v>473512600000</v>
      </c>
      <c r="M2713">
        <v>1869956</v>
      </c>
      <c r="N2713">
        <v>1206</v>
      </c>
      <c r="O2713" t="s">
        <v>15</v>
      </c>
    </row>
    <row r="2714" spans="2:15" x14ac:dyDescent="0.25">
      <c r="B2714">
        <v>2712</v>
      </c>
      <c r="C2714">
        <v>4101</v>
      </c>
      <c r="D2714">
        <v>1</v>
      </c>
      <c r="E2714">
        <v>1</v>
      </c>
      <c r="F2714">
        <v>51</v>
      </c>
      <c r="G2714">
        <v>281</v>
      </c>
      <c r="H2714" t="s">
        <v>16</v>
      </c>
      <c r="I2714">
        <v>56</v>
      </c>
      <c r="J2714" t="s">
        <v>37</v>
      </c>
      <c r="K2714" s="1" t="s">
        <v>14</v>
      </c>
      <c r="L2714">
        <v>21903200000</v>
      </c>
      <c r="M2714">
        <v>232140</v>
      </c>
      <c r="N2714">
        <v>1187</v>
      </c>
      <c r="O2714" t="s">
        <v>15</v>
      </c>
    </row>
    <row r="2715" spans="2:15" x14ac:dyDescent="0.25">
      <c r="B2715">
        <v>2713</v>
      </c>
      <c r="C2715">
        <v>4131</v>
      </c>
      <c r="D2715">
        <v>2</v>
      </c>
      <c r="E2715">
        <v>1</v>
      </c>
      <c r="F2715">
        <v>51</v>
      </c>
      <c r="G2715">
        <v>281</v>
      </c>
      <c r="H2715" t="s">
        <v>16</v>
      </c>
      <c r="I2715">
        <v>56</v>
      </c>
      <c r="J2715" t="s">
        <v>37</v>
      </c>
      <c r="K2715" s="1" t="s">
        <v>14</v>
      </c>
      <c r="L2715">
        <v>576400000</v>
      </c>
      <c r="M2715">
        <v>549</v>
      </c>
      <c r="N2715">
        <v>1251</v>
      </c>
      <c r="O2715" t="s">
        <v>15</v>
      </c>
    </row>
    <row r="2716" spans="2:15" x14ac:dyDescent="0.25">
      <c r="B2716">
        <v>2714</v>
      </c>
      <c r="C2716">
        <v>4113</v>
      </c>
      <c r="D2716">
        <v>2</v>
      </c>
      <c r="E2716">
        <v>1</v>
      </c>
      <c r="F2716">
        <v>51</v>
      </c>
      <c r="G2716">
        <v>131</v>
      </c>
      <c r="H2716" t="s">
        <v>20</v>
      </c>
      <c r="I2716">
        <v>56</v>
      </c>
      <c r="J2716" t="s">
        <v>37</v>
      </c>
      <c r="K2716" s="1" t="s">
        <v>14</v>
      </c>
      <c r="L2716">
        <v>288200000</v>
      </c>
      <c r="M2716">
        <v>154</v>
      </c>
      <c r="N2716">
        <v>1148</v>
      </c>
      <c r="O2716" t="s">
        <v>15</v>
      </c>
    </row>
    <row r="2717" spans="2:15" x14ac:dyDescent="0.25">
      <c r="B2717">
        <v>2715</v>
      </c>
      <c r="C2717">
        <v>4118</v>
      </c>
      <c r="D2717">
        <v>1</v>
      </c>
      <c r="E2717">
        <v>2</v>
      </c>
      <c r="F2717">
        <v>51</v>
      </c>
      <c r="G2717">
        <v>281</v>
      </c>
      <c r="H2717" t="s">
        <v>16</v>
      </c>
      <c r="I2717">
        <v>56</v>
      </c>
      <c r="J2717" t="s">
        <v>37</v>
      </c>
      <c r="K2717" s="1" t="s">
        <v>14</v>
      </c>
      <c r="L2717">
        <v>76373000000</v>
      </c>
      <c r="M2717">
        <v>328703</v>
      </c>
      <c r="N2717">
        <v>1123</v>
      </c>
      <c r="O2717" t="s">
        <v>15</v>
      </c>
    </row>
    <row r="2718" spans="2:15" x14ac:dyDescent="0.25">
      <c r="B2718">
        <v>2716</v>
      </c>
      <c r="C2718">
        <v>4118</v>
      </c>
      <c r="D2718">
        <v>1</v>
      </c>
      <c r="E2718">
        <v>3</v>
      </c>
      <c r="F2718">
        <v>51</v>
      </c>
      <c r="G2718">
        <v>281</v>
      </c>
      <c r="H2718" t="s">
        <v>16</v>
      </c>
      <c r="I2718">
        <v>56</v>
      </c>
      <c r="J2718" t="s">
        <v>37</v>
      </c>
      <c r="K2718" s="1" t="s">
        <v>14</v>
      </c>
      <c r="L2718">
        <v>26802600000</v>
      </c>
      <c r="M2718">
        <v>134212</v>
      </c>
      <c r="N2718">
        <v>1123</v>
      </c>
      <c r="O2718" t="s">
        <v>15</v>
      </c>
    </row>
    <row r="2719" spans="2:15" x14ac:dyDescent="0.25">
      <c r="B2719">
        <v>2717</v>
      </c>
      <c r="C2719">
        <v>4101</v>
      </c>
      <c r="D2719">
        <v>6</v>
      </c>
      <c r="E2719">
        <v>1</v>
      </c>
      <c r="F2719">
        <v>51</v>
      </c>
      <c r="G2719">
        <v>281</v>
      </c>
      <c r="H2719" t="s">
        <v>16</v>
      </c>
      <c r="I2719">
        <v>56</v>
      </c>
      <c r="J2719" t="s">
        <v>37</v>
      </c>
      <c r="K2719" s="1" t="s">
        <v>14</v>
      </c>
      <c r="L2719">
        <v>288200000</v>
      </c>
      <c r="M2719">
        <v>10147</v>
      </c>
      <c r="N2719">
        <v>2401</v>
      </c>
      <c r="O2719" t="s">
        <v>15</v>
      </c>
    </row>
    <row r="2720" spans="2:15" x14ac:dyDescent="0.25">
      <c r="B2720">
        <v>2718</v>
      </c>
      <c r="C2720">
        <v>4103</v>
      </c>
      <c r="D2720">
        <v>6</v>
      </c>
      <c r="E2720">
        <v>1</v>
      </c>
      <c r="F2720">
        <v>51</v>
      </c>
      <c r="G2720">
        <v>281</v>
      </c>
      <c r="H2720" t="s">
        <v>16</v>
      </c>
      <c r="I2720">
        <v>56</v>
      </c>
      <c r="J2720" t="s">
        <v>37</v>
      </c>
      <c r="K2720" s="1" t="s">
        <v>14</v>
      </c>
      <c r="L2720">
        <v>288200000</v>
      </c>
      <c r="M2720">
        <v>3108</v>
      </c>
      <c r="N2720">
        <v>2401</v>
      </c>
      <c r="O2720" t="s">
        <v>15</v>
      </c>
    </row>
    <row r="2721" spans="2:15" x14ac:dyDescent="0.25">
      <c r="B2721">
        <v>2719</v>
      </c>
      <c r="C2721">
        <v>4127</v>
      </c>
      <c r="D2721">
        <v>1</v>
      </c>
      <c r="E2721">
        <v>3</v>
      </c>
      <c r="F2721">
        <v>51</v>
      </c>
      <c r="G2721">
        <v>133</v>
      </c>
      <c r="H2721" t="s">
        <v>18</v>
      </c>
      <c r="I2721">
        <v>58</v>
      </c>
      <c r="J2721" t="s">
        <v>38</v>
      </c>
      <c r="K2721" s="1" t="s">
        <v>14</v>
      </c>
      <c r="L2721">
        <v>177531200000</v>
      </c>
      <c r="M2721">
        <v>10963470</v>
      </c>
      <c r="N2721">
        <v>5702</v>
      </c>
      <c r="O2721" t="s">
        <v>15</v>
      </c>
    </row>
    <row r="2722" spans="2:15" x14ac:dyDescent="0.25">
      <c r="B2722">
        <v>2720</v>
      </c>
      <c r="C2722">
        <v>4123</v>
      </c>
      <c r="D2722">
        <v>1</v>
      </c>
      <c r="E2722">
        <v>1</v>
      </c>
      <c r="F2722">
        <v>51</v>
      </c>
      <c r="G2722">
        <v>133</v>
      </c>
      <c r="H2722" t="s">
        <v>18</v>
      </c>
      <c r="I2722">
        <v>58</v>
      </c>
      <c r="J2722" t="s">
        <v>38</v>
      </c>
      <c r="K2722" s="1" t="s">
        <v>14</v>
      </c>
      <c r="L2722">
        <v>8934200000</v>
      </c>
      <c r="M2722">
        <v>405903</v>
      </c>
      <c r="N2722">
        <v>1641</v>
      </c>
      <c r="O2722" t="s">
        <v>15</v>
      </c>
    </row>
    <row r="2723" spans="2:15" x14ac:dyDescent="0.25">
      <c r="B2723">
        <v>2721</v>
      </c>
      <c r="C2723">
        <v>4101</v>
      </c>
      <c r="D2723">
        <v>1</v>
      </c>
      <c r="E2723">
        <v>1</v>
      </c>
      <c r="F2723">
        <v>51</v>
      </c>
      <c r="G2723">
        <v>133</v>
      </c>
      <c r="H2723" t="s">
        <v>18</v>
      </c>
      <c r="I2723">
        <v>58</v>
      </c>
      <c r="J2723" t="s">
        <v>38</v>
      </c>
      <c r="K2723" s="1" t="s">
        <v>14</v>
      </c>
      <c r="L2723">
        <v>623376600000</v>
      </c>
      <c r="M2723">
        <v>30706758</v>
      </c>
      <c r="N2723">
        <v>1601</v>
      </c>
      <c r="O2723" t="s">
        <v>15</v>
      </c>
    </row>
    <row r="2724" spans="2:15" x14ac:dyDescent="0.25">
      <c r="B2724">
        <v>2722</v>
      </c>
      <c r="C2724">
        <v>4123</v>
      </c>
      <c r="D2724">
        <v>1</v>
      </c>
      <c r="E2724">
        <v>3</v>
      </c>
      <c r="F2724">
        <v>51</v>
      </c>
      <c r="G2724">
        <v>133</v>
      </c>
      <c r="H2724" t="s">
        <v>18</v>
      </c>
      <c r="I2724">
        <v>58</v>
      </c>
      <c r="J2724" t="s">
        <v>38</v>
      </c>
      <c r="K2724" s="1" t="s">
        <v>14</v>
      </c>
      <c r="L2724">
        <v>60233800000</v>
      </c>
      <c r="M2724">
        <v>2457528</v>
      </c>
      <c r="N2724">
        <v>1507</v>
      </c>
      <c r="O2724" t="s">
        <v>15</v>
      </c>
    </row>
    <row r="2725" spans="2:15" x14ac:dyDescent="0.25">
      <c r="B2725">
        <v>2723</v>
      </c>
      <c r="C2725">
        <v>4123</v>
      </c>
      <c r="D2725">
        <v>2</v>
      </c>
      <c r="E2725">
        <v>1</v>
      </c>
      <c r="F2725">
        <v>51</v>
      </c>
      <c r="G2725">
        <v>133</v>
      </c>
      <c r="H2725" t="s">
        <v>18</v>
      </c>
      <c r="I2725">
        <v>58</v>
      </c>
      <c r="J2725" t="s">
        <v>38</v>
      </c>
      <c r="K2725" s="1" t="s">
        <v>14</v>
      </c>
      <c r="L2725">
        <v>288200000</v>
      </c>
      <c r="M2725">
        <v>22990</v>
      </c>
      <c r="N2725">
        <v>1507</v>
      </c>
      <c r="O2725" t="s">
        <v>15</v>
      </c>
    </row>
    <row r="2726" spans="2:15" x14ac:dyDescent="0.25">
      <c r="B2726">
        <v>2724</v>
      </c>
      <c r="C2726">
        <v>4101</v>
      </c>
      <c r="D2726">
        <v>1</v>
      </c>
      <c r="E2726">
        <v>1</v>
      </c>
      <c r="F2726">
        <v>51</v>
      </c>
      <c r="G2726">
        <v>133</v>
      </c>
      <c r="H2726" t="s">
        <v>18</v>
      </c>
      <c r="I2726">
        <v>58</v>
      </c>
      <c r="J2726" t="s">
        <v>38</v>
      </c>
      <c r="K2726" s="1" t="s">
        <v>14</v>
      </c>
      <c r="L2726">
        <v>214420800000</v>
      </c>
      <c r="M2726">
        <v>9747492</v>
      </c>
      <c r="N2726">
        <v>1501</v>
      </c>
      <c r="O2726" t="s">
        <v>15</v>
      </c>
    </row>
    <row r="2727" spans="2:15" x14ac:dyDescent="0.25">
      <c r="B2727">
        <v>2725</v>
      </c>
      <c r="C2727">
        <v>4104</v>
      </c>
      <c r="D2727">
        <v>1</v>
      </c>
      <c r="E2727">
        <v>1</v>
      </c>
      <c r="F2727">
        <v>51</v>
      </c>
      <c r="G2727">
        <v>133</v>
      </c>
      <c r="H2727" t="s">
        <v>18</v>
      </c>
      <c r="I2727">
        <v>58</v>
      </c>
      <c r="J2727" t="s">
        <v>38</v>
      </c>
      <c r="K2727" s="1" t="s">
        <v>14</v>
      </c>
      <c r="L2727">
        <v>22191400000</v>
      </c>
      <c r="M2727">
        <v>1399724</v>
      </c>
      <c r="N2727">
        <v>1029</v>
      </c>
      <c r="O2727" t="s">
        <v>15</v>
      </c>
    </row>
    <row r="2728" spans="2:15" x14ac:dyDescent="0.25">
      <c r="B2728">
        <v>2726</v>
      </c>
      <c r="C2728">
        <v>4104</v>
      </c>
      <c r="D2728">
        <v>1</v>
      </c>
      <c r="E2728">
        <v>2</v>
      </c>
      <c r="F2728">
        <v>51</v>
      </c>
      <c r="G2728">
        <v>133</v>
      </c>
      <c r="H2728" t="s">
        <v>18</v>
      </c>
      <c r="I2728">
        <v>58</v>
      </c>
      <c r="J2728" t="s">
        <v>38</v>
      </c>
      <c r="K2728" s="1" t="s">
        <v>14</v>
      </c>
      <c r="L2728">
        <v>1729200000</v>
      </c>
      <c r="M2728">
        <v>79826</v>
      </c>
      <c r="N2728">
        <v>1029</v>
      </c>
      <c r="O2728" t="s">
        <v>15</v>
      </c>
    </row>
    <row r="2729" spans="2:15" x14ac:dyDescent="0.25">
      <c r="B2729">
        <v>2727</v>
      </c>
      <c r="C2729">
        <v>4106</v>
      </c>
      <c r="D2729">
        <v>1</v>
      </c>
      <c r="E2729">
        <v>2</v>
      </c>
      <c r="F2729">
        <v>51</v>
      </c>
      <c r="G2729">
        <v>133</v>
      </c>
      <c r="H2729" t="s">
        <v>18</v>
      </c>
      <c r="I2729">
        <v>58</v>
      </c>
      <c r="J2729" t="s">
        <v>38</v>
      </c>
      <c r="K2729" s="1" t="s">
        <v>14</v>
      </c>
      <c r="L2729">
        <v>44959200000</v>
      </c>
      <c r="M2729">
        <v>2492807</v>
      </c>
      <c r="N2729">
        <v>1010</v>
      </c>
      <c r="O2729" t="s">
        <v>15</v>
      </c>
    </row>
    <row r="2730" spans="2:15" x14ac:dyDescent="0.25">
      <c r="B2730">
        <v>2728</v>
      </c>
      <c r="C2730">
        <v>4121</v>
      </c>
      <c r="D2730">
        <v>1</v>
      </c>
      <c r="E2730">
        <v>1</v>
      </c>
      <c r="F2730">
        <v>51</v>
      </c>
      <c r="G2730">
        <v>133</v>
      </c>
      <c r="H2730" t="s">
        <v>18</v>
      </c>
      <c r="I2730">
        <v>58</v>
      </c>
      <c r="J2730" t="s">
        <v>38</v>
      </c>
      <c r="K2730" s="1" t="s">
        <v>14</v>
      </c>
      <c r="L2730">
        <v>2305600000</v>
      </c>
      <c r="M2730">
        <v>163387</v>
      </c>
      <c r="N2730">
        <v>1261</v>
      </c>
      <c r="O2730" t="s">
        <v>15</v>
      </c>
    </row>
    <row r="2731" spans="2:15" x14ac:dyDescent="0.25">
      <c r="B2731">
        <v>2729</v>
      </c>
      <c r="C2731">
        <v>4104</v>
      </c>
      <c r="D2731">
        <v>1</v>
      </c>
      <c r="E2731">
        <v>2</v>
      </c>
      <c r="F2731">
        <v>51</v>
      </c>
      <c r="G2731">
        <v>133</v>
      </c>
      <c r="H2731" t="s">
        <v>18</v>
      </c>
      <c r="I2731">
        <v>58</v>
      </c>
      <c r="J2731" t="s">
        <v>38</v>
      </c>
      <c r="K2731" s="1" t="s">
        <v>14</v>
      </c>
      <c r="L2731">
        <v>2305600000</v>
      </c>
      <c r="M2731">
        <v>209679</v>
      </c>
      <c r="N2731">
        <v>1030</v>
      </c>
      <c r="O2731" t="s">
        <v>15</v>
      </c>
    </row>
    <row r="2732" spans="2:15" x14ac:dyDescent="0.25">
      <c r="B2732">
        <v>2730</v>
      </c>
      <c r="C2732">
        <v>4101</v>
      </c>
      <c r="D2732">
        <v>1</v>
      </c>
      <c r="E2732">
        <v>3</v>
      </c>
      <c r="F2732">
        <v>51</v>
      </c>
      <c r="G2732">
        <v>133</v>
      </c>
      <c r="H2732" t="s">
        <v>18</v>
      </c>
      <c r="I2732">
        <v>58</v>
      </c>
      <c r="J2732" t="s">
        <v>38</v>
      </c>
      <c r="K2732" s="1" t="s">
        <v>14</v>
      </c>
      <c r="L2732">
        <v>320478400000</v>
      </c>
      <c r="M2732">
        <v>16650967</v>
      </c>
      <c r="N2732">
        <v>1001</v>
      </c>
      <c r="O2732" t="s">
        <v>15</v>
      </c>
    </row>
    <row r="2733" spans="2:15" x14ac:dyDescent="0.25">
      <c r="B2733">
        <v>2731</v>
      </c>
      <c r="C2733">
        <v>4113</v>
      </c>
      <c r="D2733">
        <v>1</v>
      </c>
      <c r="E2733">
        <v>1</v>
      </c>
      <c r="F2733">
        <v>51</v>
      </c>
      <c r="G2733">
        <v>133</v>
      </c>
      <c r="H2733" t="s">
        <v>18</v>
      </c>
      <c r="I2733">
        <v>58</v>
      </c>
      <c r="J2733" t="s">
        <v>38</v>
      </c>
      <c r="K2733" s="1" t="s">
        <v>14</v>
      </c>
      <c r="L2733">
        <v>33719400000</v>
      </c>
      <c r="M2733">
        <v>2259978</v>
      </c>
      <c r="N2733">
        <v>1119</v>
      </c>
      <c r="O2733" t="s">
        <v>15</v>
      </c>
    </row>
    <row r="2734" spans="2:15" x14ac:dyDescent="0.25">
      <c r="B2734">
        <v>2732</v>
      </c>
      <c r="C2734">
        <v>4111</v>
      </c>
      <c r="D2734">
        <v>1</v>
      </c>
      <c r="E2734">
        <v>1</v>
      </c>
      <c r="F2734">
        <v>51</v>
      </c>
      <c r="G2734">
        <v>133</v>
      </c>
      <c r="H2734" t="s">
        <v>18</v>
      </c>
      <c r="I2734">
        <v>58</v>
      </c>
      <c r="J2734" t="s">
        <v>38</v>
      </c>
      <c r="K2734" s="1" t="s">
        <v>14</v>
      </c>
      <c r="L2734">
        <v>50723200000</v>
      </c>
      <c r="M2734">
        <v>3064884</v>
      </c>
      <c r="N2734">
        <v>1118</v>
      </c>
      <c r="O2734" t="s">
        <v>15</v>
      </c>
    </row>
    <row r="2735" spans="2:15" x14ac:dyDescent="0.25">
      <c r="B2735">
        <v>2733</v>
      </c>
      <c r="C2735">
        <v>4106</v>
      </c>
      <c r="D2735">
        <v>1</v>
      </c>
      <c r="E2735">
        <v>5</v>
      </c>
      <c r="F2735">
        <v>51</v>
      </c>
      <c r="G2735">
        <v>133</v>
      </c>
      <c r="H2735" t="s">
        <v>18</v>
      </c>
      <c r="I2735">
        <v>58</v>
      </c>
      <c r="J2735" t="s">
        <v>38</v>
      </c>
      <c r="K2735" s="1" t="s">
        <v>14</v>
      </c>
      <c r="L2735">
        <v>576400000</v>
      </c>
      <c r="M2735">
        <v>11945</v>
      </c>
      <c r="N2735">
        <v>1210</v>
      </c>
      <c r="O2735" t="s">
        <v>15</v>
      </c>
    </row>
    <row r="2736" spans="2:15" x14ac:dyDescent="0.25">
      <c r="B2736">
        <v>2734</v>
      </c>
      <c r="C2736">
        <v>4101</v>
      </c>
      <c r="D2736">
        <v>1</v>
      </c>
      <c r="E2736">
        <v>1</v>
      </c>
      <c r="F2736">
        <v>51</v>
      </c>
      <c r="G2736">
        <v>133</v>
      </c>
      <c r="H2736" t="s">
        <v>18</v>
      </c>
      <c r="I2736">
        <v>58</v>
      </c>
      <c r="J2736" t="s">
        <v>38</v>
      </c>
      <c r="K2736" s="1" t="s">
        <v>14</v>
      </c>
      <c r="L2736">
        <v>7493200000</v>
      </c>
      <c r="M2736">
        <v>431659</v>
      </c>
      <c r="N2736">
        <v>1187</v>
      </c>
      <c r="O2736" t="s">
        <v>15</v>
      </c>
    </row>
    <row r="2737" spans="2:15" x14ac:dyDescent="0.25">
      <c r="B2737">
        <v>2735</v>
      </c>
      <c r="C2737">
        <v>4104</v>
      </c>
      <c r="D2737">
        <v>1</v>
      </c>
      <c r="E2737">
        <v>5</v>
      </c>
      <c r="F2737">
        <v>51</v>
      </c>
      <c r="G2737">
        <v>133</v>
      </c>
      <c r="H2737" t="s">
        <v>18</v>
      </c>
      <c r="I2737">
        <v>58</v>
      </c>
      <c r="J2737" t="s">
        <v>38</v>
      </c>
      <c r="K2737" s="1" t="s">
        <v>14</v>
      </c>
      <c r="L2737">
        <v>288200000</v>
      </c>
      <c r="M2737">
        <v>17169</v>
      </c>
      <c r="N2737">
        <v>1203</v>
      </c>
      <c r="O2737" t="s">
        <v>15</v>
      </c>
    </row>
    <row r="2738" spans="2:15" x14ac:dyDescent="0.25">
      <c r="B2738">
        <v>2736</v>
      </c>
      <c r="C2738">
        <v>4113</v>
      </c>
      <c r="D2738">
        <v>1</v>
      </c>
      <c r="E2738">
        <v>1</v>
      </c>
      <c r="F2738">
        <v>51</v>
      </c>
      <c r="G2738">
        <v>133</v>
      </c>
      <c r="H2738" t="s">
        <v>18</v>
      </c>
      <c r="I2738">
        <v>58</v>
      </c>
      <c r="J2738" t="s">
        <v>38</v>
      </c>
      <c r="K2738" s="1" t="s">
        <v>14</v>
      </c>
      <c r="L2738">
        <v>5475800000</v>
      </c>
      <c r="M2738">
        <v>319364</v>
      </c>
      <c r="N2738">
        <v>1167</v>
      </c>
      <c r="O2738" t="s">
        <v>15</v>
      </c>
    </row>
    <row r="2739" spans="2:15" x14ac:dyDescent="0.25">
      <c r="B2739">
        <v>2737</v>
      </c>
      <c r="C2739">
        <v>4118</v>
      </c>
      <c r="D2739">
        <v>1</v>
      </c>
      <c r="E2739">
        <v>2</v>
      </c>
      <c r="F2739">
        <v>51</v>
      </c>
      <c r="G2739">
        <v>133</v>
      </c>
      <c r="H2739" t="s">
        <v>18</v>
      </c>
      <c r="I2739">
        <v>58</v>
      </c>
      <c r="J2739" t="s">
        <v>38</v>
      </c>
      <c r="K2739" s="1" t="s">
        <v>14</v>
      </c>
      <c r="L2739">
        <v>14410000000</v>
      </c>
      <c r="M2739">
        <v>857156</v>
      </c>
      <c r="N2739">
        <v>1123</v>
      </c>
      <c r="O2739" t="s">
        <v>15</v>
      </c>
    </row>
    <row r="2740" spans="2:15" x14ac:dyDescent="0.25">
      <c r="B2740">
        <v>2738</v>
      </c>
      <c r="C2740">
        <v>4114</v>
      </c>
      <c r="D2740">
        <v>1</v>
      </c>
      <c r="E2740">
        <v>2</v>
      </c>
      <c r="F2740">
        <v>51</v>
      </c>
      <c r="G2740">
        <v>283</v>
      </c>
      <c r="H2740" t="s">
        <v>17</v>
      </c>
      <c r="I2740">
        <v>59</v>
      </c>
      <c r="J2740" t="s">
        <v>39</v>
      </c>
      <c r="K2740" s="1" t="s">
        <v>14</v>
      </c>
      <c r="L2740">
        <v>864600000</v>
      </c>
      <c r="M2740">
        <v>855</v>
      </c>
      <c r="N2740">
        <v>1334</v>
      </c>
      <c r="O2740" t="s">
        <v>15</v>
      </c>
    </row>
    <row r="2741" spans="2:15" x14ac:dyDescent="0.25">
      <c r="B2741">
        <v>2739</v>
      </c>
      <c r="C2741">
        <v>4114</v>
      </c>
      <c r="D2741">
        <v>1</v>
      </c>
      <c r="E2741">
        <v>2</v>
      </c>
      <c r="F2741">
        <v>51</v>
      </c>
      <c r="G2741">
        <v>283</v>
      </c>
      <c r="H2741" t="s">
        <v>17</v>
      </c>
      <c r="I2741">
        <v>59</v>
      </c>
      <c r="J2741" t="s">
        <v>39</v>
      </c>
      <c r="K2741" s="1" t="s">
        <v>14</v>
      </c>
      <c r="L2741">
        <v>288200000</v>
      </c>
      <c r="M2741">
        <v>237</v>
      </c>
      <c r="N2741">
        <v>1327</v>
      </c>
      <c r="O2741" t="s">
        <v>15</v>
      </c>
    </row>
    <row r="2742" spans="2:15" x14ac:dyDescent="0.25">
      <c r="B2742">
        <v>2740</v>
      </c>
      <c r="C2742">
        <v>4126</v>
      </c>
      <c r="D2742">
        <v>1</v>
      </c>
      <c r="E2742">
        <v>3</v>
      </c>
      <c r="F2742">
        <v>51</v>
      </c>
      <c r="G2742">
        <v>283</v>
      </c>
      <c r="H2742" t="s">
        <v>17</v>
      </c>
      <c r="I2742">
        <v>59</v>
      </c>
      <c r="J2742" t="s">
        <v>39</v>
      </c>
      <c r="K2742" s="1" t="s">
        <v>14</v>
      </c>
      <c r="L2742">
        <v>4611200000</v>
      </c>
      <c r="M2742">
        <v>3319</v>
      </c>
      <c r="N2742">
        <v>5105</v>
      </c>
      <c r="O2742" t="s">
        <v>15</v>
      </c>
    </row>
    <row r="2743" spans="2:15" x14ac:dyDescent="0.25">
      <c r="B2743">
        <v>2741</v>
      </c>
      <c r="C2743">
        <v>4101</v>
      </c>
      <c r="D2743">
        <v>1</v>
      </c>
      <c r="E2743">
        <v>4</v>
      </c>
      <c r="F2743">
        <v>51</v>
      </c>
      <c r="G2743">
        <v>283</v>
      </c>
      <c r="H2743" t="s">
        <v>17</v>
      </c>
      <c r="I2743">
        <v>59</v>
      </c>
      <c r="J2743" t="s">
        <v>39</v>
      </c>
      <c r="K2743" s="1" t="s">
        <v>14</v>
      </c>
      <c r="L2743">
        <v>1152800000</v>
      </c>
      <c r="M2743">
        <v>2088</v>
      </c>
      <c r="N2743">
        <v>2901</v>
      </c>
      <c r="O2743" t="s">
        <v>15</v>
      </c>
    </row>
    <row r="2744" spans="2:15" x14ac:dyDescent="0.25">
      <c r="B2744">
        <v>2742</v>
      </c>
      <c r="C2744">
        <v>4101</v>
      </c>
      <c r="D2744">
        <v>1</v>
      </c>
      <c r="E2744">
        <v>1</v>
      </c>
      <c r="F2744">
        <v>51</v>
      </c>
      <c r="G2744">
        <v>283</v>
      </c>
      <c r="H2744" t="s">
        <v>17</v>
      </c>
      <c r="I2744">
        <v>59</v>
      </c>
      <c r="J2744" t="s">
        <v>39</v>
      </c>
      <c r="K2744" s="1" t="s">
        <v>14</v>
      </c>
      <c r="L2744">
        <v>46400200000</v>
      </c>
      <c r="M2744">
        <v>80892</v>
      </c>
      <c r="N2744">
        <v>1701</v>
      </c>
      <c r="O2744" t="s">
        <v>15</v>
      </c>
    </row>
    <row r="2745" spans="2:15" x14ac:dyDescent="0.25">
      <c r="B2745">
        <v>2743</v>
      </c>
      <c r="C2745">
        <v>4101</v>
      </c>
      <c r="D2745">
        <v>1</v>
      </c>
      <c r="E2745">
        <v>2</v>
      </c>
      <c r="F2745">
        <v>51</v>
      </c>
      <c r="G2745">
        <v>283</v>
      </c>
      <c r="H2745" t="s">
        <v>17</v>
      </c>
      <c r="I2745">
        <v>59</v>
      </c>
      <c r="J2745" t="s">
        <v>39</v>
      </c>
      <c r="K2745" s="1" t="s">
        <v>14</v>
      </c>
      <c r="L2745">
        <v>32278400000</v>
      </c>
      <c r="M2745">
        <v>44694</v>
      </c>
      <c r="N2745">
        <v>1501</v>
      </c>
      <c r="O2745" t="s">
        <v>15</v>
      </c>
    </row>
    <row r="2746" spans="2:15" x14ac:dyDescent="0.25">
      <c r="B2746">
        <v>2744</v>
      </c>
      <c r="C2746">
        <v>4110</v>
      </c>
      <c r="D2746">
        <v>1</v>
      </c>
      <c r="E2746">
        <v>1</v>
      </c>
      <c r="F2746">
        <v>51</v>
      </c>
      <c r="G2746">
        <v>283</v>
      </c>
      <c r="H2746" t="s">
        <v>17</v>
      </c>
      <c r="I2746">
        <v>59</v>
      </c>
      <c r="J2746" t="s">
        <v>39</v>
      </c>
      <c r="K2746" s="1" t="s">
        <v>14</v>
      </c>
      <c r="L2746">
        <v>1441000000</v>
      </c>
      <c r="M2746">
        <v>1329</v>
      </c>
      <c r="N2746">
        <v>1015</v>
      </c>
      <c r="O2746" t="s">
        <v>15</v>
      </c>
    </row>
    <row r="2747" spans="2:15" x14ac:dyDescent="0.25">
      <c r="B2747">
        <v>2745</v>
      </c>
      <c r="C2747">
        <v>4110</v>
      </c>
      <c r="D2747">
        <v>1</v>
      </c>
      <c r="E2747">
        <v>2</v>
      </c>
      <c r="F2747">
        <v>51</v>
      </c>
      <c r="G2747">
        <v>283</v>
      </c>
      <c r="H2747" t="s">
        <v>17</v>
      </c>
      <c r="I2747">
        <v>59</v>
      </c>
      <c r="J2747" t="s">
        <v>39</v>
      </c>
      <c r="K2747" s="1" t="s">
        <v>14</v>
      </c>
      <c r="L2747">
        <v>3746600000</v>
      </c>
      <c r="M2747">
        <v>3369</v>
      </c>
      <c r="N2747">
        <v>1015</v>
      </c>
      <c r="O2747" t="s">
        <v>15</v>
      </c>
    </row>
    <row r="2748" spans="2:15" x14ac:dyDescent="0.25">
      <c r="B2748">
        <v>2746</v>
      </c>
      <c r="C2748">
        <v>4102</v>
      </c>
      <c r="D2748">
        <v>1</v>
      </c>
      <c r="E2748">
        <v>3</v>
      </c>
      <c r="F2748">
        <v>51</v>
      </c>
      <c r="G2748">
        <v>283</v>
      </c>
      <c r="H2748" t="s">
        <v>17</v>
      </c>
      <c r="I2748">
        <v>59</v>
      </c>
      <c r="J2748" t="s">
        <v>39</v>
      </c>
      <c r="K2748" s="1" t="s">
        <v>14</v>
      </c>
      <c r="L2748">
        <v>2017400000</v>
      </c>
      <c r="M2748">
        <v>2420</v>
      </c>
      <c r="N2748">
        <v>1406</v>
      </c>
      <c r="O2748" t="s">
        <v>15</v>
      </c>
    </row>
    <row r="2749" spans="2:15" x14ac:dyDescent="0.25">
      <c r="B2749">
        <v>2747</v>
      </c>
      <c r="C2749">
        <v>4101</v>
      </c>
      <c r="D2749">
        <v>2</v>
      </c>
      <c r="E2749">
        <v>1</v>
      </c>
      <c r="F2749">
        <v>51</v>
      </c>
      <c r="G2749">
        <v>283</v>
      </c>
      <c r="H2749" t="s">
        <v>17</v>
      </c>
      <c r="I2749">
        <v>59</v>
      </c>
      <c r="J2749" t="s">
        <v>39</v>
      </c>
      <c r="K2749" s="1" t="s">
        <v>14</v>
      </c>
      <c r="L2749">
        <v>864600000</v>
      </c>
      <c r="M2749">
        <v>2370</v>
      </c>
      <c r="N2749">
        <v>1201</v>
      </c>
      <c r="O2749" t="s">
        <v>15</v>
      </c>
    </row>
    <row r="2750" spans="2:15" x14ac:dyDescent="0.25">
      <c r="B2750">
        <v>2748</v>
      </c>
      <c r="C2750">
        <v>4101</v>
      </c>
      <c r="D2750">
        <v>1</v>
      </c>
      <c r="E2750">
        <v>3</v>
      </c>
      <c r="F2750">
        <v>51</v>
      </c>
      <c r="G2750">
        <v>283</v>
      </c>
      <c r="H2750" t="s">
        <v>17</v>
      </c>
      <c r="I2750">
        <v>59</v>
      </c>
      <c r="J2750" t="s">
        <v>39</v>
      </c>
      <c r="K2750" s="1" t="s">
        <v>14</v>
      </c>
      <c r="L2750">
        <v>2882000000</v>
      </c>
      <c r="M2750">
        <v>3466</v>
      </c>
      <c r="N2750">
        <v>1201</v>
      </c>
      <c r="O2750" t="s">
        <v>15</v>
      </c>
    </row>
    <row r="2751" spans="2:15" x14ac:dyDescent="0.25">
      <c r="B2751">
        <v>2749</v>
      </c>
      <c r="C2751">
        <v>4102</v>
      </c>
      <c r="D2751">
        <v>1</v>
      </c>
      <c r="E2751">
        <v>1</v>
      </c>
      <c r="F2751">
        <v>51</v>
      </c>
      <c r="G2751">
        <v>283</v>
      </c>
      <c r="H2751" t="s">
        <v>17</v>
      </c>
      <c r="I2751">
        <v>59</v>
      </c>
      <c r="J2751" t="s">
        <v>39</v>
      </c>
      <c r="K2751" s="1" t="s">
        <v>14</v>
      </c>
      <c r="L2751">
        <v>5475800000</v>
      </c>
      <c r="M2751">
        <v>4364</v>
      </c>
      <c r="N2751">
        <v>1206</v>
      </c>
      <c r="O2751" t="s">
        <v>15</v>
      </c>
    </row>
    <row r="2752" spans="2:15" x14ac:dyDescent="0.25">
      <c r="B2752">
        <v>2750</v>
      </c>
      <c r="C2752">
        <v>4127</v>
      </c>
      <c r="D2752">
        <v>1</v>
      </c>
      <c r="E2752">
        <v>6</v>
      </c>
      <c r="F2752">
        <v>51</v>
      </c>
      <c r="G2752">
        <v>761</v>
      </c>
      <c r="H2752" t="s">
        <v>19</v>
      </c>
      <c r="I2752">
        <v>86</v>
      </c>
      <c r="J2752" t="s">
        <v>40</v>
      </c>
      <c r="K2752" s="1" t="s">
        <v>14</v>
      </c>
      <c r="L2752">
        <v>576400000</v>
      </c>
      <c r="M2752">
        <v>99</v>
      </c>
      <c r="N2752">
        <v>5202</v>
      </c>
      <c r="O2752" t="s">
        <v>15</v>
      </c>
    </row>
    <row r="2753" spans="2:15" x14ac:dyDescent="0.25">
      <c r="B2753">
        <v>2751</v>
      </c>
      <c r="C2753">
        <v>4133</v>
      </c>
      <c r="D2753">
        <v>1</v>
      </c>
      <c r="E2753">
        <v>1</v>
      </c>
      <c r="F2753">
        <v>51</v>
      </c>
      <c r="G2753">
        <v>761</v>
      </c>
      <c r="H2753" t="s">
        <v>19</v>
      </c>
      <c r="I2753">
        <v>86</v>
      </c>
      <c r="J2753" t="s">
        <v>40</v>
      </c>
      <c r="K2753" s="1" t="s">
        <v>14</v>
      </c>
      <c r="L2753">
        <v>288200000</v>
      </c>
      <c r="M2753">
        <v>53</v>
      </c>
      <c r="N2753">
        <v>5291</v>
      </c>
      <c r="O2753" t="s">
        <v>15</v>
      </c>
    </row>
    <row r="2754" spans="2:15" x14ac:dyDescent="0.25">
      <c r="B2754">
        <v>2752</v>
      </c>
      <c r="C2754">
        <v>4127</v>
      </c>
      <c r="D2754">
        <v>1</v>
      </c>
      <c r="E2754">
        <v>2</v>
      </c>
      <c r="F2754">
        <v>51</v>
      </c>
      <c r="G2754">
        <v>761</v>
      </c>
      <c r="H2754" t="s">
        <v>19</v>
      </c>
      <c r="I2754">
        <v>86</v>
      </c>
      <c r="J2754" t="s">
        <v>40</v>
      </c>
      <c r="K2754" s="1" t="s">
        <v>14</v>
      </c>
      <c r="L2754">
        <v>3458400000</v>
      </c>
      <c r="M2754">
        <v>653</v>
      </c>
      <c r="N2754">
        <v>5702</v>
      </c>
      <c r="O2754" t="s">
        <v>15</v>
      </c>
    </row>
    <row r="2755" spans="2:15" x14ac:dyDescent="0.25">
      <c r="B2755">
        <v>2753</v>
      </c>
      <c r="C2755">
        <v>4123</v>
      </c>
      <c r="D2755">
        <v>1</v>
      </c>
      <c r="E2755">
        <v>2</v>
      </c>
      <c r="F2755">
        <v>51</v>
      </c>
      <c r="G2755">
        <v>761</v>
      </c>
      <c r="H2755" t="s">
        <v>19</v>
      </c>
      <c r="I2755">
        <v>86</v>
      </c>
      <c r="J2755" t="s">
        <v>40</v>
      </c>
      <c r="K2755" s="1" t="s">
        <v>14</v>
      </c>
      <c r="L2755">
        <v>288200000</v>
      </c>
      <c r="M2755">
        <v>84</v>
      </c>
      <c r="N2755">
        <v>1525</v>
      </c>
      <c r="O2755" t="s">
        <v>15</v>
      </c>
    </row>
    <row r="2756" spans="2:15" x14ac:dyDescent="0.25">
      <c r="B2756">
        <v>2754</v>
      </c>
      <c r="C2756">
        <v>4101</v>
      </c>
      <c r="D2756">
        <v>1</v>
      </c>
      <c r="E2756">
        <v>2</v>
      </c>
      <c r="F2756">
        <v>51</v>
      </c>
      <c r="G2756">
        <v>761</v>
      </c>
      <c r="H2756" t="s">
        <v>19</v>
      </c>
      <c r="I2756">
        <v>86</v>
      </c>
      <c r="J2756" t="s">
        <v>40</v>
      </c>
      <c r="K2756" s="1" t="s">
        <v>14</v>
      </c>
      <c r="L2756">
        <v>32278400000</v>
      </c>
      <c r="M2756">
        <v>7159</v>
      </c>
      <c r="N2756">
        <v>1501</v>
      </c>
      <c r="O2756" t="s">
        <v>15</v>
      </c>
    </row>
    <row r="2757" spans="2:15" x14ac:dyDescent="0.25">
      <c r="B2757">
        <v>2755</v>
      </c>
      <c r="C2757">
        <v>4101</v>
      </c>
      <c r="D2757">
        <v>1</v>
      </c>
      <c r="E2757">
        <v>1</v>
      </c>
      <c r="F2757">
        <v>51</v>
      </c>
      <c r="G2757">
        <v>761</v>
      </c>
      <c r="H2757" t="s">
        <v>19</v>
      </c>
      <c r="I2757">
        <v>86</v>
      </c>
      <c r="J2757" t="s">
        <v>40</v>
      </c>
      <c r="K2757" s="1" t="s">
        <v>14</v>
      </c>
      <c r="L2757">
        <v>7781400000</v>
      </c>
      <c r="M2757">
        <v>2209</v>
      </c>
      <c r="N2757">
        <v>1501</v>
      </c>
      <c r="O2757" t="s">
        <v>15</v>
      </c>
    </row>
    <row r="2758" spans="2:15" x14ac:dyDescent="0.25">
      <c r="B2758">
        <v>2756</v>
      </c>
      <c r="C2758">
        <v>4110</v>
      </c>
      <c r="D2758">
        <v>1</v>
      </c>
      <c r="E2758">
        <v>1</v>
      </c>
      <c r="F2758">
        <v>51</v>
      </c>
      <c r="G2758">
        <v>761</v>
      </c>
      <c r="H2758" t="s">
        <v>19</v>
      </c>
      <c r="I2758">
        <v>86</v>
      </c>
      <c r="J2758" t="s">
        <v>40</v>
      </c>
      <c r="K2758" s="1" t="s">
        <v>14</v>
      </c>
      <c r="L2758">
        <v>1441000000</v>
      </c>
      <c r="M2758">
        <v>213</v>
      </c>
      <c r="N2758">
        <v>1015</v>
      </c>
      <c r="O2758" t="s">
        <v>15</v>
      </c>
    </row>
    <row r="2759" spans="2:15" x14ac:dyDescent="0.25">
      <c r="B2759">
        <v>2757</v>
      </c>
      <c r="C2759">
        <v>4109</v>
      </c>
      <c r="D2759">
        <v>1</v>
      </c>
      <c r="E2759">
        <v>1</v>
      </c>
      <c r="F2759">
        <v>51</v>
      </c>
      <c r="G2759">
        <v>761</v>
      </c>
      <c r="H2759" t="s">
        <v>19</v>
      </c>
      <c r="I2759">
        <v>86</v>
      </c>
      <c r="J2759" t="s">
        <v>40</v>
      </c>
      <c r="K2759" s="1" t="s">
        <v>14</v>
      </c>
      <c r="L2759">
        <v>288200000</v>
      </c>
      <c r="M2759">
        <v>23</v>
      </c>
      <c r="N2759">
        <v>1413</v>
      </c>
      <c r="O2759" t="s">
        <v>15</v>
      </c>
    </row>
    <row r="2760" spans="2:15" x14ac:dyDescent="0.25">
      <c r="B2760">
        <v>2758</v>
      </c>
      <c r="C2760">
        <v>4123</v>
      </c>
      <c r="D2760">
        <v>1</v>
      </c>
      <c r="E2760">
        <v>2</v>
      </c>
      <c r="F2760">
        <v>51</v>
      </c>
      <c r="G2760">
        <v>761</v>
      </c>
      <c r="H2760" t="s">
        <v>19</v>
      </c>
      <c r="I2760">
        <v>86</v>
      </c>
      <c r="J2760" t="s">
        <v>40</v>
      </c>
      <c r="K2760" s="1" t="s">
        <v>14</v>
      </c>
      <c r="L2760">
        <v>1729200000</v>
      </c>
      <c r="M2760">
        <v>206</v>
      </c>
      <c r="N2760">
        <v>1407</v>
      </c>
      <c r="O2760" t="s">
        <v>15</v>
      </c>
    </row>
    <row r="2761" spans="2:15" x14ac:dyDescent="0.25">
      <c r="B2761">
        <v>2759</v>
      </c>
      <c r="C2761">
        <v>4104</v>
      </c>
      <c r="D2761">
        <v>1</v>
      </c>
      <c r="E2761">
        <v>2</v>
      </c>
      <c r="F2761">
        <v>51</v>
      </c>
      <c r="G2761">
        <v>761</v>
      </c>
      <c r="H2761" t="s">
        <v>19</v>
      </c>
      <c r="I2761">
        <v>86</v>
      </c>
      <c r="J2761" t="s">
        <v>40</v>
      </c>
      <c r="K2761" s="1" t="s">
        <v>14</v>
      </c>
      <c r="L2761">
        <v>288200000</v>
      </c>
      <c r="M2761">
        <v>46</v>
      </c>
      <c r="N2761">
        <v>1103</v>
      </c>
      <c r="O2761" t="s">
        <v>15</v>
      </c>
    </row>
    <row r="2762" spans="2:15" x14ac:dyDescent="0.25">
      <c r="B2762">
        <v>2760</v>
      </c>
      <c r="C2762">
        <v>4111</v>
      </c>
      <c r="D2762">
        <v>1</v>
      </c>
      <c r="E2762">
        <v>2</v>
      </c>
      <c r="F2762">
        <v>51</v>
      </c>
      <c r="G2762">
        <v>761</v>
      </c>
      <c r="H2762" t="s">
        <v>19</v>
      </c>
      <c r="I2762">
        <v>86</v>
      </c>
      <c r="J2762" t="s">
        <v>40</v>
      </c>
      <c r="K2762" s="1" t="s">
        <v>14</v>
      </c>
      <c r="L2762">
        <v>5475800000</v>
      </c>
      <c r="M2762">
        <v>731</v>
      </c>
      <c r="N2762">
        <v>1118</v>
      </c>
      <c r="O2762" t="s">
        <v>15</v>
      </c>
    </row>
    <row r="2763" spans="2:15" x14ac:dyDescent="0.25">
      <c r="B2763">
        <v>2761</v>
      </c>
      <c r="C2763">
        <v>4111</v>
      </c>
      <c r="D2763">
        <v>1</v>
      </c>
      <c r="E2763">
        <v>3</v>
      </c>
      <c r="F2763">
        <v>51</v>
      </c>
      <c r="G2763">
        <v>761</v>
      </c>
      <c r="H2763" t="s">
        <v>19</v>
      </c>
      <c r="I2763">
        <v>86</v>
      </c>
      <c r="J2763" t="s">
        <v>40</v>
      </c>
      <c r="K2763" s="1" t="s">
        <v>14</v>
      </c>
      <c r="L2763">
        <v>1152800000</v>
      </c>
      <c r="M2763">
        <v>137</v>
      </c>
      <c r="N2763">
        <v>1118</v>
      </c>
      <c r="O2763" t="s">
        <v>15</v>
      </c>
    </row>
    <row r="2764" spans="2:15" x14ac:dyDescent="0.25">
      <c r="B2764">
        <v>2762</v>
      </c>
      <c r="C2764">
        <v>4106</v>
      </c>
      <c r="D2764">
        <v>1</v>
      </c>
      <c r="E2764">
        <v>1</v>
      </c>
      <c r="F2764">
        <v>51</v>
      </c>
      <c r="G2764">
        <v>761</v>
      </c>
      <c r="H2764" t="s">
        <v>19</v>
      </c>
      <c r="I2764">
        <v>86</v>
      </c>
      <c r="J2764" t="s">
        <v>40</v>
      </c>
      <c r="K2764" s="1" t="s">
        <v>14</v>
      </c>
      <c r="L2764">
        <v>864600000</v>
      </c>
      <c r="M2764">
        <v>204</v>
      </c>
      <c r="N2764">
        <v>1110</v>
      </c>
      <c r="O2764" t="s">
        <v>15</v>
      </c>
    </row>
    <row r="2765" spans="2:15" x14ac:dyDescent="0.25">
      <c r="B2765">
        <v>2763</v>
      </c>
      <c r="C2765">
        <v>4106</v>
      </c>
      <c r="D2765">
        <v>1</v>
      </c>
      <c r="E2765">
        <v>2</v>
      </c>
      <c r="F2765">
        <v>51</v>
      </c>
      <c r="G2765">
        <v>761</v>
      </c>
      <c r="H2765" t="s">
        <v>19</v>
      </c>
      <c r="I2765">
        <v>86</v>
      </c>
      <c r="J2765" t="s">
        <v>40</v>
      </c>
      <c r="K2765" s="1" t="s">
        <v>14</v>
      </c>
      <c r="L2765">
        <v>1441000000</v>
      </c>
      <c r="M2765">
        <v>192</v>
      </c>
      <c r="N2765">
        <v>1210</v>
      </c>
      <c r="O2765" t="s">
        <v>15</v>
      </c>
    </row>
    <row r="2766" spans="2:15" x14ac:dyDescent="0.25">
      <c r="B2766">
        <v>2764</v>
      </c>
      <c r="C2766">
        <v>4102</v>
      </c>
      <c r="D2766">
        <v>1</v>
      </c>
      <c r="E2766">
        <v>1</v>
      </c>
      <c r="F2766">
        <v>51</v>
      </c>
      <c r="G2766">
        <v>761</v>
      </c>
      <c r="H2766" t="s">
        <v>19</v>
      </c>
      <c r="I2766">
        <v>86</v>
      </c>
      <c r="J2766" t="s">
        <v>40</v>
      </c>
      <c r="K2766" s="1" t="s">
        <v>14</v>
      </c>
      <c r="L2766">
        <v>5475800000</v>
      </c>
      <c r="M2766">
        <v>701</v>
      </c>
      <c r="N2766">
        <v>1206</v>
      </c>
      <c r="O2766" t="s">
        <v>15</v>
      </c>
    </row>
    <row r="2767" spans="2:15" x14ac:dyDescent="0.25">
      <c r="B2767">
        <v>2765</v>
      </c>
      <c r="C2767">
        <v>4127</v>
      </c>
      <c r="D2767">
        <v>1</v>
      </c>
      <c r="E2767">
        <v>3</v>
      </c>
      <c r="F2767">
        <v>51</v>
      </c>
      <c r="G2767">
        <v>135</v>
      </c>
      <c r="H2767" t="s">
        <v>21</v>
      </c>
      <c r="I2767">
        <v>102</v>
      </c>
      <c r="J2767" t="s">
        <v>41</v>
      </c>
      <c r="K2767" s="1" t="s">
        <v>14</v>
      </c>
      <c r="L2767">
        <v>288200000</v>
      </c>
      <c r="M2767">
        <v>4</v>
      </c>
      <c r="N2767">
        <v>5302</v>
      </c>
      <c r="O2767" t="s">
        <v>15</v>
      </c>
    </row>
    <row r="2768" spans="2:15" x14ac:dyDescent="0.25">
      <c r="B2768">
        <v>2766</v>
      </c>
      <c r="C2768">
        <v>4101</v>
      </c>
      <c r="D2768">
        <v>1</v>
      </c>
      <c r="E2768">
        <v>1</v>
      </c>
      <c r="F2768">
        <v>51</v>
      </c>
      <c r="G2768">
        <v>135</v>
      </c>
      <c r="H2768" t="s">
        <v>21</v>
      </c>
      <c r="I2768">
        <v>102</v>
      </c>
      <c r="J2768" t="s">
        <v>41</v>
      </c>
      <c r="K2768" s="1" t="s">
        <v>14</v>
      </c>
      <c r="L2768">
        <v>1152800000</v>
      </c>
      <c r="M2768">
        <v>69</v>
      </c>
      <c r="N2768">
        <v>1701</v>
      </c>
      <c r="O2768" t="s">
        <v>15</v>
      </c>
    </row>
    <row r="2769" spans="2:15" x14ac:dyDescent="0.25">
      <c r="B2769">
        <v>2767</v>
      </c>
      <c r="C2769">
        <v>4101</v>
      </c>
      <c r="D2769">
        <v>1</v>
      </c>
      <c r="E2769">
        <v>2</v>
      </c>
      <c r="F2769">
        <v>51</v>
      </c>
      <c r="G2769">
        <v>135</v>
      </c>
      <c r="H2769" t="s">
        <v>21</v>
      </c>
      <c r="I2769">
        <v>102</v>
      </c>
      <c r="J2769" t="s">
        <v>41</v>
      </c>
      <c r="K2769" s="1" t="s">
        <v>14</v>
      </c>
      <c r="L2769">
        <v>576400000</v>
      </c>
      <c r="M2769">
        <v>30</v>
      </c>
      <c r="N2769">
        <v>1601</v>
      </c>
      <c r="O2769" t="s">
        <v>15</v>
      </c>
    </row>
    <row r="2770" spans="2:15" x14ac:dyDescent="0.25">
      <c r="B2770">
        <v>2768</v>
      </c>
      <c r="C2770">
        <v>4101</v>
      </c>
      <c r="D2770">
        <v>1</v>
      </c>
      <c r="E2770">
        <v>2</v>
      </c>
      <c r="F2770">
        <v>51</v>
      </c>
      <c r="G2770">
        <v>135</v>
      </c>
      <c r="H2770" t="s">
        <v>21</v>
      </c>
      <c r="I2770">
        <v>102</v>
      </c>
      <c r="J2770" t="s">
        <v>41</v>
      </c>
      <c r="K2770" s="1" t="s">
        <v>14</v>
      </c>
      <c r="L2770">
        <v>288200000</v>
      </c>
      <c r="M2770">
        <v>16</v>
      </c>
      <c r="N2770">
        <v>1401</v>
      </c>
      <c r="O2770" t="s">
        <v>15</v>
      </c>
    </row>
    <row r="2771" spans="2:15" x14ac:dyDescent="0.25">
      <c r="B2771">
        <v>2769</v>
      </c>
      <c r="C2771">
        <v>4101</v>
      </c>
      <c r="D2771">
        <v>1</v>
      </c>
      <c r="E2771">
        <v>2</v>
      </c>
      <c r="F2771">
        <v>51</v>
      </c>
      <c r="G2771">
        <v>135</v>
      </c>
      <c r="H2771" t="s">
        <v>21</v>
      </c>
      <c r="I2771">
        <v>102</v>
      </c>
      <c r="J2771" t="s">
        <v>41</v>
      </c>
      <c r="K2771" s="1" t="s">
        <v>14</v>
      </c>
      <c r="L2771">
        <v>1441000000</v>
      </c>
      <c r="M2771">
        <v>62</v>
      </c>
      <c r="N2771">
        <v>1201</v>
      </c>
      <c r="O2771" t="s">
        <v>15</v>
      </c>
    </row>
    <row r="2772" spans="2:15" x14ac:dyDescent="0.25">
      <c r="B2772">
        <v>2770</v>
      </c>
      <c r="C2772">
        <v>4101</v>
      </c>
      <c r="D2772">
        <v>1</v>
      </c>
      <c r="E2772">
        <v>2</v>
      </c>
      <c r="F2772">
        <v>51</v>
      </c>
      <c r="G2772">
        <v>135</v>
      </c>
      <c r="H2772" t="s">
        <v>21</v>
      </c>
      <c r="I2772">
        <v>102</v>
      </c>
      <c r="J2772" t="s">
        <v>41</v>
      </c>
      <c r="K2772" s="1" t="s">
        <v>14</v>
      </c>
      <c r="L2772">
        <v>864600000</v>
      </c>
      <c r="M2772">
        <v>12</v>
      </c>
      <c r="N2772">
        <v>1301</v>
      </c>
      <c r="O2772" t="s">
        <v>15</v>
      </c>
    </row>
    <row r="2773" spans="2:15" x14ac:dyDescent="0.25">
      <c r="B2773">
        <v>2771</v>
      </c>
      <c r="C2773">
        <v>4167</v>
      </c>
      <c r="D2773">
        <v>1</v>
      </c>
      <c r="E2773">
        <v>1</v>
      </c>
      <c r="F2773">
        <v>51</v>
      </c>
      <c r="G2773">
        <v>282</v>
      </c>
      <c r="H2773" t="s">
        <v>13</v>
      </c>
      <c r="I2773">
        <v>103</v>
      </c>
      <c r="J2773" t="s">
        <v>13</v>
      </c>
      <c r="K2773" s="1" t="s">
        <v>14</v>
      </c>
      <c r="L2773">
        <v>117585600000</v>
      </c>
      <c r="M2773">
        <v>3258627</v>
      </c>
      <c r="N2773">
        <v>1341</v>
      </c>
      <c r="O2773" t="s">
        <v>15</v>
      </c>
    </row>
    <row r="2774" spans="2:15" x14ac:dyDescent="0.25">
      <c r="B2774">
        <v>2772</v>
      </c>
      <c r="C2774">
        <v>4127</v>
      </c>
      <c r="D2774">
        <v>1</v>
      </c>
      <c r="E2774">
        <v>5</v>
      </c>
      <c r="F2774">
        <v>51</v>
      </c>
      <c r="G2774">
        <v>282</v>
      </c>
      <c r="H2774" t="s">
        <v>13</v>
      </c>
      <c r="I2774">
        <v>103</v>
      </c>
      <c r="J2774" t="s">
        <v>13</v>
      </c>
      <c r="K2774" s="1" t="s">
        <v>14</v>
      </c>
      <c r="L2774">
        <v>28531800000</v>
      </c>
      <c r="M2774">
        <v>88821</v>
      </c>
      <c r="N2774">
        <v>5202</v>
      </c>
      <c r="O2774" t="s">
        <v>15</v>
      </c>
    </row>
    <row r="2775" spans="2:15" x14ac:dyDescent="0.25">
      <c r="B2775">
        <v>2773</v>
      </c>
      <c r="C2775">
        <v>4133</v>
      </c>
      <c r="D2775">
        <v>1</v>
      </c>
      <c r="E2775">
        <v>2</v>
      </c>
      <c r="F2775">
        <v>51</v>
      </c>
      <c r="G2775">
        <v>282</v>
      </c>
      <c r="H2775" t="s">
        <v>13</v>
      </c>
      <c r="I2775">
        <v>103</v>
      </c>
      <c r="J2775" t="s">
        <v>13</v>
      </c>
      <c r="K2775" s="1" t="s">
        <v>14</v>
      </c>
      <c r="L2775">
        <v>45823800000</v>
      </c>
      <c r="M2775">
        <v>564357</v>
      </c>
      <c r="N2775">
        <v>5291</v>
      </c>
      <c r="O2775" t="s">
        <v>15</v>
      </c>
    </row>
    <row r="2776" spans="2:15" x14ac:dyDescent="0.25">
      <c r="B2776">
        <v>2774</v>
      </c>
      <c r="C2776">
        <v>4127</v>
      </c>
      <c r="D2776">
        <v>1</v>
      </c>
      <c r="E2776">
        <v>3</v>
      </c>
      <c r="F2776">
        <v>51</v>
      </c>
      <c r="G2776">
        <v>282</v>
      </c>
      <c r="H2776" t="s">
        <v>13</v>
      </c>
      <c r="I2776">
        <v>103</v>
      </c>
      <c r="J2776" t="s">
        <v>13</v>
      </c>
      <c r="K2776" s="1" t="s">
        <v>14</v>
      </c>
      <c r="L2776">
        <v>1461174028983.3</v>
      </c>
      <c r="M2776">
        <v>10845289</v>
      </c>
      <c r="N2776">
        <v>5702</v>
      </c>
      <c r="O2776" t="s">
        <v>15</v>
      </c>
    </row>
    <row r="2777" spans="2:15" x14ac:dyDescent="0.25">
      <c r="B2777">
        <v>2775</v>
      </c>
      <c r="C2777">
        <v>4102</v>
      </c>
      <c r="D2777">
        <v>1</v>
      </c>
      <c r="E2777">
        <v>1</v>
      </c>
      <c r="F2777">
        <v>51</v>
      </c>
      <c r="G2777">
        <v>282</v>
      </c>
      <c r="H2777" t="s">
        <v>13</v>
      </c>
      <c r="I2777">
        <v>103</v>
      </c>
      <c r="J2777" t="s">
        <v>13</v>
      </c>
      <c r="K2777" s="1" t="s">
        <v>14</v>
      </c>
      <c r="L2777">
        <v>288200000</v>
      </c>
      <c r="M2777">
        <v>301</v>
      </c>
      <c r="N2777">
        <v>1701</v>
      </c>
      <c r="O2777" t="s">
        <v>15</v>
      </c>
    </row>
    <row r="2778" spans="2:15" x14ac:dyDescent="0.25">
      <c r="B2778">
        <v>2776</v>
      </c>
      <c r="C2778">
        <v>4123</v>
      </c>
      <c r="D2778">
        <v>1</v>
      </c>
      <c r="E2778">
        <v>2</v>
      </c>
      <c r="F2778">
        <v>51</v>
      </c>
      <c r="G2778">
        <v>282</v>
      </c>
      <c r="H2778" t="s">
        <v>13</v>
      </c>
      <c r="I2778">
        <v>103</v>
      </c>
      <c r="J2778" t="s">
        <v>13</v>
      </c>
      <c r="K2778" s="1" t="s">
        <v>14</v>
      </c>
      <c r="L2778">
        <v>36313200000</v>
      </c>
      <c r="M2778">
        <v>229404</v>
      </c>
      <c r="N2778">
        <v>1641</v>
      </c>
      <c r="O2778" t="s">
        <v>15</v>
      </c>
    </row>
    <row r="2779" spans="2:15" x14ac:dyDescent="0.25">
      <c r="B2779">
        <v>2777</v>
      </c>
      <c r="C2779">
        <v>4101</v>
      </c>
      <c r="D2779">
        <v>1</v>
      </c>
      <c r="E2779">
        <v>2</v>
      </c>
      <c r="F2779">
        <v>51</v>
      </c>
      <c r="G2779">
        <v>282</v>
      </c>
      <c r="H2779" t="s">
        <v>13</v>
      </c>
      <c r="I2779">
        <v>103</v>
      </c>
      <c r="J2779" t="s">
        <v>13</v>
      </c>
      <c r="K2779" s="1" t="s">
        <v>14</v>
      </c>
      <c r="L2779">
        <v>234883000000</v>
      </c>
      <c r="M2779">
        <v>573434</v>
      </c>
      <c r="N2779">
        <v>1587</v>
      </c>
      <c r="O2779" t="s">
        <v>15</v>
      </c>
    </row>
    <row r="2780" spans="2:15" x14ac:dyDescent="0.25">
      <c r="B2780">
        <v>2778</v>
      </c>
      <c r="C2780">
        <v>4168</v>
      </c>
      <c r="D2780">
        <v>1</v>
      </c>
      <c r="E2780">
        <v>1</v>
      </c>
      <c r="F2780">
        <v>51</v>
      </c>
      <c r="G2780">
        <v>282</v>
      </c>
      <c r="H2780" t="s">
        <v>13</v>
      </c>
      <c r="I2780">
        <v>103</v>
      </c>
      <c r="J2780" t="s">
        <v>13</v>
      </c>
      <c r="K2780" s="1" t="s">
        <v>14</v>
      </c>
      <c r="L2780">
        <v>126231600000</v>
      </c>
      <c r="M2780">
        <v>2782239</v>
      </c>
      <c r="N2780">
        <v>1539</v>
      </c>
      <c r="O2780" t="s">
        <v>15</v>
      </c>
    </row>
    <row r="2781" spans="2:15" x14ac:dyDescent="0.25">
      <c r="B2781">
        <v>2779</v>
      </c>
      <c r="C2781">
        <v>4168</v>
      </c>
      <c r="D2781">
        <v>1</v>
      </c>
      <c r="E2781">
        <v>1</v>
      </c>
      <c r="F2781">
        <v>51</v>
      </c>
      <c r="G2781">
        <v>759</v>
      </c>
      <c r="H2781" t="s">
        <v>22</v>
      </c>
      <c r="I2781">
        <v>103</v>
      </c>
      <c r="J2781" t="s">
        <v>13</v>
      </c>
      <c r="K2781" s="1" t="s">
        <v>14</v>
      </c>
      <c r="L2781">
        <v>864600000</v>
      </c>
      <c r="M2781">
        <v>11</v>
      </c>
      <c r="N2781">
        <v>1539</v>
      </c>
      <c r="O2781" t="s">
        <v>15</v>
      </c>
    </row>
    <row r="2782" spans="2:15" x14ac:dyDescent="0.25">
      <c r="B2782">
        <v>2780</v>
      </c>
      <c r="C2782">
        <v>4123</v>
      </c>
      <c r="D2782">
        <v>1</v>
      </c>
      <c r="E2782">
        <v>1</v>
      </c>
      <c r="F2782">
        <v>51</v>
      </c>
      <c r="G2782">
        <v>282</v>
      </c>
      <c r="H2782" t="s">
        <v>13</v>
      </c>
      <c r="I2782">
        <v>103</v>
      </c>
      <c r="J2782" t="s">
        <v>13</v>
      </c>
      <c r="K2782" s="1" t="s">
        <v>14</v>
      </c>
      <c r="L2782">
        <v>164274000000</v>
      </c>
      <c r="M2782">
        <v>1813444</v>
      </c>
      <c r="N2782">
        <v>1507</v>
      </c>
      <c r="O2782" t="s">
        <v>15</v>
      </c>
    </row>
    <row r="2783" spans="2:15" x14ac:dyDescent="0.25">
      <c r="B2783">
        <v>2781</v>
      </c>
      <c r="C2783">
        <v>4101</v>
      </c>
      <c r="D2783">
        <v>1</v>
      </c>
      <c r="E2783">
        <v>3</v>
      </c>
      <c r="F2783">
        <v>51</v>
      </c>
      <c r="G2783">
        <v>282</v>
      </c>
      <c r="H2783" t="s">
        <v>13</v>
      </c>
      <c r="I2783">
        <v>103</v>
      </c>
      <c r="J2783" t="s">
        <v>13</v>
      </c>
      <c r="K2783" s="1" t="s">
        <v>14</v>
      </c>
      <c r="L2783">
        <v>2305600000</v>
      </c>
      <c r="M2783">
        <v>2745</v>
      </c>
      <c r="N2783">
        <v>1501</v>
      </c>
      <c r="O2783" t="s">
        <v>15</v>
      </c>
    </row>
    <row r="2784" spans="2:15" x14ac:dyDescent="0.25">
      <c r="B2784">
        <v>2782</v>
      </c>
      <c r="C2784">
        <v>4101</v>
      </c>
      <c r="D2784">
        <v>1</v>
      </c>
      <c r="E2784">
        <v>3</v>
      </c>
      <c r="F2784">
        <v>51</v>
      </c>
      <c r="G2784">
        <v>282</v>
      </c>
      <c r="H2784" t="s">
        <v>13</v>
      </c>
      <c r="I2784">
        <v>103</v>
      </c>
      <c r="J2784" t="s">
        <v>13</v>
      </c>
      <c r="K2784" s="1" t="s">
        <v>14</v>
      </c>
      <c r="L2784">
        <v>1312174600000</v>
      </c>
      <c r="M2784">
        <v>11858656</v>
      </c>
      <c r="N2784">
        <v>1101</v>
      </c>
      <c r="O2784" t="s">
        <v>15</v>
      </c>
    </row>
    <row r="2785" spans="2:15" x14ac:dyDescent="0.25">
      <c r="B2785">
        <v>2783</v>
      </c>
      <c r="C2785">
        <v>4106</v>
      </c>
      <c r="D2785">
        <v>1</v>
      </c>
      <c r="E2785">
        <v>1</v>
      </c>
      <c r="F2785">
        <v>51</v>
      </c>
      <c r="G2785">
        <v>282</v>
      </c>
      <c r="H2785" t="s">
        <v>13</v>
      </c>
      <c r="I2785">
        <v>103</v>
      </c>
      <c r="J2785" t="s">
        <v>13</v>
      </c>
      <c r="K2785" s="1" t="s">
        <v>14</v>
      </c>
      <c r="L2785">
        <v>569195000000</v>
      </c>
      <c r="M2785">
        <v>7803432</v>
      </c>
      <c r="N2785">
        <v>1010</v>
      </c>
      <c r="O2785" t="s">
        <v>15</v>
      </c>
    </row>
    <row r="2786" spans="2:15" x14ac:dyDescent="0.25">
      <c r="B2786">
        <v>2784</v>
      </c>
      <c r="C2786">
        <v>4106</v>
      </c>
      <c r="D2786">
        <v>1</v>
      </c>
      <c r="E2786">
        <v>3</v>
      </c>
      <c r="F2786">
        <v>51</v>
      </c>
      <c r="G2786">
        <v>282</v>
      </c>
      <c r="H2786" t="s">
        <v>13</v>
      </c>
      <c r="I2786">
        <v>103</v>
      </c>
      <c r="J2786" t="s">
        <v>13</v>
      </c>
      <c r="K2786" s="1" t="s">
        <v>14</v>
      </c>
      <c r="L2786">
        <v>121044000000</v>
      </c>
      <c r="M2786">
        <v>1663331</v>
      </c>
      <c r="N2786">
        <v>1010</v>
      </c>
      <c r="O2786" t="s">
        <v>15</v>
      </c>
    </row>
    <row r="2787" spans="2:15" x14ac:dyDescent="0.25">
      <c r="B2787">
        <v>2785</v>
      </c>
      <c r="C2787">
        <v>4101</v>
      </c>
      <c r="D2787">
        <v>1</v>
      </c>
      <c r="E2787">
        <v>3</v>
      </c>
      <c r="F2787">
        <v>51</v>
      </c>
      <c r="G2787">
        <v>282</v>
      </c>
      <c r="H2787" t="s">
        <v>13</v>
      </c>
      <c r="I2787">
        <v>103</v>
      </c>
      <c r="J2787" t="s">
        <v>13</v>
      </c>
      <c r="K2787" s="1" t="s">
        <v>14</v>
      </c>
      <c r="L2787">
        <v>576400000</v>
      </c>
      <c r="M2787">
        <v>1559</v>
      </c>
      <c r="N2787">
        <v>1010</v>
      </c>
      <c r="O2787" t="s">
        <v>15</v>
      </c>
    </row>
    <row r="2788" spans="2:15" x14ac:dyDescent="0.25">
      <c r="B2788">
        <v>2786</v>
      </c>
      <c r="C2788">
        <v>4121</v>
      </c>
      <c r="D2788">
        <v>1</v>
      </c>
      <c r="E2788">
        <v>4</v>
      </c>
      <c r="F2788">
        <v>51</v>
      </c>
      <c r="G2788">
        <v>282</v>
      </c>
      <c r="H2788" t="s">
        <v>13</v>
      </c>
      <c r="I2788">
        <v>103</v>
      </c>
      <c r="J2788" t="s">
        <v>13</v>
      </c>
      <c r="K2788" s="1" t="s">
        <v>14</v>
      </c>
      <c r="L2788">
        <v>1729200000</v>
      </c>
      <c r="M2788">
        <v>59107</v>
      </c>
      <c r="N2788">
        <v>1261</v>
      </c>
      <c r="O2788" t="s">
        <v>15</v>
      </c>
    </row>
    <row r="2789" spans="2:15" x14ac:dyDescent="0.25">
      <c r="B2789">
        <v>2787</v>
      </c>
      <c r="C2789">
        <v>4121</v>
      </c>
      <c r="D2789">
        <v>1</v>
      </c>
      <c r="E2789">
        <v>1</v>
      </c>
      <c r="F2789">
        <v>51</v>
      </c>
      <c r="G2789">
        <v>282</v>
      </c>
      <c r="H2789" t="s">
        <v>13</v>
      </c>
      <c r="I2789">
        <v>103</v>
      </c>
      <c r="J2789" t="s">
        <v>13</v>
      </c>
      <c r="K2789" s="1" t="s">
        <v>14</v>
      </c>
      <c r="L2789">
        <v>864600000</v>
      </c>
      <c r="M2789">
        <v>829</v>
      </c>
      <c r="N2789">
        <v>1228</v>
      </c>
      <c r="O2789" t="s">
        <v>15</v>
      </c>
    </row>
    <row r="2790" spans="2:15" x14ac:dyDescent="0.25">
      <c r="B2790">
        <v>2788</v>
      </c>
      <c r="C2790">
        <v>4110</v>
      </c>
      <c r="D2790">
        <v>1</v>
      </c>
      <c r="E2790">
        <v>2</v>
      </c>
      <c r="F2790">
        <v>51</v>
      </c>
      <c r="G2790">
        <v>282</v>
      </c>
      <c r="H2790" t="s">
        <v>13</v>
      </c>
      <c r="I2790">
        <v>103</v>
      </c>
      <c r="J2790" t="s">
        <v>13</v>
      </c>
      <c r="K2790" s="1" t="s">
        <v>14</v>
      </c>
      <c r="L2790">
        <v>211538800000</v>
      </c>
      <c r="M2790">
        <v>1611168</v>
      </c>
      <c r="N2790">
        <v>1015</v>
      </c>
      <c r="O2790" t="s">
        <v>15</v>
      </c>
    </row>
    <row r="2791" spans="2:15" x14ac:dyDescent="0.25">
      <c r="B2791">
        <v>2789</v>
      </c>
      <c r="C2791">
        <v>4123</v>
      </c>
      <c r="D2791">
        <v>1</v>
      </c>
      <c r="E2791">
        <v>1</v>
      </c>
      <c r="F2791">
        <v>51</v>
      </c>
      <c r="G2791">
        <v>282</v>
      </c>
      <c r="H2791" t="s">
        <v>13</v>
      </c>
      <c r="I2791">
        <v>103</v>
      </c>
      <c r="J2791" t="s">
        <v>13</v>
      </c>
      <c r="K2791" s="1" t="s">
        <v>14</v>
      </c>
      <c r="L2791">
        <v>191076600000</v>
      </c>
      <c r="M2791">
        <v>2519327</v>
      </c>
      <c r="N2791">
        <v>1407</v>
      </c>
      <c r="O2791" t="s">
        <v>15</v>
      </c>
    </row>
    <row r="2792" spans="2:15" x14ac:dyDescent="0.25">
      <c r="B2792">
        <v>2790</v>
      </c>
      <c r="C2792">
        <v>4102</v>
      </c>
      <c r="D2792">
        <v>1</v>
      </c>
      <c r="E2792">
        <v>1</v>
      </c>
      <c r="F2792">
        <v>51</v>
      </c>
      <c r="G2792">
        <v>282</v>
      </c>
      <c r="H2792" t="s">
        <v>13</v>
      </c>
      <c r="I2792">
        <v>103</v>
      </c>
      <c r="J2792" t="s">
        <v>13</v>
      </c>
      <c r="K2792" s="1" t="s">
        <v>14</v>
      </c>
      <c r="L2792">
        <v>888232400000</v>
      </c>
      <c r="M2792">
        <v>7897615</v>
      </c>
      <c r="N2792">
        <v>1406</v>
      </c>
      <c r="O2792" t="s">
        <v>15</v>
      </c>
    </row>
    <row r="2793" spans="2:15" x14ac:dyDescent="0.25">
      <c r="B2793">
        <v>2791</v>
      </c>
      <c r="C2793">
        <v>4101</v>
      </c>
      <c r="D2793">
        <v>1</v>
      </c>
      <c r="E2793">
        <v>2</v>
      </c>
      <c r="F2793">
        <v>51</v>
      </c>
      <c r="G2793">
        <v>759</v>
      </c>
      <c r="H2793" t="s">
        <v>22</v>
      </c>
      <c r="I2793">
        <v>103</v>
      </c>
      <c r="J2793" t="s">
        <v>13</v>
      </c>
      <c r="K2793" s="1" t="s">
        <v>14</v>
      </c>
      <c r="L2793">
        <v>1441000000</v>
      </c>
      <c r="M2793">
        <v>14</v>
      </c>
      <c r="N2793">
        <v>1401</v>
      </c>
      <c r="O2793" t="s">
        <v>15</v>
      </c>
    </row>
    <row r="2794" spans="2:15" x14ac:dyDescent="0.25">
      <c r="B2794">
        <v>2792</v>
      </c>
      <c r="C2794">
        <v>4101</v>
      </c>
      <c r="D2794">
        <v>1</v>
      </c>
      <c r="E2794">
        <v>1</v>
      </c>
      <c r="F2794">
        <v>51</v>
      </c>
      <c r="G2794">
        <v>282</v>
      </c>
      <c r="H2794" t="s">
        <v>13</v>
      </c>
      <c r="I2794">
        <v>103</v>
      </c>
      <c r="J2794" t="s">
        <v>13</v>
      </c>
      <c r="K2794" s="1" t="s">
        <v>14</v>
      </c>
      <c r="L2794">
        <v>576400000</v>
      </c>
      <c r="M2794">
        <v>1684</v>
      </c>
      <c r="N2794">
        <v>1401</v>
      </c>
      <c r="O2794" t="s">
        <v>15</v>
      </c>
    </row>
    <row r="2795" spans="2:15" x14ac:dyDescent="0.25">
      <c r="B2795">
        <v>2793</v>
      </c>
      <c r="C2795">
        <v>4111</v>
      </c>
      <c r="D2795">
        <v>1</v>
      </c>
      <c r="E2795">
        <v>2</v>
      </c>
      <c r="F2795">
        <v>51</v>
      </c>
      <c r="G2795">
        <v>282</v>
      </c>
      <c r="H2795" t="s">
        <v>13</v>
      </c>
      <c r="I2795">
        <v>103</v>
      </c>
      <c r="J2795" t="s">
        <v>13</v>
      </c>
      <c r="K2795" s="1" t="s">
        <v>14</v>
      </c>
      <c r="L2795">
        <v>251886800000</v>
      </c>
      <c r="M2795">
        <v>2740312</v>
      </c>
      <c r="N2795">
        <v>1118</v>
      </c>
      <c r="O2795" t="s">
        <v>15</v>
      </c>
    </row>
    <row r="2796" spans="2:15" x14ac:dyDescent="0.25">
      <c r="B2796">
        <v>2794</v>
      </c>
      <c r="C2796">
        <v>4111</v>
      </c>
      <c r="D2796">
        <v>1</v>
      </c>
      <c r="E2796">
        <v>1</v>
      </c>
      <c r="F2796">
        <v>51</v>
      </c>
      <c r="G2796">
        <v>282</v>
      </c>
      <c r="H2796" t="s">
        <v>13</v>
      </c>
      <c r="I2796">
        <v>103</v>
      </c>
      <c r="J2796" t="s">
        <v>13</v>
      </c>
      <c r="K2796" s="1" t="s">
        <v>14</v>
      </c>
      <c r="L2796">
        <v>335176600000</v>
      </c>
      <c r="M2796">
        <v>4827107</v>
      </c>
      <c r="N2796">
        <v>1118</v>
      </c>
      <c r="O2796" t="s">
        <v>15</v>
      </c>
    </row>
    <row r="2797" spans="2:15" x14ac:dyDescent="0.25">
      <c r="B2797">
        <v>2795</v>
      </c>
      <c r="C2797">
        <v>4111</v>
      </c>
      <c r="D2797">
        <v>1</v>
      </c>
      <c r="E2797">
        <v>4</v>
      </c>
      <c r="F2797">
        <v>51</v>
      </c>
      <c r="G2797">
        <v>282</v>
      </c>
      <c r="H2797" t="s">
        <v>13</v>
      </c>
      <c r="I2797">
        <v>103</v>
      </c>
      <c r="J2797" t="s">
        <v>13</v>
      </c>
      <c r="K2797" s="1" t="s">
        <v>14</v>
      </c>
      <c r="L2797">
        <v>576400000</v>
      </c>
      <c r="M2797">
        <v>1856</v>
      </c>
      <c r="N2797">
        <v>1118</v>
      </c>
      <c r="O2797" t="s">
        <v>15</v>
      </c>
    </row>
    <row r="2798" spans="2:15" x14ac:dyDescent="0.25">
      <c r="B2798">
        <v>2796</v>
      </c>
      <c r="C2798">
        <v>4106</v>
      </c>
      <c r="D2798">
        <v>1</v>
      </c>
      <c r="E2798">
        <v>5</v>
      </c>
      <c r="F2798">
        <v>51</v>
      </c>
      <c r="G2798">
        <v>282</v>
      </c>
      <c r="H2798" t="s">
        <v>13</v>
      </c>
      <c r="I2798">
        <v>103</v>
      </c>
      <c r="J2798" t="s">
        <v>13</v>
      </c>
      <c r="K2798" s="1" t="s">
        <v>14</v>
      </c>
      <c r="L2798">
        <v>22479600000</v>
      </c>
      <c r="M2798">
        <v>351330</v>
      </c>
      <c r="N2798">
        <v>1110</v>
      </c>
      <c r="O2798" t="s">
        <v>15</v>
      </c>
    </row>
    <row r="2799" spans="2:15" x14ac:dyDescent="0.25">
      <c r="B2799">
        <v>2797</v>
      </c>
      <c r="C2799">
        <v>4121</v>
      </c>
      <c r="D2799">
        <v>1</v>
      </c>
      <c r="E2799">
        <v>1</v>
      </c>
      <c r="F2799">
        <v>51</v>
      </c>
      <c r="G2799">
        <v>282</v>
      </c>
      <c r="H2799" t="s">
        <v>13</v>
      </c>
      <c r="I2799">
        <v>103</v>
      </c>
      <c r="J2799" t="s">
        <v>13</v>
      </c>
      <c r="K2799" s="1" t="s">
        <v>14</v>
      </c>
      <c r="L2799">
        <v>14986400000</v>
      </c>
      <c r="M2799">
        <v>220157</v>
      </c>
      <c r="N2799">
        <v>1220</v>
      </c>
      <c r="O2799" t="s">
        <v>15</v>
      </c>
    </row>
    <row r="2800" spans="2:15" x14ac:dyDescent="0.25">
      <c r="B2800">
        <v>2798</v>
      </c>
      <c r="C2800">
        <v>4101</v>
      </c>
      <c r="D2800">
        <v>2</v>
      </c>
      <c r="E2800">
        <v>1</v>
      </c>
      <c r="F2800">
        <v>51</v>
      </c>
      <c r="G2800">
        <v>282</v>
      </c>
      <c r="H2800" t="s">
        <v>13</v>
      </c>
      <c r="I2800">
        <v>103</v>
      </c>
      <c r="J2800" t="s">
        <v>13</v>
      </c>
      <c r="K2800" s="1" t="s">
        <v>14</v>
      </c>
      <c r="L2800">
        <v>61098400000</v>
      </c>
      <c r="M2800">
        <v>672273</v>
      </c>
      <c r="N2800">
        <v>1301</v>
      </c>
      <c r="O2800" t="s">
        <v>15</v>
      </c>
    </row>
    <row r="2801" spans="2:15" x14ac:dyDescent="0.25">
      <c r="B2801">
        <v>2799</v>
      </c>
      <c r="C2801">
        <v>4101</v>
      </c>
      <c r="D2801">
        <v>1</v>
      </c>
      <c r="E2801">
        <v>4</v>
      </c>
      <c r="F2801">
        <v>51</v>
      </c>
      <c r="G2801">
        <v>282</v>
      </c>
      <c r="H2801" t="s">
        <v>13</v>
      </c>
      <c r="I2801">
        <v>103</v>
      </c>
      <c r="J2801" t="s">
        <v>13</v>
      </c>
      <c r="K2801" s="1" t="s">
        <v>14</v>
      </c>
      <c r="L2801">
        <v>3746600000</v>
      </c>
      <c r="M2801">
        <v>20049</v>
      </c>
      <c r="N2801">
        <v>1301</v>
      </c>
      <c r="O2801" t="s">
        <v>15</v>
      </c>
    </row>
    <row r="2802" spans="2:15" x14ac:dyDescent="0.25">
      <c r="B2802">
        <v>2800</v>
      </c>
      <c r="C2802">
        <v>4102</v>
      </c>
      <c r="D2802">
        <v>1</v>
      </c>
      <c r="E2802">
        <v>2</v>
      </c>
      <c r="F2802">
        <v>51</v>
      </c>
      <c r="G2802">
        <v>282</v>
      </c>
      <c r="H2802" t="s">
        <v>13</v>
      </c>
      <c r="I2802">
        <v>103</v>
      </c>
      <c r="J2802" t="s">
        <v>13</v>
      </c>
      <c r="K2802" s="1" t="s">
        <v>14</v>
      </c>
      <c r="L2802">
        <v>401462600000</v>
      </c>
      <c r="M2802">
        <v>4164145</v>
      </c>
      <c r="N2802">
        <v>1206</v>
      </c>
      <c r="O2802" t="s">
        <v>15</v>
      </c>
    </row>
    <row r="2803" spans="2:15" x14ac:dyDescent="0.25">
      <c r="B2803">
        <v>2801</v>
      </c>
      <c r="C2803">
        <v>4102</v>
      </c>
      <c r="D2803">
        <v>1</v>
      </c>
      <c r="E2803">
        <v>3</v>
      </c>
      <c r="F2803">
        <v>51</v>
      </c>
      <c r="G2803">
        <v>282</v>
      </c>
      <c r="H2803" t="s">
        <v>13</v>
      </c>
      <c r="I2803">
        <v>103</v>
      </c>
      <c r="J2803" t="s">
        <v>13</v>
      </c>
      <c r="K2803" s="1" t="s">
        <v>14</v>
      </c>
      <c r="L2803">
        <v>45247400000</v>
      </c>
      <c r="M2803">
        <v>426651</v>
      </c>
      <c r="N2803">
        <v>1206</v>
      </c>
      <c r="O2803" t="s">
        <v>15</v>
      </c>
    </row>
    <row r="2804" spans="2:15" x14ac:dyDescent="0.25">
      <c r="B2804">
        <v>2802</v>
      </c>
      <c r="C2804">
        <v>4104</v>
      </c>
      <c r="D2804">
        <v>1</v>
      </c>
      <c r="E2804">
        <v>2</v>
      </c>
      <c r="F2804">
        <v>51</v>
      </c>
      <c r="G2804">
        <v>282</v>
      </c>
      <c r="H2804" t="s">
        <v>13</v>
      </c>
      <c r="I2804">
        <v>103</v>
      </c>
      <c r="J2804" t="s">
        <v>13</v>
      </c>
      <c r="K2804" s="1" t="s">
        <v>14</v>
      </c>
      <c r="L2804">
        <v>118162000000</v>
      </c>
      <c r="M2804">
        <v>1354269</v>
      </c>
      <c r="N2804">
        <v>1203</v>
      </c>
      <c r="O2804" t="s">
        <v>15</v>
      </c>
    </row>
    <row r="2805" spans="2:15" x14ac:dyDescent="0.25">
      <c r="B2805">
        <v>2803</v>
      </c>
      <c r="C2805">
        <v>4131</v>
      </c>
      <c r="D2805">
        <v>1</v>
      </c>
      <c r="E2805">
        <v>1</v>
      </c>
      <c r="F2805">
        <v>51</v>
      </c>
      <c r="G2805">
        <v>282</v>
      </c>
      <c r="H2805" t="s">
        <v>13</v>
      </c>
      <c r="I2805">
        <v>103</v>
      </c>
      <c r="J2805" t="s">
        <v>13</v>
      </c>
      <c r="K2805" s="1" t="s">
        <v>14</v>
      </c>
      <c r="L2805">
        <v>61098400000</v>
      </c>
      <c r="M2805">
        <v>712594</v>
      </c>
      <c r="N2805">
        <v>1251</v>
      </c>
      <c r="O2805" t="s">
        <v>15</v>
      </c>
    </row>
    <row r="2806" spans="2:15" x14ac:dyDescent="0.25">
      <c r="B2806">
        <v>2804</v>
      </c>
      <c r="C2806">
        <v>4113</v>
      </c>
      <c r="D2806">
        <v>1</v>
      </c>
      <c r="E2806">
        <v>1</v>
      </c>
      <c r="F2806">
        <v>51</v>
      </c>
      <c r="G2806">
        <v>282</v>
      </c>
      <c r="H2806" t="s">
        <v>13</v>
      </c>
      <c r="I2806">
        <v>103</v>
      </c>
      <c r="J2806" t="s">
        <v>13</v>
      </c>
      <c r="K2806" s="1" t="s">
        <v>14</v>
      </c>
      <c r="L2806">
        <v>40348000000</v>
      </c>
      <c r="M2806">
        <v>601811</v>
      </c>
      <c r="N2806">
        <v>1148</v>
      </c>
      <c r="O2806" t="s">
        <v>15</v>
      </c>
    </row>
    <row r="2807" spans="2:15" x14ac:dyDescent="0.25">
      <c r="B2807">
        <v>2805</v>
      </c>
      <c r="C2807">
        <v>4111</v>
      </c>
      <c r="D2807">
        <v>1</v>
      </c>
      <c r="E2807">
        <v>2</v>
      </c>
      <c r="F2807">
        <v>51</v>
      </c>
      <c r="G2807">
        <v>282</v>
      </c>
      <c r="H2807" t="s">
        <v>13</v>
      </c>
      <c r="I2807">
        <v>103</v>
      </c>
      <c r="J2807" t="s">
        <v>13</v>
      </c>
      <c r="K2807" s="1" t="s">
        <v>14</v>
      </c>
      <c r="L2807">
        <v>29684600000</v>
      </c>
      <c r="M2807">
        <v>308211</v>
      </c>
      <c r="N2807">
        <v>1140</v>
      </c>
      <c r="O2807" t="s">
        <v>15</v>
      </c>
    </row>
    <row r="2808" spans="2:15" x14ac:dyDescent="0.25">
      <c r="B2808">
        <v>2806</v>
      </c>
      <c r="C2808">
        <v>4111</v>
      </c>
      <c r="D2808">
        <v>1</v>
      </c>
      <c r="E2808">
        <v>1</v>
      </c>
      <c r="F2808">
        <v>51</v>
      </c>
      <c r="G2808">
        <v>282</v>
      </c>
      <c r="H2808" t="s">
        <v>13</v>
      </c>
      <c r="I2808">
        <v>103</v>
      </c>
      <c r="J2808" t="s">
        <v>13</v>
      </c>
      <c r="K2808" s="1" t="s">
        <v>14</v>
      </c>
      <c r="L2808">
        <v>17580200000</v>
      </c>
      <c r="M2808">
        <v>217547</v>
      </c>
      <c r="N2808">
        <v>1140</v>
      </c>
      <c r="O2808" t="s">
        <v>15</v>
      </c>
    </row>
    <row r="2809" spans="2:15" x14ac:dyDescent="0.25">
      <c r="B2809">
        <v>2807</v>
      </c>
      <c r="C2809">
        <v>4119</v>
      </c>
      <c r="D2809">
        <v>1</v>
      </c>
      <c r="E2809">
        <v>1</v>
      </c>
      <c r="F2809">
        <v>51</v>
      </c>
      <c r="G2809">
        <v>282</v>
      </c>
      <c r="H2809" t="s">
        <v>13</v>
      </c>
      <c r="I2809">
        <v>103</v>
      </c>
      <c r="J2809" t="s">
        <v>13</v>
      </c>
      <c r="K2809" s="1" t="s">
        <v>14</v>
      </c>
      <c r="L2809">
        <v>332871000000</v>
      </c>
      <c r="M2809">
        <v>3300874</v>
      </c>
      <c r="N2809">
        <v>1138</v>
      </c>
      <c r="O2809" t="s">
        <v>15</v>
      </c>
    </row>
    <row r="2810" spans="2:15" x14ac:dyDescent="0.25">
      <c r="B2810">
        <v>2808</v>
      </c>
      <c r="C2810">
        <v>4118</v>
      </c>
      <c r="D2810">
        <v>2</v>
      </c>
      <c r="E2810">
        <v>1</v>
      </c>
      <c r="F2810">
        <v>51</v>
      </c>
      <c r="G2810">
        <v>282</v>
      </c>
      <c r="H2810" t="s">
        <v>13</v>
      </c>
      <c r="I2810">
        <v>103</v>
      </c>
      <c r="J2810" t="s">
        <v>13</v>
      </c>
      <c r="K2810" s="1" t="s">
        <v>14</v>
      </c>
      <c r="L2810">
        <v>1152800000</v>
      </c>
      <c r="M2810">
        <v>32886</v>
      </c>
      <c r="N2810">
        <v>1123</v>
      </c>
      <c r="O2810" t="s">
        <v>15</v>
      </c>
    </row>
    <row r="2811" spans="2:15" x14ac:dyDescent="0.25">
      <c r="B2811">
        <v>2809</v>
      </c>
      <c r="C2811">
        <v>4102</v>
      </c>
      <c r="D2811">
        <v>-1</v>
      </c>
      <c r="E2811">
        <v>-1</v>
      </c>
      <c r="F2811">
        <v>51</v>
      </c>
      <c r="G2811">
        <v>759</v>
      </c>
      <c r="H2811" t="s">
        <v>22</v>
      </c>
      <c r="I2811">
        <v>103</v>
      </c>
      <c r="J2811" t="s">
        <v>13</v>
      </c>
      <c r="K2811" s="1" t="s">
        <v>14</v>
      </c>
      <c r="L2811">
        <v>288200000</v>
      </c>
      <c r="M2811">
        <v>3222</v>
      </c>
      <c r="N2811">
        <v>2401</v>
      </c>
      <c r="O2811" t="s">
        <v>15</v>
      </c>
    </row>
    <row r="2812" spans="2:15" x14ac:dyDescent="0.25">
      <c r="B2812">
        <v>2810</v>
      </c>
      <c r="C2812">
        <v>4101</v>
      </c>
      <c r="D2812">
        <v>7</v>
      </c>
      <c r="E2812">
        <v>1</v>
      </c>
      <c r="F2812">
        <v>51</v>
      </c>
      <c r="G2812">
        <v>282</v>
      </c>
      <c r="H2812" t="s">
        <v>13</v>
      </c>
      <c r="I2812">
        <v>103</v>
      </c>
      <c r="J2812" t="s">
        <v>13</v>
      </c>
      <c r="K2812" s="1" t="s">
        <v>14</v>
      </c>
      <c r="L2812">
        <v>8357800000</v>
      </c>
      <c r="M2812">
        <v>149768</v>
      </c>
      <c r="N2812">
        <v>2401</v>
      </c>
      <c r="O2812" t="s">
        <v>15</v>
      </c>
    </row>
    <row r="2813" spans="2:15" x14ac:dyDescent="0.25">
      <c r="B2813">
        <v>2811</v>
      </c>
      <c r="C2813">
        <v>4103</v>
      </c>
      <c r="D2813">
        <v>6</v>
      </c>
      <c r="E2813">
        <v>1</v>
      </c>
      <c r="F2813">
        <v>15</v>
      </c>
      <c r="G2813">
        <v>286</v>
      </c>
      <c r="H2813" t="s">
        <v>26</v>
      </c>
      <c r="I2813">
        <v>100</v>
      </c>
      <c r="J2813" t="s">
        <v>42</v>
      </c>
      <c r="K2813" s="1" t="s">
        <v>14</v>
      </c>
      <c r="L2813">
        <v>2.1328</v>
      </c>
      <c r="M2813">
        <v>441</v>
      </c>
      <c r="N2813">
        <v>2401</v>
      </c>
      <c r="O2813" t="s">
        <v>15</v>
      </c>
    </row>
    <row r="2814" spans="2:15" x14ac:dyDescent="0.25">
      <c r="B2814">
        <v>2812</v>
      </c>
      <c r="C2814">
        <v>4118</v>
      </c>
      <c r="D2814">
        <v>1</v>
      </c>
      <c r="E2814">
        <v>1</v>
      </c>
      <c r="F2814">
        <v>15</v>
      </c>
      <c r="G2814">
        <v>220</v>
      </c>
      <c r="H2814" t="s">
        <v>28</v>
      </c>
      <c r="I2814">
        <v>46</v>
      </c>
      <c r="J2814" t="s">
        <v>43</v>
      </c>
      <c r="K2814" s="1" t="s">
        <v>14</v>
      </c>
      <c r="L2814">
        <v>57.585599999999999</v>
      </c>
      <c r="M2814">
        <v>7339</v>
      </c>
      <c r="N2814">
        <v>1123</v>
      </c>
      <c r="O2814" t="s">
        <v>15</v>
      </c>
    </row>
    <row r="2815" spans="2:15" x14ac:dyDescent="0.25">
      <c r="B2815">
        <v>2813</v>
      </c>
      <c r="C2815">
        <v>4118</v>
      </c>
      <c r="D2815">
        <v>1</v>
      </c>
      <c r="E2815">
        <v>2</v>
      </c>
      <c r="F2815">
        <v>53</v>
      </c>
      <c r="G2815">
        <v>157</v>
      </c>
      <c r="H2815" t="s">
        <v>25</v>
      </c>
      <c r="I2815">
        <v>46</v>
      </c>
      <c r="J2815" t="s">
        <v>43</v>
      </c>
      <c r="K2815" s="1" t="s">
        <v>14</v>
      </c>
      <c r="L2815">
        <v>0</v>
      </c>
      <c r="M2815">
        <v>224</v>
      </c>
      <c r="N2815">
        <v>1123</v>
      </c>
      <c r="O2815" t="s">
        <v>15</v>
      </c>
    </row>
    <row r="2816" spans="2:15" x14ac:dyDescent="0.25">
      <c r="B2816">
        <v>2814</v>
      </c>
      <c r="C2816">
        <v>4118</v>
      </c>
      <c r="D2816">
        <v>2</v>
      </c>
      <c r="E2816">
        <v>1</v>
      </c>
      <c r="F2816">
        <v>15</v>
      </c>
      <c r="G2816">
        <v>157</v>
      </c>
      <c r="H2816" t="s">
        <v>25</v>
      </c>
      <c r="I2816">
        <v>46</v>
      </c>
      <c r="J2816" t="s">
        <v>43</v>
      </c>
      <c r="K2816" s="1" t="s">
        <v>14</v>
      </c>
      <c r="L2816">
        <v>2.1328</v>
      </c>
      <c r="M2816">
        <v>55</v>
      </c>
      <c r="N2816">
        <v>1123</v>
      </c>
      <c r="O2816" t="s">
        <v>15</v>
      </c>
    </row>
    <row r="2817" spans="2:15" x14ac:dyDescent="0.25">
      <c r="B2817">
        <v>2815</v>
      </c>
      <c r="C2817">
        <v>4119</v>
      </c>
      <c r="D2817">
        <v>1</v>
      </c>
      <c r="E2817">
        <v>2</v>
      </c>
      <c r="F2817">
        <v>15</v>
      </c>
      <c r="G2817">
        <v>156</v>
      </c>
      <c r="H2817" t="s">
        <v>23</v>
      </c>
      <c r="I2817">
        <v>46</v>
      </c>
      <c r="J2817" t="s">
        <v>43</v>
      </c>
      <c r="K2817" s="1" t="s">
        <v>14</v>
      </c>
      <c r="L2817">
        <v>1480.1632</v>
      </c>
      <c r="M2817">
        <v>166733</v>
      </c>
      <c r="N2817">
        <v>1138</v>
      </c>
      <c r="O2817" t="s">
        <v>15</v>
      </c>
    </row>
    <row r="2818" spans="2:15" x14ac:dyDescent="0.25">
      <c r="B2818">
        <v>2816</v>
      </c>
      <c r="C2818">
        <v>4119</v>
      </c>
      <c r="D2818">
        <v>1</v>
      </c>
      <c r="E2818">
        <v>2</v>
      </c>
      <c r="F2818">
        <v>57</v>
      </c>
      <c r="G2818">
        <v>131</v>
      </c>
      <c r="H2818" t="s">
        <v>20</v>
      </c>
      <c r="I2818">
        <v>56</v>
      </c>
      <c r="J2818" t="s">
        <v>37</v>
      </c>
      <c r="K2818" s="1" t="s">
        <v>29</v>
      </c>
      <c r="L2818">
        <v>0</v>
      </c>
      <c r="M2818">
        <v>-746</v>
      </c>
      <c r="N2818">
        <v>1138</v>
      </c>
      <c r="O2818" t="s">
        <v>30</v>
      </c>
    </row>
    <row r="2819" spans="2:15" x14ac:dyDescent="0.25">
      <c r="B2819">
        <v>2817</v>
      </c>
      <c r="C2819">
        <v>4119</v>
      </c>
      <c r="D2819">
        <v>1</v>
      </c>
      <c r="E2819">
        <v>1</v>
      </c>
      <c r="F2819">
        <v>15</v>
      </c>
      <c r="G2819">
        <v>220</v>
      </c>
      <c r="H2819" t="s">
        <v>28</v>
      </c>
      <c r="I2819">
        <v>46</v>
      </c>
      <c r="J2819" t="s">
        <v>43</v>
      </c>
      <c r="K2819" s="1" t="s">
        <v>14</v>
      </c>
      <c r="L2819">
        <v>98.108800000000002</v>
      </c>
      <c r="M2819">
        <v>9673</v>
      </c>
      <c r="N2819">
        <v>1138</v>
      </c>
      <c r="O2819" t="s">
        <v>15</v>
      </c>
    </row>
    <row r="2820" spans="2:15" x14ac:dyDescent="0.25">
      <c r="B2820">
        <v>2818</v>
      </c>
      <c r="C2820">
        <v>4119</v>
      </c>
      <c r="D2820">
        <v>1</v>
      </c>
      <c r="E2820">
        <v>1</v>
      </c>
      <c r="F2820">
        <v>15</v>
      </c>
      <c r="G2820">
        <v>285</v>
      </c>
      <c r="H2820" t="s">
        <v>27</v>
      </c>
      <c r="I2820">
        <v>99</v>
      </c>
      <c r="J2820" t="s">
        <v>45</v>
      </c>
      <c r="K2820" s="1" t="s">
        <v>14</v>
      </c>
      <c r="L2820">
        <v>89.577600000000004</v>
      </c>
      <c r="M2820">
        <v>385</v>
      </c>
      <c r="N2820">
        <v>1138</v>
      </c>
      <c r="O2820" t="s">
        <v>15</v>
      </c>
    </row>
    <row r="2821" spans="2:15" x14ac:dyDescent="0.25">
      <c r="B2821">
        <v>2819</v>
      </c>
      <c r="C2821">
        <v>4111</v>
      </c>
      <c r="D2821">
        <v>1</v>
      </c>
      <c r="E2821">
        <v>1</v>
      </c>
      <c r="F2821">
        <v>15</v>
      </c>
      <c r="G2821">
        <v>220</v>
      </c>
      <c r="H2821" t="s">
        <v>28</v>
      </c>
      <c r="I2821">
        <v>46</v>
      </c>
      <c r="J2821" t="s">
        <v>43</v>
      </c>
      <c r="K2821" s="1" t="s">
        <v>14</v>
      </c>
      <c r="L2821">
        <v>21.327999999999999</v>
      </c>
      <c r="M2821">
        <v>3474</v>
      </c>
      <c r="N2821">
        <v>1140</v>
      </c>
      <c r="O2821" t="s">
        <v>15</v>
      </c>
    </row>
    <row r="2822" spans="2:15" x14ac:dyDescent="0.25">
      <c r="B2822">
        <v>2820</v>
      </c>
      <c r="C2822">
        <v>4167</v>
      </c>
      <c r="D2822">
        <v>1</v>
      </c>
      <c r="E2822">
        <v>1</v>
      </c>
      <c r="F2822">
        <v>15</v>
      </c>
      <c r="G2822">
        <v>157</v>
      </c>
      <c r="H2822" t="s">
        <v>25</v>
      </c>
      <c r="I2822">
        <v>46</v>
      </c>
      <c r="J2822" t="s">
        <v>43</v>
      </c>
      <c r="K2822" s="1" t="s">
        <v>14</v>
      </c>
      <c r="L2822">
        <v>311.3888</v>
      </c>
      <c r="M2822">
        <v>5571</v>
      </c>
      <c r="N2822">
        <v>1147</v>
      </c>
      <c r="O2822" t="s">
        <v>15</v>
      </c>
    </row>
    <row r="2823" spans="2:15" x14ac:dyDescent="0.25">
      <c r="B2823">
        <v>2821</v>
      </c>
      <c r="C2823">
        <v>4167</v>
      </c>
      <c r="D2823">
        <v>1</v>
      </c>
      <c r="E2823">
        <v>2</v>
      </c>
      <c r="F2823">
        <v>15</v>
      </c>
      <c r="G2823">
        <v>157</v>
      </c>
      <c r="H2823" t="s">
        <v>25</v>
      </c>
      <c r="I2823">
        <v>46</v>
      </c>
      <c r="J2823" t="s">
        <v>43</v>
      </c>
      <c r="K2823" s="1" t="s">
        <v>14</v>
      </c>
      <c r="L2823">
        <v>166.35839999999999</v>
      </c>
      <c r="M2823">
        <v>3716</v>
      </c>
      <c r="N2823">
        <v>1147</v>
      </c>
      <c r="O2823" t="s">
        <v>15</v>
      </c>
    </row>
    <row r="2824" spans="2:15" x14ac:dyDescent="0.25">
      <c r="B2824">
        <v>2822</v>
      </c>
      <c r="C2824">
        <v>4113</v>
      </c>
      <c r="D2824">
        <v>1</v>
      </c>
      <c r="E2824">
        <v>2</v>
      </c>
      <c r="F2824">
        <v>15</v>
      </c>
      <c r="G2824">
        <v>220</v>
      </c>
      <c r="H2824" t="s">
        <v>28</v>
      </c>
      <c r="I2824">
        <v>46</v>
      </c>
      <c r="J2824" t="s">
        <v>43</v>
      </c>
      <c r="K2824" s="1" t="s">
        <v>14</v>
      </c>
      <c r="L2824">
        <v>4.2656000000000001</v>
      </c>
      <c r="M2824">
        <v>181</v>
      </c>
      <c r="N2824">
        <v>1166</v>
      </c>
      <c r="O2824" t="s">
        <v>15</v>
      </c>
    </row>
    <row r="2825" spans="2:15" x14ac:dyDescent="0.25">
      <c r="B2825">
        <v>2823</v>
      </c>
      <c r="C2825">
        <v>4131</v>
      </c>
      <c r="D2825">
        <v>1</v>
      </c>
      <c r="E2825">
        <v>2</v>
      </c>
      <c r="F2825">
        <v>15</v>
      </c>
      <c r="G2825">
        <v>156</v>
      </c>
      <c r="H2825" t="s">
        <v>23</v>
      </c>
      <c r="I2825">
        <v>46</v>
      </c>
      <c r="J2825" t="s">
        <v>43</v>
      </c>
      <c r="K2825" s="1" t="s">
        <v>14</v>
      </c>
      <c r="L2825">
        <v>93.843199999999996</v>
      </c>
      <c r="M2825">
        <v>11401</v>
      </c>
      <c r="N2825">
        <v>1251</v>
      </c>
      <c r="O2825" t="s">
        <v>15</v>
      </c>
    </row>
    <row r="2826" spans="2:15" x14ac:dyDescent="0.25">
      <c r="B2826">
        <v>2824</v>
      </c>
      <c r="C2826">
        <v>4113</v>
      </c>
      <c r="D2826">
        <v>1</v>
      </c>
      <c r="E2826">
        <v>1</v>
      </c>
      <c r="F2826">
        <v>15</v>
      </c>
      <c r="G2826">
        <v>284</v>
      </c>
      <c r="H2826" t="s">
        <v>24</v>
      </c>
      <c r="I2826">
        <v>101</v>
      </c>
      <c r="J2826" t="s">
        <v>44</v>
      </c>
      <c r="K2826" s="1" t="s">
        <v>14</v>
      </c>
      <c r="L2826">
        <v>117.304</v>
      </c>
      <c r="M2826">
        <v>869</v>
      </c>
      <c r="N2826">
        <v>1167</v>
      </c>
      <c r="O2826" t="s">
        <v>15</v>
      </c>
    </row>
    <row r="2827" spans="2:15" x14ac:dyDescent="0.25">
      <c r="B2827">
        <v>2825</v>
      </c>
      <c r="C2827">
        <v>4104</v>
      </c>
      <c r="D2827">
        <v>1</v>
      </c>
      <c r="E2827">
        <v>1</v>
      </c>
      <c r="F2827">
        <v>15</v>
      </c>
      <c r="G2827">
        <v>285</v>
      </c>
      <c r="H2827" t="s">
        <v>27</v>
      </c>
      <c r="I2827">
        <v>99</v>
      </c>
      <c r="J2827" t="s">
        <v>45</v>
      </c>
      <c r="K2827" s="1" t="s">
        <v>14</v>
      </c>
      <c r="L2827">
        <v>117.304</v>
      </c>
      <c r="M2827">
        <v>389</v>
      </c>
      <c r="N2827">
        <v>1203</v>
      </c>
      <c r="O2827" t="s">
        <v>15</v>
      </c>
    </row>
    <row r="2828" spans="2:15" x14ac:dyDescent="0.25">
      <c r="B2828">
        <v>2826</v>
      </c>
      <c r="C2828">
        <v>4104</v>
      </c>
      <c r="D2828">
        <v>1</v>
      </c>
      <c r="E2828">
        <v>3</v>
      </c>
      <c r="F2828">
        <v>15</v>
      </c>
      <c r="G2828">
        <v>285</v>
      </c>
      <c r="H2828" t="s">
        <v>27</v>
      </c>
      <c r="I2828">
        <v>99</v>
      </c>
      <c r="J2828" t="s">
        <v>45</v>
      </c>
      <c r="K2828" s="1" t="s">
        <v>14</v>
      </c>
      <c r="L2828">
        <v>61.851199999999999</v>
      </c>
      <c r="M2828">
        <v>187</v>
      </c>
      <c r="N2828">
        <v>1203</v>
      </c>
      <c r="O2828" t="s">
        <v>15</v>
      </c>
    </row>
    <row r="2829" spans="2:15" x14ac:dyDescent="0.25">
      <c r="B2829">
        <v>2827</v>
      </c>
      <c r="C2829">
        <v>4104</v>
      </c>
      <c r="D2829">
        <v>1</v>
      </c>
      <c r="E2829">
        <v>2</v>
      </c>
      <c r="F2829">
        <v>15</v>
      </c>
      <c r="G2829">
        <v>156</v>
      </c>
      <c r="H2829" t="s">
        <v>23</v>
      </c>
      <c r="I2829">
        <v>46</v>
      </c>
      <c r="J2829" t="s">
        <v>43</v>
      </c>
      <c r="K2829" s="1" t="s">
        <v>14</v>
      </c>
      <c r="L2829">
        <v>985.35360000000003</v>
      </c>
      <c r="M2829">
        <v>77576</v>
      </c>
      <c r="N2829">
        <v>1203</v>
      </c>
      <c r="O2829" t="s">
        <v>15</v>
      </c>
    </row>
    <row r="2830" spans="2:15" x14ac:dyDescent="0.25">
      <c r="B2830">
        <v>2828</v>
      </c>
      <c r="C2830">
        <v>4104</v>
      </c>
      <c r="D2830">
        <v>1</v>
      </c>
      <c r="E2830">
        <v>2</v>
      </c>
      <c r="F2830">
        <v>15</v>
      </c>
      <c r="G2830">
        <v>157</v>
      </c>
      <c r="H2830" t="s">
        <v>25</v>
      </c>
      <c r="I2830">
        <v>46</v>
      </c>
      <c r="J2830" t="s">
        <v>43</v>
      </c>
      <c r="K2830" s="1" t="s">
        <v>14</v>
      </c>
      <c r="L2830">
        <v>300.72480000000002</v>
      </c>
      <c r="M2830">
        <v>8579</v>
      </c>
      <c r="N2830">
        <v>1203</v>
      </c>
      <c r="O2830" t="s">
        <v>15</v>
      </c>
    </row>
    <row r="2831" spans="2:15" x14ac:dyDescent="0.25">
      <c r="B2831">
        <v>2829</v>
      </c>
      <c r="C2831">
        <v>4104</v>
      </c>
      <c r="D2831">
        <v>1</v>
      </c>
      <c r="E2831">
        <v>5</v>
      </c>
      <c r="F2831">
        <v>15</v>
      </c>
      <c r="G2831">
        <v>156</v>
      </c>
      <c r="H2831" t="s">
        <v>23</v>
      </c>
      <c r="I2831">
        <v>46</v>
      </c>
      <c r="J2831" t="s">
        <v>43</v>
      </c>
      <c r="K2831" s="1" t="s">
        <v>14</v>
      </c>
      <c r="L2831">
        <v>10.664</v>
      </c>
      <c r="M2831">
        <v>1116</v>
      </c>
      <c r="N2831">
        <v>1203</v>
      </c>
      <c r="O2831" t="s">
        <v>15</v>
      </c>
    </row>
    <row r="2832" spans="2:15" x14ac:dyDescent="0.25">
      <c r="B2832">
        <v>2830</v>
      </c>
      <c r="C2832">
        <v>4104</v>
      </c>
      <c r="D2832">
        <v>2</v>
      </c>
      <c r="E2832">
        <v>1</v>
      </c>
      <c r="F2832">
        <v>15</v>
      </c>
      <c r="G2832">
        <v>156</v>
      </c>
      <c r="H2832" t="s">
        <v>23</v>
      </c>
      <c r="I2832">
        <v>46</v>
      </c>
      <c r="J2832" t="s">
        <v>43</v>
      </c>
      <c r="K2832" s="1" t="s">
        <v>14</v>
      </c>
      <c r="L2832">
        <v>23.460799999999999</v>
      </c>
      <c r="M2832">
        <v>23604</v>
      </c>
      <c r="N2832">
        <v>1203</v>
      </c>
      <c r="O2832" t="s">
        <v>15</v>
      </c>
    </row>
    <row r="2833" spans="2:15" x14ac:dyDescent="0.25">
      <c r="B2833">
        <v>2831</v>
      </c>
      <c r="C2833">
        <v>4104</v>
      </c>
      <c r="D2833">
        <v>1</v>
      </c>
      <c r="E2833">
        <v>3</v>
      </c>
      <c r="F2833">
        <v>57</v>
      </c>
      <c r="G2833">
        <v>131</v>
      </c>
      <c r="H2833" t="s">
        <v>20</v>
      </c>
      <c r="I2833">
        <v>56</v>
      </c>
      <c r="J2833" t="s">
        <v>37</v>
      </c>
      <c r="K2833" s="1" t="s">
        <v>29</v>
      </c>
      <c r="L2833">
        <v>0</v>
      </c>
      <c r="M2833">
        <v>-84</v>
      </c>
      <c r="N2833">
        <v>1203</v>
      </c>
      <c r="O2833" t="s">
        <v>30</v>
      </c>
    </row>
    <row r="2834" spans="2:15" x14ac:dyDescent="0.25">
      <c r="B2834">
        <v>2832</v>
      </c>
      <c r="C2834">
        <v>4104</v>
      </c>
      <c r="D2834">
        <v>1</v>
      </c>
      <c r="E2834">
        <v>5</v>
      </c>
      <c r="F2834">
        <v>15</v>
      </c>
      <c r="G2834">
        <v>220</v>
      </c>
      <c r="H2834" t="s">
        <v>28</v>
      </c>
      <c r="I2834">
        <v>46</v>
      </c>
      <c r="J2834" t="s">
        <v>43</v>
      </c>
      <c r="K2834" s="1" t="s">
        <v>14</v>
      </c>
      <c r="L2834">
        <v>2.1328</v>
      </c>
      <c r="M2834">
        <v>466</v>
      </c>
      <c r="N2834">
        <v>1203</v>
      </c>
      <c r="O2834" t="s">
        <v>15</v>
      </c>
    </row>
    <row r="2835" spans="2:15" x14ac:dyDescent="0.25">
      <c r="B2835">
        <v>2833</v>
      </c>
      <c r="C2835">
        <v>4167</v>
      </c>
      <c r="D2835">
        <v>1</v>
      </c>
      <c r="E2835">
        <v>1</v>
      </c>
      <c r="F2835">
        <v>53</v>
      </c>
      <c r="G2835">
        <v>284</v>
      </c>
      <c r="H2835" t="s">
        <v>24</v>
      </c>
      <c r="I2835">
        <v>101</v>
      </c>
      <c r="J2835" t="s">
        <v>44</v>
      </c>
      <c r="K2835" s="1" t="s">
        <v>14</v>
      </c>
      <c r="L2835">
        <v>0</v>
      </c>
      <c r="M2835">
        <v>73</v>
      </c>
      <c r="N2835">
        <v>1181</v>
      </c>
      <c r="O2835" t="s">
        <v>15</v>
      </c>
    </row>
    <row r="2836" spans="2:15" x14ac:dyDescent="0.25">
      <c r="B2836">
        <v>2834</v>
      </c>
      <c r="C2836">
        <v>4167</v>
      </c>
      <c r="D2836">
        <v>1</v>
      </c>
      <c r="E2836">
        <v>2</v>
      </c>
      <c r="F2836">
        <v>53</v>
      </c>
      <c r="G2836">
        <v>156</v>
      </c>
      <c r="H2836" t="s">
        <v>23</v>
      </c>
      <c r="I2836">
        <v>46</v>
      </c>
      <c r="J2836" t="s">
        <v>43</v>
      </c>
      <c r="K2836" s="1" t="s">
        <v>14</v>
      </c>
      <c r="L2836">
        <v>0</v>
      </c>
      <c r="M2836">
        <v>70</v>
      </c>
      <c r="N2836">
        <v>1181</v>
      </c>
      <c r="O2836" t="s">
        <v>15</v>
      </c>
    </row>
    <row r="2837" spans="2:15" x14ac:dyDescent="0.25">
      <c r="B2837">
        <v>2835</v>
      </c>
      <c r="C2837">
        <v>4101</v>
      </c>
      <c r="D2837">
        <v>1</v>
      </c>
      <c r="E2837">
        <v>2</v>
      </c>
      <c r="F2837">
        <v>53</v>
      </c>
      <c r="G2837">
        <v>286</v>
      </c>
      <c r="H2837" t="s">
        <v>26</v>
      </c>
      <c r="I2837">
        <v>100</v>
      </c>
      <c r="J2837" t="s">
        <v>42</v>
      </c>
      <c r="K2837" s="1" t="s">
        <v>14</v>
      </c>
      <c r="L2837">
        <v>0</v>
      </c>
      <c r="M2837">
        <v>370</v>
      </c>
      <c r="N2837">
        <v>1187</v>
      </c>
      <c r="O2837" t="s">
        <v>15</v>
      </c>
    </row>
    <row r="2838" spans="2:15" x14ac:dyDescent="0.25">
      <c r="B2838">
        <v>2836</v>
      </c>
      <c r="C2838">
        <v>4101</v>
      </c>
      <c r="D2838">
        <v>1</v>
      </c>
      <c r="E2838">
        <v>2</v>
      </c>
      <c r="F2838">
        <v>15</v>
      </c>
      <c r="G2838">
        <v>285</v>
      </c>
      <c r="H2838" t="s">
        <v>27</v>
      </c>
      <c r="I2838">
        <v>99</v>
      </c>
      <c r="J2838" t="s">
        <v>45</v>
      </c>
      <c r="K2838" s="1" t="s">
        <v>14</v>
      </c>
      <c r="L2838">
        <v>136.4992</v>
      </c>
      <c r="M2838">
        <v>425</v>
      </c>
      <c r="N2838">
        <v>1187</v>
      </c>
      <c r="O2838" t="s">
        <v>15</v>
      </c>
    </row>
    <row r="2839" spans="2:15" x14ac:dyDescent="0.25">
      <c r="B2839">
        <v>2837</v>
      </c>
      <c r="C2839">
        <v>4101</v>
      </c>
      <c r="D2839">
        <v>1</v>
      </c>
      <c r="E2839">
        <v>1</v>
      </c>
      <c r="F2839">
        <v>53</v>
      </c>
      <c r="G2839">
        <v>286</v>
      </c>
      <c r="H2839" t="s">
        <v>26</v>
      </c>
      <c r="I2839">
        <v>100</v>
      </c>
      <c r="J2839" t="s">
        <v>42</v>
      </c>
      <c r="K2839" s="1" t="s">
        <v>14</v>
      </c>
      <c r="L2839">
        <v>0</v>
      </c>
      <c r="M2839">
        <v>360</v>
      </c>
      <c r="N2839">
        <v>1187</v>
      </c>
      <c r="O2839" t="s">
        <v>15</v>
      </c>
    </row>
    <row r="2840" spans="2:15" x14ac:dyDescent="0.25">
      <c r="B2840">
        <v>2838</v>
      </c>
      <c r="C2840">
        <v>4102</v>
      </c>
      <c r="D2840">
        <v>1</v>
      </c>
      <c r="E2840">
        <v>2</v>
      </c>
      <c r="F2840">
        <v>15</v>
      </c>
      <c r="G2840">
        <v>284</v>
      </c>
      <c r="H2840" t="s">
        <v>24</v>
      </c>
      <c r="I2840">
        <v>101</v>
      </c>
      <c r="J2840" t="s">
        <v>44</v>
      </c>
      <c r="K2840" s="1" t="s">
        <v>14</v>
      </c>
      <c r="L2840">
        <v>2137.0655999999999</v>
      </c>
      <c r="M2840">
        <v>20406</v>
      </c>
      <c r="N2840">
        <v>1206</v>
      </c>
      <c r="O2840" t="s">
        <v>15</v>
      </c>
    </row>
    <row r="2841" spans="2:15" x14ac:dyDescent="0.25">
      <c r="B2841">
        <v>2839</v>
      </c>
      <c r="C2841">
        <v>4102</v>
      </c>
      <c r="D2841">
        <v>1</v>
      </c>
      <c r="E2841">
        <v>3</v>
      </c>
      <c r="F2841">
        <v>15</v>
      </c>
      <c r="G2841">
        <v>284</v>
      </c>
      <c r="H2841" t="s">
        <v>24</v>
      </c>
      <c r="I2841">
        <v>101</v>
      </c>
      <c r="J2841" t="s">
        <v>44</v>
      </c>
      <c r="K2841" s="1" t="s">
        <v>14</v>
      </c>
      <c r="L2841">
        <v>194.0848</v>
      </c>
      <c r="M2841">
        <v>1607</v>
      </c>
      <c r="N2841">
        <v>1206</v>
      </c>
      <c r="O2841" t="s">
        <v>15</v>
      </c>
    </row>
    <row r="2842" spans="2:15" x14ac:dyDescent="0.25">
      <c r="B2842">
        <v>2840</v>
      </c>
      <c r="C2842">
        <v>4102</v>
      </c>
      <c r="D2842">
        <v>1</v>
      </c>
      <c r="E2842">
        <v>2</v>
      </c>
      <c r="F2842">
        <v>53</v>
      </c>
      <c r="G2842">
        <v>284</v>
      </c>
      <c r="H2842" t="s">
        <v>24</v>
      </c>
      <c r="I2842">
        <v>101</v>
      </c>
      <c r="J2842" t="s">
        <v>44</v>
      </c>
      <c r="K2842" s="1" t="s">
        <v>14</v>
      </c>
      <c r="L2842">
        <v>0</v>
      </c>
      <c r="M2842">
        <v>55</v>
      </c>
      <c r="N2842">
        <v>1206</v>
      </c>
      <c r="O2842" t="s">
        <v>15</v>
      </c>
    </row>
    <row r="2843" spans="2:15" x14ac:dyDescent="0.25">
      <c r="B2843">
        <v>2841</v>
      </c>
      <c r="C2843">
        <v>4102</v>
      </c>
      <c r="D2843">
        <v>1</v>
      </c>
      <c r="E2843">
        <v>3</v>
      </c>
      <c r="F2843">
        <v>53</v>
      </c>
      <c r="G2843">
        <v>284</v>
      </c>
      <c r="H2843" t="s">
        <v>24</v>
      </c>
      <c r="I2843">
        <v>101</v>
      </c>
      <c r="J2843" t="s">
        <v>44</v>
      </c>
      <c r="K2843" s="1" t="s">
        <v>14</v>
      </c>
      <c r="L2843">
        <v>0</v>
      </c>
      <c r="M2843">
        <v>17</v>
      </c>
      <c r="N2843">
        <v>1206</v>
      </c>
      <c r="O2843" t="s">
        <v>15</v>
      </c>
    </row>
    <row r="2844" spans="2:15" x14ac:dyDescent="0.25">
      <c r="B2844">
        <v>2842</v>
      </c>
      <c r="C2844">
        <v>4102</v>
      </c>
      <c r="D2844">
        <v>1</v>
      </c>
      <c r="E2844">
        <v>3</v>
      </c>
      <c r="F2844">
        <v>57</v>
      </c>
      <c r="G2844">
        <v>131</v>
      </c>
      <c r="H2844" t="s">
        <v>20</v>
      </c>
      <c r="I2844">
        <v>56</v>
      </c>
      <c r="J2844" t="s">
        <v>37</v>
      </c>
      <c r="K2844" s="1" t="s">
        <v>29</v>
      </c>
      <c r="L2844">
        <v>0</v>
      </c>
      <c r="M2844">
        <v>-62</v>
      </c>
      <c r="N2844">
        <v>1206</v>
      </c>
      <c r="O2844" t="s">
        <v>30</v>
      </c>
    </row>
    <row r="2845" spans="2:15" x14ac:dyDescent="0.25">
      <c r="B2845">
        <v>2843</v>
      </c>
      <c r="C2845">
        <v>4121</v>
      </c>
      <c r="D2845">
        <v>1</v>
      </c>
      <c r="E2845">
        <v>4</v>
      </c>
      <c r="F2845">
        <v>15</v>
      </c>
      <c r="G2845">
        <v>157</v>
      </c>
      <c r="H2845" t="s">
        <v>25</v>
      </c>
      <c r="I2845">
        <v>46</v>
      </c>
      <c r="J2845" t="s">
        <v>43</v>
      </c>
      <c r="K2845" s="1" t="s">
        <v>14</v>
      </c>
      <c r="L2845">
        <v>66.116799999999998</v>
      </c>
      <c r="M2845">
        <v>3670</v>
      </c>
      <c r="N2845">
        <v>1280</v>
      </c>
      <c r="O2845" t="s">
        <v>15</v>
      </c>
    </row>
    <row r="2846" spans="2:15" x14ac:dyDescent="0.25">
      <c r="B2846">
        <v>2844</v>
      </c>
      <c r="C2846">
        <v>4101</v>
      </c>
      <c r="D2846">
        <v>1</v>
      </c>
      <c r="E2846">
        <v>3</v>
      </c>
      <c r="F2846">
        <v>53</v>
      </c>
      <c r="G2846">
        <v>284</v>
      </c>
      <c r="H2846" t="s">
        <v>24</v>
      </c>
      <c r="I2846">
        <v>101</v>
      </c>
      <c r="J2846" t="s">
        <v>44</v>
      </c>
      <c r="K2846" s="1" t="s">
        <v>14</v>
      </c>
      <c r="L2846">
        <v>0</v>
      </c>
      <c r="M2846">
        <v>552</v>
      </c>
      <c r="N2846">
        <v>1301</v>
      </c>
      <c r="O2846" t="s">
        <v>15</v>
      </c>
    </row>
    <row r="2847" spans="2:15" x14ac:dyDescent="0.25">
      <c r="B2847">
        <v>2845</v>
      </c>
      <c r="C2847">
        <v>4101</v>
      </c>
      <c r="D2847">
        <v>2</v>
      </c>
      <c r="E2847">
        <v>1</v>
      </c>
      <c r="F2847">
        <v>15</v>
      </c>
      <c r="G2847">
        <v>156</v>
      </c>
      <c r="H2847" t="s">
        <v>23</v>
      </c>
      <c r="I2847">
        <v>46</v>
      </c>
      <c r="J2847" t="s">
        <v>43</v>
      </c>
      <c r="K2847" s="1" t="s">
        <v>14</v>
      </c>
      <c r="L2847">
        <v>1217.8288</v>
      </c>
      <c r="M2847">
        <v>1719476</v>
      </c>
      <c r="N2847">
        <v>1301</v>
      </c>
      <c r="O2847" t="s">
        <v>15</v>
      </c>
    </row>
    <row r="2848" spans="2:15" x14ac:dyDescent="0.25">
      <c r="B2848">
        <v>2846</v>
      </c>
      <c r="C2848">
        <v>4101</v>
      </c>
      <c r="D2848">
        <v>1</v>
      </c>
      <c r="E2848">
        <v>1</v>
      </c>
      <c r="F2848">
        <v>15</v>
      </c>
      <c r="G2848">
        <v>156</v>
      </c>
      <c r="H2848" t="s">
        <v>23</v>
      </c>
      <c r="I2848">
        <v>46</v>
      </c>
      <c r="J2848" t="s">
        <v>43</v>
      </c>
      <c r="K2848" s="1" t="s">
        <v>14</v>
      </c>
      <c r="L2848">
        <v>1256.2192</v>
      </c>
      <c r="M2848">
        <v>121927</v>
      </c>
      <c r="N2848">
        <v>1301</v>
      </c>
      <c r="O2848" t="s">
        <v>15</v>
      </c>
    </row>
    <row r="2849" spans="2:15" x14ac:dyDescent="0.25">
      <c r="B2849">
        <v>2847</v>
      </c>
      <c r="C2849">
        <v>4101</v>
      </c>
      <c r="D2849">
        <v>1</v>
      </c>
      <c r="E2849">
        <v>4</v>
      </c>
      <c r="F2849">
        <v>15</v>
      </c>
      <c r="G2849">
        <v>156</v>
      </c>
      <c r="H2849" t="s">
        <v>23</v>
      </c>
      <c r="I2849">
        <v>46</v>
      </c>
      <c r="J2849" t="s">
        <v>43</v>
      </c>
      <c r="K2849" s="1" t="s">
        <v>14</v>
      </c>
      <c r="L2849">
        <v>25.593599999999999</v>
      </c>
      <c r="M2849">
        <v>6436</v>
      </c>
      <c r="N2849">
        <v>1301</v>
      </c>
      <c r="O2849" t="s">
        <v>15</v>
      </c>
    </row>
    <row r="2850" spans="2:15" x14ac:dyDescent="0.25">
      <c r="B2850">
        <v>2848</v>
      </c>
      <c r="C2850">
        <v>4101</v>
      </c>
      <c r="D2850">
        <v>2</v>
      </c>
      <c r="E2850">
        <v>1</v>
      </c>
      <c r="F2850">
        <v>15</v>
      </c>
      <c r="G2850">
        <v>286</v>
      </c>
      <c r="H2850" t="s">
        <v>26</v>
      </c>
      <c r="I2850">
        <v>100</v>
      </c>
      <c r="J2850" t="s">
        <v>42</v>
      </c>
      <c r="K2850" s="1" t="s">
        <v>14</v>
      </c>
      <c r="L2850">
        <v>232.4752</v>
      </c>
      <c r="M2850">
        <v>112692</v>
      </c>
      <c r="N2850">
        <v>1301</v>
      </c>
      <c r="O2850" t="s">
        <v>15</v>
      </c>
    </row>
    <row r="2851" spans="2:15" x14ac:dyDescent="0.25">
      <c r="B2851">
        <v>2849</v>
      </c>
      <c r="C2851">
        <v>4101</v>
      </c>
      <c r="D2851">
        <v>1</v>
      </c>
      <c r="E2851">
        <v>2</v>
      </c>
      <c r="F2851">
        <v>57</v>
      </c>
      <c r="G2851">
        <v>131</v>
      </c>
      <c r="H2851" t="s">
        <v>20</v>
      </c>
      <c r="I2851">
        <v>56</v>
      </c>
      <c r="J2851" t="s">
        <v>37</v>
      </c>
      <c r="K2851" s="1" t="s">
        <v>29</v>
      </c>
      <c r="L2851">
        <v>0</v>
      </c>
      <c r="M2851">
        <v>-547566</v>
      </c>
      <c r="N2851">
        <v>1301</v>
      </c>
      <c r="O2851" t="s">
        <v>30</v>
      </c>
    </row>
    <row r="2852" spans="2:15" x14ac:dyDescent="0.25">
      <c r="B2852">
        <v>2850</v>
      </c>
      <c r="C2852">
        <v>4101</v>
      </c>
      <c r="D2852">
        <v>1</v>
      </c>
      <c r="E2852">
        <v>2</v>
      </c>
      <c r="F2852">
        <v>53</v>
      </c>
      <c r="G2852">
        <v>157</v>
      </c>
      <c r="H2852" t="s">
        <v>25</v>
      </c>
      <c r="I2852">
        <v>46</v>
      </c>
      <c r="J2852" t="s">
        <v>43</v>
      </c>
      <c r="K2852" s="1" t="s">
        <v>14</v>
      </c>
      <c r="L2852">
        <v>0</v>
      </c>
      <c r="M2852">
        <v>654</v>
      </c>
      <c r="N2852">
        <v>1301</v>
      </c>
      <c r="O2852" t="s">
        <v>15</v>
      </c>
    </row>
    <row r="2853" spans="2:15" x14ac:dyDescent="0.25">
      <c r="B2853">
        <v>2851</v>
      </c>
      <c r="C2853">
        <v>4101</v>
      </c>
      <c r="D2853">
        <v>2</v>
      </c>
      <c r="E2853">
        <v>1</v>
      </c>
      <c r="F2853">
        <v>57</v>
      </c>
      <c r="G2853">
        <v>156</v>
      </c>
      <c r="H2853" t="s">
        <v>23</v>
      </c>
      <c r="I2853">
        <v>46</v>
      </c>
      <c r="J2853" t="s">
        <v>43</v>
      </c>
      <c r="K2853" s="1" t="s">
        <v>14</v>
      </c>
      <c r="L2853">
        <v>0</v>
      </c>
      <c r="M2853">
        <v>38233</v>
      </c>
      <c r="N2853">
        <v>1301</v>
      </c>
      <c r="O2853" t="s">
        <v>30</v>
      </c>
    </row>
    <row r="2854" spans="2:15" x14ac:dyDescent="0.25">
      <c r="B2854">
        <v>2852</v>
      </c>
      <c r="C2854">
        <v>4101</v>
      </c>
      <c r="D2854">
        <v>1</v>
      </c>
      <c r="E2854">
        <v>2</v>
      </c>
      <c r="F2854">
        <v>53</v>
      </c>
      <c r="G2854">
        <v>131</v>
      </c>
      <c r="H2854" t="s">
        <v>20</v>
      </c>
      <c r="I2854">
        <v>56</v>
      </c>
      <c r="J2854" t="s">
        <v>37</v>
      </c>
      <c r="K2854" s="1" t="s">
        <v>14</v>
      </c>
      <c r="L2854">
        <v>0</v>
      </c>
      <c r="M2854">
        <v>24566</v>
      </c>
      <c r="N2854">
        <v>1301</v>
      </c>
      <c r="O2854" t="s">
        <v>15</v>
      </c>
    </row>
    <row r="2855" spans="2:15" x14ac:dyDescent="0.25">
      <c r="B2855">
        <v>2853</v>
      </c>
      <c r="C2855">
        <v>4101</v>
      </c>
      <c r="D2855">
        <v>1</v>
      </c>
      <c r="E2855">
        <v>3</v>
      </c>
      <c r="F2855">
        <v>15</v>
      </c>
      <c r="G2855">
        <v>285</v>
      </c>
      <c r="H2855" t="s">
        <v>27</v>
      </c>
      <c r="I2855">
        <v>99</v>
      </c>
      <c r="J2855" t="s">
        <v>45</v>
      </c>
      <c r="K2855" s="1" t="s">
        <v>14</v>
      </c>
      <c r="L2855">
        <v>1138.9151999999999</v>
      </c>
      <c r="M2855">
        <v>4502</v>
      </c>
      <c r="N2855">
        <v>1301</v>
      </c>
      <c r="O2855" t="s">
        <v>15</v>
      </c>
    </row>
    <row r="2856" spans="2:15" x14ac:dyDescent="0.25">
      <c r="B2856">
        <v>2854</v>
      </c>
      <c r="C2856">
        <v>4101</v>
      </c>
      <c r="D2856">
        <v>1</v>
      </c>
      <c r="E2856">
        <v>3</v>
      </c>
      <c r="F2856">
        <v>53</v>
      </c>
      <c r="G2856">
        <v>285</v>
      </c>
      <c r="H2856" t="s">
        <v>27</v>
      </c>
      <c r="I2856">
        <v>99</v>
      </c>
      <c r="J2856" t="s">
        <v>45</v>
      </c>
      <c r="K2856" s="1" t="s">
        <v>14</v>
      </c>
      <c r="L2856">
        <v>0</v>
      </c>
      <c r="M2856">
        <v>39</v>
      </c>
      <c r="N2856">
        <v>1301</v>
      </c>
      <c r="O2856" t="s">
        <v>15</v>
      </c>
    </row>
    <row r="2857" spans="2:15" x14ac:dyDescent="0.25">
      <c r="B2857">
        <v>2855</v>
      </c>
      <c r="C2857">
        <v>4101</v>
      </c>
      <c r="D2857">
        <v>1</v>
      </c>
      <c r="E2857">
        <v>2</v>
      </c>
      <c r="F2857">
        <v>57</v>
      </c>
      <c r="G2857">
        <v>220</v>
      </c>
      <c r="H2857" t="s">
        <v>28</v>
      </c>
      <c r="I2857">
        <v>46</v>
      </c>
      <c r="J2857" t="s">
        <v>43</v>
      </c>
      <c r="K2857" s="1" t="s">
        <v>29</v>
      </c>
      <c r="L2857">
        <v>0</v>
      </c>
      <c r="M2857">
        <v>-742</v>
      </c>
      <c r="N2857">
        <v>1201</v>
      </c>
      <c r="O2857" t="s">
        <v>30</v>
      </c>
    </row>
    <row r="2858" spans="2:15" x14ac:dyDescent="0.25">
      <c r="B2858">
        <v>2856</v>
      </c>
      <c r="C2858">
        <v>4101</v>
      </c>
      <c r="D2858">
        <v>1</v>
      </c>
      <c r="E2858">
        <v>2</v>
      </c>
      <c r="F2858">
        <v>15</v>
      </c>
      <c r="G2858">
        <v>157</v>
      </c>
      <c r="H2858" t="s">
        <v>25</v>
      </c>
      <c r="I2858">
        <v>46</v>
      </c>
      <c r="J2858" t="s">
        <v>43</v>
      </c>
      <c r="K2858" s="1" t="s">
        <v>14</v>
      </c>
      <c r="L2858">
        <v>6031.5583999999999</v>
      </c>
      <c r="M2858">
        <v>144855</v>
      </c>
      <c r="N2858">
        <v>1201</v>
      </c>
      <c r="O2858" t="s">
        <v>15</v>
      </c>
    </row>
    <row r="2859" spans="2:15" x14ac:dyDescent="0.25">
      <c r="B2859">
        <v>2857</v>
      </c>
      <c r="C2859">
        <v>4101</v>
      </c>
      <c r="D2859">
        <v>1</v>
      </c>
      <c r="E2859">
        <v>1</v>
      </c>
      <c r="F2859">
        <v>15</v>
      </c>
      <c r="G2859">
        <v>286</v>
      </c>
      <c r="H2859" t="s">
        <v>26</v>
      </c>
      <c r="I2859">
        <v>100</v>
      </c>
      <c r="J2859" t="s">
        <v>42</v>
      </c>
      <c r="K2859" s="1" t="s">
        <v>14</v>
      </c>
      <c r="L2859">
        <v>196.2176</v>
      </c>
      <c r="M2859">
        <v>6987</v>
      </c>
      <c r="N2859">
        <v>1201</v>
      </c>
      <c r="O2859" t="s">
        <v>15</v>
      </c>
    </row>
    <row r="2860" spans="2:15" x14ac:dyDescent="0.25">
      <c r="B2860">
        <v>2858</v>
      </c>
      <c r="C2860">
        <v>4101</v>
      </c>
      <c r="D2860">
        <v>1</v>
      </c>
      <c r="E2860">
        <v>4</v>
      </c>
      <c r="F2860">
        <v>15</v>
      </c>
      <c r="G2860">
        <v>157</v>
      </c>
      <c r="H2860" t="s">
        <v>25</v>
      </c>
      <c r="I2860">
        <v>46</v>
      </c>
      <c r="J2860" t="s">
        <v>43</v>
      </c>
      <c r="K2860" s="1" t="s">
        <v>14</v>
      </c>
      <c r="L2860">
        <v>10.664</v>
      </c>
      <c r="M2860">
        <v>114</v>
      </c>
      <c r="N2860">
        <v>1201</v>
      </c>
      <c r="O2860" t="s">
        <v>15</v>
      </c>
    </row>
    <row r="2861" spans="2:15" x14ac:dyDescent="0.25">
      <c r="B2861">
        <v>2859</v>
      </c>
      <c r="C2861">
        <v>4101</v>
      </c>
      <c r="D2861">
        <v>1</v>
      </c>
      <c r="E2861">
        <v>1</v>
      </c>
      <c r="F2861">
        <v>53</v>
      </c>
      <c r="G2861">
        <v>156</v>
      </c>
      <c r="H2861" t="s">
        <v>23</v>
      </c>
      <c r="I2861">
        <v>46</v>
      </c>
      <c r="J2861" t="s">
        <v>43</v>
      </c>
      <c r="K2861" s="1" t="s">
        <v>14</v>
      </c>
      <c r="L2861">
        <v>0</v>
      </c>
      <c r="M2861">
        <v>3755</v>
      </c>
      <c r="N2861">
        <v>1201</v>
      </c>
      <c r="O2861" t="s">
        <v>15</v>
      </c>
    </row>
    <row r="2862" spans="2:15" x14ac:dyDescent="0.25">
      <c r="B2862">
        <v>2860</v>
      </c>
      <c r="C2862">
        <v>4101</v>
      </c>
      <c r="D2862">
        <v>1</v>
      </c>
      <c r="E2862">
        <v>2</v>
      </c>
      <c r="F2862">
        <v>53</v>
      </c>
      <c r="G2862">
        <v>131</v>
      </c>
      <c r="H2862" t="s">
        <v>20</v>
      </c>
      <c r="I2862">
        <v>56</v>
      </c>
      <c r="J2862" t="s">
        <v>37</v>
      </c>
      <c r="K2862" s="1" t="s">
        <v>32</v>
      </c>
      <c r="M2862">
        <v>-314</v>
      </c>
      <c r="N2862">
        <v>1201</v>
      </c>
      <c r="O2862" t="s">
        <v>30</v>
      </c>
    </row>
    <row r="2863" spans="2:15" x14ac:dyDescent="0.25">
      <c r="B2863">
        <v>2861</v>
      </c>
      <c r="C2863">
        <v>4101</v>
      </c>
      <c r="D2863">
        <v>1</v>
      </c>
      <c r="E2863">
        <v>3</v>
      </c>
      <c r="F2863">
        <v>57</v>
      </c>
      <c r="G2863">
        <v>756</v>
      </c>
      <c r="H2863" t="s">
        <v>31</v>
      </c>
      <c r="I2863">
        <v>103</v>
      </c>
      <c r="J2863" t="s">
        <v>13</v>
      </c>
      <c r="K2863" s="1" t="s">
        <v>14</v>
      </c>
      <c r="L2863">
        <v>0</v>
      </c>
      <c r="M2863">
        <v>318920</v>
      </c>
      <c r="N2863">
        <v>1201</v>
      </c>
      <c r="O2863" t="s">
        <v>30</v>
      </c>
    </row>
    <row r="2864" spans="2:15" x14ac:dyDescent="0.25">
      <c r="B2864">
        <v>2862</v>
      </c>
      <c r="C2864">
        <v>4101</v>
      </c>
      <c r="D2864">
        <v>1</v>
      </c>
      <c r="E2864">
        <v>3</v>
      </c>
      <c r="F2864">
        <v>3</v>
      </c>
      <c r="G2864">
        <v>756</v>
      </c>
      <c r="H2864" t="s">
        <v>31</v>
      </c>
      <c r="I2864">
        <v>103</v>
      </c>
      <c r="J2864" t="s">
        <v>13</v>
      </c>
      <c r="K2864" s="1" t="s">
        <v>29</v>
      </c>
      <c r="L2864">
        <v>0</v>
      </c>
      <c r="M2864">
        <v>-46793</v>
      </c>
      <c r="N2864">
        <v>1201</v>
      </c>
      <c r="O2864" t="s">
        <v>30</v>
      </c>
    </row>
    <row r="2865" spans="2:15" x14ac:dyDescent="0.25">
      <c r="B2865">
        <v>2863</v>
      </c>
      <c r="C2865">
        <v>4101</v>
      </c>
      <c r="D2865">
        <v>1</v>
      </c>
      <c r="E2865">
        <v>3</v>
      </c>
      <c r="F2865">
        <v>3</v>
      </c>
      <c r="G2865">
        <v>156</v>
      </c>
      <c r="H2865" t="s">
        <v>23</v>
      </c>
      <c r="I2865">
        <v>46</v>
      </c>
      <c r="J2865" t="s">
        <v>43</v>
      </c>
      <c r="K2865" s="1" t="s">
        <v>29</v>
      </c>
      <c r="L2865">
        <v>0</v>
      </c>
      <c r="M2865">
        <v>-76</v>
      </c>
      <c r="N2865">
        <v>1201</v>
      </c>
      <c r="O2865" t="s">
        <v>30</v>
      </c>
    </row>
    <row r="2866" spans="2:15" x14ac:dyDescent="0.25">
      <c r="B2866">
        <v>2864</v>
      </c>
      <c r="C2866">
        <v>4101</v>
      </c>
      <c r="D2866">
        <v>1</v>
      </c>
      <c r="E2866">
        <v>3</v>
      </c>
      <c r="F2866">
        <v>53</v>
      </c>
      <c r="G2866">
        <v>131</v>
      </c>
      <c r="H2866" t="s">
        <v>20</v>
      </c>
      <c r="I2866">
        <v>56</v>
      </c>
      <c r="J2866" t="s">
        <v>37</v>
      </c>
      <c r="K2866" s="1" t="s">
        <v>14</v>
      </c>
      <c r="L2866">
        <v>0</v>
      </c>
      <c r="M2866">
        <v>15000</v>
      </c>
      <c r="N2866">
        <v>1201</v>
      </c>
      <c r="O2866" t="s">
        <v>15</v>
      </c>
    </row>
    <row r="2867" spans="2:15" x14ac:dyDescent="0.25">
      <c r="B2867">
        <v>2865</v>
      </c>
      <c r="C2867">
        <v>4101</v>
      </c>
      <c r="D2867">
        <v>1</v>
      </c>
      <c r="E2867">
        <v>3</v>
      </c>
      <c r="F2867">
        <v>53</v>
      </c>
      <c r="G2867">
        <v>131</v>
      </c>
      <c r="H2867" t="s">
        <v>20</v>
      </c>
      <c r="I2867">
        <v>56</v>
      </c>
      <c r="J2867" t="s">
        <v>37</v>
      </c>
      <c r="K2867" s="1" t="s">
        <v>29</v>
      </c>
      <c r="L2867">
        <v>0</v>
      </c>
      <c r="M2867">
        <v>-15000</v>
      </c>
      <c r="N2867">
        <v>1201</v>
      </c>
      <c r="O2867" t="s">
        <v>30</v>
      </c>
    </row>
    <row r="2868" spans="2:15" x14ac:dyDescent="0.25">
      <c r="B2868">
        <v>2866</v>
      </c>
      <c r="C2868">
        <v>4101</v>
      </c>
      <c r="D2868">
        <v>2</v>
      </c>
      <c r="E2868">
        <v>1</v>
      </c>
      <c r="F2868">
        <v>53</v>
      </c>
      <c r="G2868">
        <v>156</v>
      </c>
      <c r="H2868" t="s">
        <v>23</v>
      </c>
      <c r="I2868">
        <v>46</v>
      </c>
      <c r="J2868" t="s">
        <v>43</v>
      </c>
      <c r="K2868" s="1" t="s">
        <v>14</v>
      </c>
      <c r="L2868">
        <v>0</v>
      </c>
      <c r="M2868">
        <v>21447</v>
      </c>
      <c r="N2868">
        <v>1201</v>
      </c>
      <c r="O2868" t="s">
        <v>15</v>
      </c>
    </row>
    <row r="2869" spans="2:15" x14ac:dyDescent="0.25">
      <c r="B2869">
        <v>2867</v>
      </c>
      <c r="C2869">
        <v>4101</v>
      </c>
      <c r="D2869">
        <v>2</v>
      </c>
      <c r="E2869">
        <v>1</v>
      </c>
      <c r="F2869">
        <v>53</v>
      </c>
      <c r="G2869">
        <v>157</v>
      </c>
      <c r="H2869" t="s">
        <v>25</v>
      </c>
      <c r="I2869">
        <v>46</v>
      </c>
      <c r="J2869" t="s">
        <v>43</v>
      </c>
      <c r="K2869" s="1" t="s">
        <v>14</v>
      </c>
      <c r="L2869">
        <v>0</v>
      </c>
      <c r="M2869">
        <v>356</v>
      </c>
      <c r="N2869">
        <v>1201</v>
      </c>
      <c r="O2869" t="s">
        <v>15</v>
      </c>
    </row>
    <row r="2870" spans="2:15" x14ac:dyDescent="0.25">
      <c r="B2870">
        <v>2868</v>
      </c>
      <c r="C2870">
        <v>4106</v>
      </c>
      <c r="D2870">
        <v>1</v>
      </c>
      <c r="E2870">
        <v>3</v>
      </c>
      <c r="F2870">
        <v>53</v>
      </c>
      <c r="G2870">
        <v>156</v>
      </c>
      <c r="H2870" t="s">
        <v>23</v>
      </c>
      <c r="I2870">
        <v>46</v>
      </c>
      <c r="J2870" t="s">
        <v>43</v>
      </c>
      <c r="K2870" s="1" t="s">
        <v>14</v>
      </c>
      <c r="L2870">
        <v>0</v>
      </c>
      <c r="M2870">
        <v>2014</v>
      </c>
      <c r="N2870">
        <v>1210</v>
      </c>
      <c r="O2870" t="s">
        <v>15</v>
      </c>
    </row>
    <row r="2871" spans="2:15" x14ac:dyDescent="0.25">
      <c r="B2871">
        <v>2869</v>
      </c>
      <c r="C2871">
        <v>4106</v>
      </c>
      <c r="D2871">
        <v>1</v>
      </c>
      <c r="E2871">
        <v>3</v>
      </c>
      <c r="F2871">
        <v>15</v>
      </c>
      <c r="G2871">
        <v>285</v>
      </c>
      <c r="H2871" t="s">
        <v>27</v>
      </c>
      <c r="I2871">
        <v>99</v>
      </c>
      <c r="J2871" t="s">
        <v>45</v>
      </c>
      <c r="K2871" s="1" t="s">
        <v>14</v>
      </c>
      <c r="L2871">
        <v>157.8272</v>
      </c>
      <c r="M2871">
        <v>508</v>
      </c>
      <c r="N2871">
        <v>1210</v>
      </c>
      <c r="O2871" t="s">
        <v>15</v>
      </c>
    </row>
    <row r="2872" spans="2:15" x14ac:dyDescent="0.25">
      <c r="B2872">
        <v>2870</v>
      </c>
      <c r="C2872">
        <v>4106</v>
      </c>
      <c r="D2872">
        <v>2</v>
      </c>
      <c r="E2872">
        <v>1</v>
      </c>
      <c r="F2872">
        <v>57</v>
      </c>
      <c r="G2872">
        <v>131</v>
      </c>
      <c r="H2872" t="s">
        <v>20</v>
      </c>
      <c r="I2872">
        <v>56</v>
      </c>
      <c r="J2872" t="s">
        <v>37</v>
      </c>
      <c r="K2872" s="1" t="s">
        <v>14</v>
      </c>
      <c r="L2872">
        <v>0</v>
      </c>
      <c r="M2872">
        <v>371599</v>
      </c>
      <c r="N2872">
        <v>1210</v>
      </c>
      <c r="O2872" t="s">
        <v>30</v>
      </c>
    </row>
    <row r="2873" spans="2:15" x14ac:dyDescent="0.25">
      <c r="B2873">
        <v>2871</v>
      </c>
      <c r="C2873">
        <v>4101</v>
      </c>
      <c r="D2873">
        <v>1</v>
      </c>
      <c r="E2873">
        <v>2</v>
      </c>
      <c r="F2873">
        <v>15</v>
      </c>
      <c r="G2873">
        <v>284</v>
      </c>
      <c r="H2873" t="s">
        <v>24</v>
      </c>
      <c r="I2873">
        <v>101</v>
      </c>
      <c r="J2873" t="s">
        <v>44</v>
      </c>
      <c r="K2873" s="1" t="s">
        <v>14</v>
      </c>
      <c r="L2873">
        <v>2.1328</v>
      </c>
      <c r="M2873">
        <v>21</v>
      </c>
      <c r="N2873">
        <v>1210</v>
      </c>
      <c r="O2873" t="s">
        <v>15</v>
      </c>
    </row>
    <row r="2874" spans="2:15" x14ac:dyDescent="0.25">
      <c r="B2874">
        <v>2872</v>
      </c>
      <c r="C2874">
        <v>4101</v>
      </c>
      <c r="D2874">
        <v>1</v>
      </c>
      <c r="E2874">
        <v>2</v>
      </c>
      <c r="F2874">
        <v>15</v>
      </c>
      <c r="G2874">
        <v>157</v>
      </c>
      <c r="H2874" t="s">
        <v>25</v>
      </c>
      <c r="I2874">
        <v>46</v>
      </c>
      <c r="J2874" t="s">
        <v>43</v>
      </c>
      <c r="K2874" s="1" t="s">
        <v>14</v>
      </c>
      <c r="L2874">
        <v>2.1328</v>
      </c>
      <c r="M2874">
        <v>35</v>
      </c>
      <c r="N2874">
        <v>1210</v>
      </c>
      <c r="O2874" t="s">
        <v>15</v>
      </c>
    </row>
    <row r="2875" spans="2:15" x14ac:dyDescent="0.25">
      <c r="B2875">
        <v>2873</v>
      </c>
      <c r="C2875">
        <v>4101</v>
      </c>
      <c r="D2875">
        <v>1</v>
      </c>
      <c r="E2875">
        <v>2</v>
      </c>
      <c r="F2875">
        <v>15</v>
      </c>
      <c r="G2875">
        <v>286</v>
      </c>
      <c r="H2875" t="s">
        <v>26</v>
      </c>
      <c r="I2875">
        <v>100</v>
      </c>
      <c r="J2875" t="s">
        <v>42</v>
      </c>
      <c r="K2875" s="1" t="s">
        <v>14</v>
      </c>
      <c r="L2875">
        <v>2.1328</v>
      </c>
      <c r="M2875">
        <v>25</v>
      </c>
      <c r="N2875">
        <v>1210</v>
      </c>
      <c r="O2875" t="s">
        <v>15</v>
      </c>
    </row>
    <row r="2876" spans="2:15" x14ac:dyDescent="0.25">
      <c r="B2876">
        <v>2874</v>
      </c>
      <c r="C2876">
        <v>4121</v>
      </c>
      <c r="D2876">
        <v>1</v>
      </c>
      <c r="E2876">
        <v>1</v>
      </c>
      <c r="F2876">
        <v>15</v>
      </c>
      <c r="G2876">
        <v>157</v>
      </c>
      <c r="H2876" t="s">
        <v>25</v>
      </c>
      <c r="I2876">
        <v>46</v>
      </c>
      <c r="J2876" t="s">
        <v>43</v>
      </c>
      <c r="K2876" s="1" t="s">
        <v>14</v>
      </c>
      <c r="L2876">
        <v>42.655999999999999</v>
      </c>
      <c r="M2876">
        <v>508</v>
      </c>
      <c r="N2876">
        <v>1220</v>
      </c>
      <c r="O2876" t="s">
        <v>15</v>
      </c>
    </row>
    <row r="2877" spans="2:15" x14ac:dyDescent="0.25">
      <c r="B2877">
        <v>2875</v>
      </c>
      <c r="C2877">
        <v>4106</v>
      </c>
      <c r="D2877">
        <v>1</v>
      </c>
      <c r="E2877">
        <v>1</v>
      </c>
      <c r="F2877">
        <v>15</v>
      </c>
      <c r="G2877">
        <v>156</v>
      </c>
      <c r="H2877" t="s">
        <v>23</v>
      </c>
      <c r="I2877">
        <v>46</v>
      </c>
      <c r="J2877" t="s">
        <v>43</v>
      </c>
      <c r="K2877" s="1" t="s">
        <v>14</v>
      </c>
      <c r="L2877">
        <v>1036.5408</v>
      </c>
      <c r="M2877">
        <v>57452</v>
      </c>
      <c r="N2877">
        <v>1110</v>
      </c>
      <c r="O2877" t="s">
        <v>15</v>
      </c>
    </row>
    <row r="2878" spans="2:15" x14ac:dyDescent="0.25">
      <c r="B2878">
        <v>2876</v>
      </c>
      <c r="C2878">
        <v>4106</v>
      </c>
      <c r="D2878">
        <v>1</v>
      </c>
      <c r="E2878">
        <v>5</v>
      </c>
      <c r="F2878">
        <v>15</v>
      </c>
      <c r="G2878">
        <v>284</v>
      </c>
      <c r="H2878" t="s">
        <v>24</v>
      </c>
      <c r="I2878">
        <v>101</v>
      </c>
      <c r="J2878" t="s">
        <v>44</v>
      </c>
      <c r="K2878" s="1" t="s">
        <v>14</v>
      </c>
      <c r="L2878">
        <v>53.32</v>
      </c>
      <c r="M2878">
        <v>348</v>
      </c>
      <c r="N2878">
        <v>1110</v>
      </c>
      <c r="O2878" t="s">
        <v>15</v>
      </c>
    </row>
    <row r="2879" spans="2:15" x14ac:dyDescent="0.25">
      <c r="B2879">
        <v>2877</v>
      </c>
      <c r="C2879">
        <v>4106</v>
      </c>
      <c r="D2879">
        <v>1</v>
      </c>
      <c r="E2879">
        <v>5</v>
      </c>
      <c r="F2879">
        <v>15</v>
      </c>
      <c r="G2879">
        <v>286</v>
      </c>
      <c r="H2879" t="s">
        <v>26</v>
      </c>
      <c r="I2879">
        <v>100</v>
      </c>
      <c r="J2879" t="s">
        <v>42</v>
      </c>
      <c r="K2879" s="1" t="s">
        <v>14</v>
      </c>
      <c r="L2879">
        <v>49.054400000000001</v>
      </c>
      <c r="M2879">
        <v>1759</v>
      </c>
      <c r="N2879">
        <v>1110</v>
      </c>
      <c r="O2879" t="s">
        <v>15</v>
      </c>
    </row>
    <row r="2880" spans="2:15" x14ac:dyDescent="0.25">
      <c r="B2880">
        <v>2878</v>
      </c>
      <c r="C2880">
        <v>4106</v>
      </c>
      <c r="D2880">
        <v>1</v>
      </c>
      <c r="E2880">
        <v>6</v>
      </c>
      <c r="F2880">
        <v>15</v>
      </c>
      <c r="G2880">
        <v>286</v>
      </c>
      <c r="H2880" t="s">
        <v>26</v>
      </c>
      <c r="I2880">
        <v>100</v>
      </c>
      <c r="J2880" t="s">
        <v>42</v>
      </c>
      <c r="K2880" s="1" t="s">
        <v>14</v>
      </c>
      <c r="L2880">
        <v>34.1248</v>
      </c>
      <c r="M2880">
        <v>871</v>
      </c>
      <c r="N2880">
        <v>1110</v>
      </c>
      <c r="O2880" t="s">
        <v>15</v>
      </c>
    </row>
    <row r="2881" spans="2:15" x14ac:dyDescent="0.25">
      <c r="B2881">
        <v>2879</v>
      </c>
      <c r="C2881">
        <v>4106</v>
      </c>
      <c r="D2881">
        <v>1</v>
      </c>
      <c r="E2881">
        <v>4</v>
      </c>
      <c r="F2881">
        <v>15</v>
      </c>
      <c r="G2881">
        <v>156</v>
      </c>
      <c r="H2881" t="s">
        <v>23</v>
      </c>
      <c r="I2881">
        <v>46</v>
      </c>
      <c r="J2881" t="s">
        <v>43</v>
      </c>
      <c r="K2881" s="1" t="s">
        <v>14</v>
      </c>
      <c r="L2881">
        <v>53.32</v>
      </c>
      <c r="M2881">
        <v>4481</v>
      </c>
      <c r="N2881">
        <v>1110</v>
      </c>
      <c r="O2881" t="s">
        <v>15</v>
      </c>
    </row>
    <row r="2882" spans="2:15" x14ac:dyDescent="0.25">
      <c r="B2882">
        <v>2880</v>
      </c>
      <c r="C2882">
        <v>4106</v>
      </c>
      <c r="D2882">
        <v>1</v>
      </c>
      <c r="E2882">
        <v>2</v>
      </c>
      <c r="F2882">
        <v>53</v>
      </c>
      <c r="G2882">
        <v>156</v>
      </c>
      <c r="H2882" t="s">
        <v>23</v>
      </c>
      <c r="I2882">
        <v>46</v>
      </c>
      <c r="J2882" t="s">
        <v>43</v>
      </c>
      <c r="K2882" s="1" t="s">
        <v>14</v>
      </c>
      <c r="L2882">
        <v>0</v>
      </c>
      <c r="M2882">
        <v>742</v>
      </c>
      <c r="N2882">
        <v>1110</v>
      </c>
      <c r="O2882" t="s">
        <v>15</v>
      </c>
    </row>
    <row r="2883" spans="2:15" x14ac:dyDescent="0.25">
      <c r="B2883">
        <v>2881</v>
      </c>
      <c r="C2883">
        <v>4106</v>
      </c>
      <c r="D2883">
        <v>1</v>
      </c>
      <c r="E2883">
        <v>2</v>
      </c>
      <c r="F2883">
        <v>57</v>
      </c>
      <c r="G2883">
        <v>756</v>
      </c>
      <c r="H2883" t="s">
        <v>31</v>
      </c>
      <c r="I2883">
        <v>103</v>
      </c>
      <c r="J2883" t="s">
        <v>13</v>
      </c>
      <c r="K2883" s="1" t="s">
        <v>29</v>
      </c>
      <c r="L2883">
        <v>0</v>
      </c>
      <c r="M2883">
        <v>-63111</v>
      </c>
      <c r="N2883">
        <v>1110</v>
      </c>
      <c r="O2883" t="s">
        <v>30</v>
      </c>
    </row>
    <row r="2884" spans="2:15" x14ac:dyDescent="0.25">
      <c r="B2884">
        <v>2882</v>
      </c>
      <c r="C2884">
        <v>4106</v>
      </c>
      <c r="D2884">
        <v>1</v>
      </c>
      <c r="E2884">
        <v>5</v>
      </c>
      <c r="F2884">
        <v>15</v>
      </c>
      <c r="G2884">
        <v>285</v>
      </c>
      <c r="H2884" t="s">
        <v>27</v>
      </c>
      <c r="I2884">
        <v>99</v>
      </c>
      <c r="J2884" t="s">
        <v>45</v>
      </c>
      <c r="K2884" s="1" t="s">
        <v>14</v>
      </c>
      <c r="L2884">
        <v>2.1328</v>
      </c>
      <c r="M2884">
        <v>4</v>
      </c>
      <c r="N2884">
        <v>1110</v>
      </c>
      <c r="O2884" t="s">
        <v>15</v>
      </c>
    </row>
    <row r="2885" spans="2:15" x14ac:dyDescent="0.25">
      <c r="B2885">
        <v>2883</v>
      </c>
      <c r="C2885">
        <v>4106</v>
      </c>
      <c r="D2885">
        <v>1</v>
      </c>
      <c r="E2885">
        <v>5</v>
      </c>
      <c r="F2885">
        <v>15</v>
      </c>
      <c r="G2885">
        <v>220</v>
      </c>
      <c r="H2885" t="s">
        <v>28</v>
      </c>
      <c r="I2885">
        <v>46</v>
      </c>
      <c r="J2885" t="s">
        <v>43</v>
      </c>
      <c r="K2885" s="1" t="s">
        <v>14</v>
      </c>
      <c r="L2885">
        <v>2.1328</v>
      </c>
      <c r="M2885">
        <v>324</v>
      </c>
      <c r="N2885">
        <v>1110</v>
      </c>
      <c r="O2885" t="s">
        <v>15</v>
      </c>
    </row>
    <row r="2886" spans="2:15" x14ac:dyDescent="0.25">
      <c r="B2886">
        <v>2884</v>
      </c>
      <c r="C2886">
        <v>4111</v>
      </c>
      <c r="D2886">
        <v>1</v>
      </c>
      <c r="E2886">
        <v>2</v>
      </c>
      <c r="F2886">
        <v>15</v>
      </c>
      <c r="G2886">
        <v>284</v>
      </c>
      <c r="H2886" t="s">
        <v>24</v>
      </c>
      <c r="I2886">
        <v>101</v>
      </c>
      <c r="J2886" t="s">
        <v>44</v>
      </c>
      <c r="K2886" s="1" t="s">
        <v>14</v>
      </c>
      <c r="L2886">
        <v>1141.048</v>
      </c>
      <c r="M2886">
        <v>11969</v>
      </c>
      <c r="N2886">
        <v>1118</v>
      </c>
      <c r="O2886" t="s">
        <v>15</v>
      </c>
    </row>
    <row r="2887" spans="2:15" x14ac:dyDescent="0.25">
      <c r="B2887">
        <v>2885</v>
      </c>
      <c r="C2887">
        <v>4111</v>
      </c>
      <c r="D2887">
        <v>1</v>
      </c>
      <c r="E2887">
        <v>1</v>
      </c>
      <c r="F2887">
        <v>53</v>
      </c>
      <c r="G2887">
        <v>157</v>
      </c>
      <c r="H2887" t="s">
        <v>25</v>
      </c>
      <c r="I2887">
        <v>46</v>
      </c>
      <c r="J2887" t="s">
        <v>43</v>
      </c>
      <c r="K2887" s="1" t="s">
        <v>14</v>
      </c>
      <c r="L2887">
        <v>0</v>
      </c>
      <c r="M2887">
        <v>142</v>
      </c>
      <c r="N2887">
        <v>1118</v>
      </c>
      <c r="O2887" t="s">
        <v>15</v>
      </c>
    </row>
    <row r="2888" spans="2:15" x14ac:dyDescent="0.25">
      <c r="B2888">
        <v>2886</v>
      </c>
      <c r="C2888">
        <v>4113</v>
      </c>
      <c r="D2888">
        <v>1</v>
      </c>
      <c r="E2888">
        <v>3</v>
      </c>
      <c r="F2888">
        <v>15</v>
      </c>
      <c r="G2888">
        <v>286</v>
      </c>
      <c r="H2888" t="s">
        <v>26</v>
      </c>
      <c r="I2888">
        <v>100</v>
      </c>
      <c r="J2888" t="s">
        <v>42</v>
      </c>
      <c r="K2888" s="1" t="s">
        <v>14</v>
      </c>
      <c r="L2888">
        <v>100.24160000000001</v>
      </c>
      <c r="M2888">
        <v>4171</v>
      </c>
      <c r="N2888">
        <v>1119</v>
      </c>
      <c r="O2888" t="s">
        <v>15</v>
      </c>
    </row>
    <row r="2889" spans="2:15" x14ac:dyDescent="0.25">
      <c r="B2889">
        <v>2887</v>
      </c>
      <c r="C2889">
        <v>4113</v>
      </c>
      <c r="D2889">
        <v>1</v>
      </c>
      <c r="E2889">
        <v>3</v>
      </c>
      <c r="F2889">
        <v>15</v>
      </c>
      <c r="G2889">
        <v>285</v>
      </c>
      <c r="H2889" t="s">
        <v>27</v>
      </c>
      <c r="I2889">
        <v>99</v>
      </c>
      <c r="J2889" t="s">
        <v>45</v>
      </c>
      <c r="K2889" s="1" t="s">
        <v>14</v>
      </c>
      <c r="L2889">
        <v>31.992000000000001</v>
      </c>
      <c r="M2889">
        <v>172</v>
      </c>
      <c r="N2889">
        <v>1119</v>
      </c>
      <c r="O2889" t="s">
        <v>15</v>
      </c>
    </row>
    <row r="2890" spans="2:15" x14ac:dyDescent="0.25">
      <c r="B2890">
        <v>2888</v>
      </c>
      <c r="C2890">
        <v>4104</v>
      </c>
      <c r="D2890">
        <v>1</v>
      </c>
      <c r="E2890">
        <v>3</v>
      </c>
      <c r="F2890">
        <v>15</v>
      </c>
      <c r="G2890">
        <v>156</v>
      </c>
      <c r="H2890" t="s">
        <v>23</v>
      </c>
      <c r="I2890">
        <v>46</v>
      </c>
      <c r="J2890" t="s">
        <v>43</v>
      </c>
      <c r="K2890" s="1" t="s">
        <v>14</v>
      </c>
      <c r="L2890">
        <v>889.37760000000003</v>
      </c>
      <c r="M2890">
        <v>111544</v>
      </c>
      <c r="N2890">
        <v>1103</v>
      </c>
      <c r="O2890" t="s">
        <v>15</v>
      </c>
    </row>
    <row r="2891" spans="2:15" x14ac:dyDescent="0.25">
      <c r="B2891">
        <v>2889</v>
      </c>
      <c r="C2891">
        <v>4104</v>
      </c>
      <c r="D2891">
        <v>2</v>
      </c>
      <c r="E2891">
        <v>1</v>
      </c>
      <c r="F2891">
        <v>15</v>
      </c>
      <c r="G2891">
        <v>156</v>
      </c>
      <c r="H2891" t="s">
        <v>23</v>
      </c>
      <c r="I2891">
        <v>46</v>
      </c>
      <c r="J2891" t="s">
        <v>43</v>
      </c>
      <c r="K2891" s="1" t="s">
        <v>14</v>
      </c>
      <c r="L2891">
        <v>81.046400000000006</v>
      </c>
      <c r="M2891">
        <v>54384</v>
      </c>
      <c r="N2891">
        <v>1103</v>
      </c>
      <c r="O2891" t="s">
        <v>15</v>
      </c>
    </row>
    <row r="2892" spans="2:15" x14ac:dyDescent="0.25">
      <c r="B2892">
        <v>2890</v>
      </c>
      <c r="C2892">
        <v>4104</v>
      </c>
      <c r="D2892">
        <v>1</v>
      </c>
      <c r="E2892">
        <v>4</v>
      </c>
      <c r="F2892">
        <v>15</v>
      </c>
      <c r="G2892">
        <v>286</v>
      </c>
      <c r="H2892" t="s">
        <v>26</v>
      </c>
      <c r="I2892">
        <v>100</v>
      </c>
      <c r="J2892" t="s">
        <v>42</v>
      </c>
      <c r="K2892" s="1" t="s">
        <v>14</v>
      </c>
      <c r="L2892">
        <v>25.593599999999999</v>
      </c>
      <c r="M2892">
        <v>499</v>
      </c>
      <c r="N2892">
        <v>1103</v>
      </c>
      <c r="O2892" t="s">
        <v>15</v>
      </c>
    </row>
    <row r="2893" spans="2:15" x14ac:dyDescent="0.25">
      <c r="B2893">
        <v>2891</v>
      </c>
      <c r="C2893">
        <v>4104</v>
      </c>
      <c r="D2893">
        <v>1</v>
      </c>
      <c r="E2893">
        <v>3</v>
      </c>
      <c r="F2893">
        <v>53</v>
      </c>
      <c r="G2893">
        <v>286</v>
      </c>
      <c r="H2893" t="s">
        <v>26</v>
      </c>
      <c r="I2893">
        <v>100</v>
      </c>
      <c r="J2893" t="s">
        <v>42</v>
      </c>
      <c r="K2893" s="1" t="s">
        <v>14</v>
      </c>
      <c r="L2893">
        <v>0</v>
      </c>
      <c r="M2893">
        <v>732</v>
      </c>
      <c r="N2893">
        <v>1103</v>
      </c>
      <c r="O2893" t="s">
        <v>15</v>
      </c>
    </row>
    <row r="2894" spans="2:15" x14ac:dyDescent="0.25">
      <c r="B2894">
        <v>2892</v>
      </c>
      <c r="C2894">
        <v>4104</v>
      </c>
      <c r="D2894">
        <v>1</v>
      </c>
      <c r="E2894">
        <v>4</v>
      </c>
      <c r="F2894">
        <v>15</v>
      </c>
      <c r="G2894">
        <v>285</v>
      </c>
      <c r="H2894" t="s">
        <v>27</v>
      </c>
      <c r="I2894">
        <v>99</v>
      </c>
      <c r="J2894" t="s">
        <v>45</v>
      </c>
      <c r="K2894" s="1" t="s">
        <v>14</v>
      </c>
      <c r="L2894">
        <v>4.2656000000000001</v>
      </c>
      <c r="M2894">
        <v>22</v>
      </c>
      <c r="N2894">
        <v>1103</v>
      </c>
      <c r="O2894" t="s">
        <v>15</v>
      </c>
    </row>
    <row r="2895" spans="2:15" x14ac:dyDescent="0.25">
      <c r="B2895">
        <v>2893</v>
      </c>
      <c r="C2895">
        <v>4101</v>
      </c>
      <c r="D2895">
        <v>1</v>
      </c>
      <c r="E2895">
        <v>1</v>
      </c>
      <c r="F2895">
        <v>15</v>
      </c>
      <c r="G2895">
        <v>156</v>
      </c>
      <c r="H2895" t="s">
        <v>23</v>
      </c>
      <c r="I2895">
        <v>46</v>
      </c>
      <c r="J2895" t="s">
        <v>43</v>
      </c>
      <c r="K2895" s="1" t="s">
        <v>14</v>
      </c>
      <c r="L2895">
        <v>8.5312000000000001</v>
      </c>
      <c r="M2895">
        <v>423</v>
      </c>
      <c r="N2895">
        <v>1401</v>
      </c>
      <c r="O2895" t="s">
        <v>15</v>
      </c>
    </row>
    <row r="2896" spans="2:15" x14ac:dyDescent="0.25">
      <c r="B2896">
        <v>2894</v>
      </c>
      <c r="C2896">
        <v>4101</v>
      </c>
      <c r="D2896">
        <v>1</v>
      </c>
      <c r="E2896">
        <v>1</v>
      </c>
      <c r="F2896">
        <v>15</v>
      </c>
      <c r="G2896">
        <v>220</v>
      </c>
      <c r="H2896" t="s">
        <v>28</v>
      </c>
      <c r="I2896">
        <v>46</v>
      </c>
      <c r="J2896" t="s">
        <v>43</v>
      </c>
      <c r="K2896" s="1" t="s">
        <v>14</v>
      </c>
      <c r="L2896">
        <v>2.1328</v>
      </c>
      <c r="M2896">
        <v>114</v>
      </c>
      <c r="N2896">
        <v>1401</v>
      </c>
      <c r="O2896" t="s">
        <v>15</v>
      </c>
    </row>
    <row r="2897" spans="2:15" x14ac:dyDescent="0.25">
      <c r="B2897">
        <v>2895</v>
      </c>
      <c r="C2897">
        <v>4101</v>
      </c>
      <c r="D2897">
        <v>2</v>
      </c>
      <c r="E2897">
        <v>1</v>
      </c>
      <c r="F2897">
        <v>15</v>
      </c>
      <c r="G2897">
        <v>284</v>
      </c>
      <c r="H2897" t="s">
        <v>24</v>
      </c>
      <c r="I2897">
        <v>101</v>
      </c>
      <c r="J2897" t="s">
        <v>44</v>
      </c>
      <c r="K2897" s="1" t="s">
        <v>14</v>
      </c>
      <c r="L2897">
        <v>2.1328</v>
      </c>
      <c r="M2897">
        <v>8</v>
      </c>
      <c r="N2897">
        <v>1401</v>
      </c>
      <c r="O2897" t="s">
        <v>15</v>
      </c>
    </row>
    <row r="2898" spans="2:15" x14ac:dyDescent="0.25">
      <c r="B2898">
        <v>2896</v>
      </c>
      <c r="C2898">
        <v>4102</v>
      </c>
      <c r="D2898">
        <v>1</v>
      </c>
      <c r="E2898">
        <v>1</v>
      </c>
      <c r="F2898">
        <v>53</v>
      </c>
      <c r="G2898">
        <v>157</v>
      </c>
      <c r="H2898" t="s">
        <v>25</v>
      </c>
      <c r="I2898">
        <v>46</v>
      </c>
      <c r="J2898" t="s">
        <v>43</v>
      </c>
      <c r="K2898" s="1" t="s">
        <v>14</v>
      </c>
      <c r="L2898">
        <v>0</v>
      </c>
      <c r="M2898">
        <v>464</v>
      </c>
      <c r="N2898">
        <v>1406</v>
      </c>
      <c r="O2898" t="s">
        <v>15</v>
      </c>
    </row>
    <row r="2899" spans="2:15" x14ac:dyDescent="0.25">
      <c r="B2899">
        <v>2897</v>
      </c>
      <c r="C2899">
        <v>4102</v>
      </c>
      <c r="D2899">
        <v>1</v>
      </c>
      <c r="E2899">
        <v>2</v>
      </c>
      <c r="F2899">
        <v>15</v>
      </c>
      <c r="G2899">
        <v>284</v>
      </c>
      <c r="H2899" t="s">
        <v>24</v>
      </c>
      <c r="I2899">
        <v>101</v>
      </c>
      <c r="J2899" t="s">
        <v>44</v>
      </c>
      <c r="K2899" s="1" t="s">
        <v>14</v>
      </c>
      <c r="L2899">
        <v>15806.1808</v>
      </c>
      <c r="M2899">
        <v>114169</v>
      </c>
      <c r="N2899">
        <v>1406</v>
      </c>
      <c r="O2899" t="s">
        <v>15</v>
      </c>
    </row>
    <row r="2900" spans="2:15" x14ac:dyDescent="0.25">
      <c r="B2900">
        <v>2898</v>
      </c>
      <c r="C2900">
        <v>4102</v>
      </c>
      <c r="D2900">
        <v>1</v>
      </c>
      <c r="E2900">
        <v>1</v>
      </c>
      <c r="F2900">
        <v>15</v>
      </c>
      <c r="G2900">
        <v>156</v>
      </c>
      <c r="H2900" t="s">
        <v>23</v>
      </c>
      <c r="I2900">
        <v>46</v>
      </c>
      <c r="J2900" t="s">
        <v>43</v>
      </c>
      <c r="K2900" s="1" t="s">
        <v>14</v>
      </c>
      <c r="L2900">
        <v>4817.9952000000003</v>
      </c>
      <c r="M2900">
        <v>312964</v>
      </c>
      <c r="N2900">
        <v>1406</v>
      </c>
      <c r="O2900" t="s">
        <v>15</v>
      </c>
    </row>
    <row r="2901" spans="2:15" x14ac:dyDescent="0.25">
      <c r="B2901">
        <v>2899</v>
      </c>
      <c r="C2901">
        <v>4102</v>
      </c>
      <c r="D2901">
        <v>1</v>
      </c>
      <c r="E2901">
        <v>3</v>
      </c>
      <c r="F2901">
        <v>15</v>
      </c>
      <c r="G2901">
        <v>157</v>
      </c>
      <c r="H2901" t="s">
        <v>25</v>
      </c>
      <c r="I2901">
        <v>46</v>
      </c>
      <c r="J2901" t="s">
        <v>43</v>
      </c>
      <c r="K2901" s="1" t="s">
        <v>14</v>
      </c>
      <c r="L2901">
        <v>872.3152</v>
      </c>
      <c r="M2901">
        <v>15785</v>
      </c>
      <c r="N2901">
        <v>1406</v>
      </c>
      <c r="O2901" t="s">
        <v>15</v>
      </c>
    </row>
    <row r="2902" spans="2:15" x14ac:dyDescent="0.25">
      <c r="B2902">
        <v>2900</v>
      </c>
      <c r="C2902">
        <v>4102</v>
      </c>
      <c r="D2902">
        <v>2</v>
      </c>
      <c r="E2902">
        <v>1</v>
      </c>
      <c r="F2902">
        <v>15</v>
      </c>
      <c r="G2902">
        <v>156</v>
      </c>
      <c r="H2902" t="s">
        <v>23</v>
      </c>
      <c r="I2902">
        <v>46</v>
      </c>
      <c r="J2902" t="s">
        <v>43</v>
      </c>
      <c r="K2902" s="1" t="s">
        <v>14</v>
      </c>
      <c r="L2902">
        <v>328.45119999999997</v>
      </c>
      <c r="M2902">
        <v>228354</v>
      </c>
      <c r="N2902">
        <v>1406</v>
      </c>
      <c r="O2902" t="s">
        <v>15</v>
      </c>
    </row>
    <row r="2903" spans="2:15" x14ac:dyDescent="0.25">
      <c r="B2903">
        <v>2901</v>
      </c>
      <c r="C2903">
        <v>4102</v>
      </c>
      <c r="D2903">
        <v>2</v>
      </c>
      <c r="E2903">
        <v>1</v>
      </c>
      <c r="F2903">
        <v>15</v>
      </c>
      <c r="G2903">
        <v>284</v>
      </c>
      <c r="H2903" t="s">
        <v>24</v>
      </c>
      <c r="I2903">
        <v>101</v>
      </c>
      <c r="J2903" t="s">
        <v>44</v>
      </c>
      <c r="K2903" s="1" t="s">
        <v>14</v>
      </c>
      <c r="L2903">
        <v>78.913600000000002</v>
      </c>
      <c r="M2903">
        <v>15123</v>
      </c>
      <c r="N2903">
        <v>1406</v>
      </c>
      <c r="O2903" t="s">
        <v>15</v>
      </c>
    </row>
    <row r="2904" spans="2:15" x14ac:dyDescent="0.25">
      <c r="B2904">
        <v>2902</v>
      </c>
      <c r="C2904">
        <v>4102</v>
      </c>
      <c r="D2904">
        <v>1</v>
      </c>
      <c r="E2904">
        <v>1</v>
      </c>
      <c r="F2904">
        <v>15</v>
      </c>
      <c r="G2904">
        <v>157</v>
      </c>
      <c r="H2904" t="s">
        <v>25</v>
      </c>
      <c r="I2904">
        <v>46</v>
      </c>
      <c r="J2904" t="s">
        <v>43</v>
      </c>
      <c r="K2904" s="1" t="s">
        <v>14</v>
      </c>
      <c r="L2904">
        <v>1981.3712</v>
      </c>
      <c r="M2904">
        <v>43024</v>
      </c>
      <c r="N2904">
        <v>1406</v>
      </c>
      <c r="O2904" t="s">
        <v>15</v>
      </c>
    </row>
    <row r="2905" spans="2:15" x14ac:dyDescent="0.25">
      <c r="B2905">
        <v>2903</v>
      </c>
      <c r="C2905">
        <v>4102</v>
      </c>
      <c r="D2905">
        <v>1</v>
      </c>
      <c r="E2905">
        <v>1</v>
      </c>
      <c r="F2905">
        <v>15</v>
      </c>
      <c r="G2905">
        <v>220</v>
      </c>
      <c r="H2905" t="s">
        <v>28</v>
      </c>
      <c r="I2905">
        <v>46</v>
      </c>
      <c r="J2905" t="s">
        <v>43</v>
      </c>
      <c r="K2905" s="1" t="s">
        <v>14</v>
      </c>
      <c r="L2905">
        <v>688.89440000000002</v>
      </c>
      <c r="M2905">
        <v>108202</v>
      </c>
      <c r="N2905">
        <v>1406</v>
      </c>
      <c r="O2905" t="s">
        <v>15</v>
      </c>
    </row>
    <row r="2906" spans="2:15" x14ac:dyDescent="0.25">
      <c r="B2906">
        <v>2904</v>
      </c>
      <c r="C2906">
        <v>4123</v>
      </c>
      <c r="D2906">
        <v>1</v>
      </c>
      <c r="E2906">
        <v>2</v>
      </c>
      <c r="F2906">
        <v>53</v>
      </c>
      <c r="G2906">
        <v>156</v>
      </c>
      <c r="H2906" t="s">
        <v>23</v>
      </c>
      <c r="I2906">
        <v>46</v>
      </c>
      <c r="J2906" t="s">
        <v>43</v>
      </c>
      <c r="K2906" s="1" t="s">
        <v>14</v>
      </c>
      <c r="L2906">
        <v>0</v>
      </c>
      <c r="M2906">
        <v>741</v>
      </c>
      <c r="N2906">
        <v>1407</v>
      </c>
      <c r="O2906" t="s">
        <v>15</v>
      </c>
    </row>
    <row r="2907" spans="2:15" x14ac:dyDescent="0.25">
      <c r="B2907">
        <v>2905</v>
      </c>
      <c r="C2907">
        <v>4109</v>
      </c>
      <c r="D2907">
        <v>1</v>
      </c>
      <c r="E2907">
        <v>1</v>
      </c>
      <c r="F2907">
        <v>15</v>
      </c>
      <c r="G2907">
        <v>156</v>
      </c>
      <c r="H2907" t="s">
        <v>23</v>
      </c>
      <c r="I2907">
        <v>46</v>
      </c>
      <c r="J2907" t="s">
        <v>43</v>
      </c>
      <c r="K2907" s="1" t="s">
        <v>14</v>
      </c>
      <c r="L2907">
        <v>349.7792</v>
      </c>
      <c r="M2907">
        <v>19655</v>
      </c>
      <c r="N2907">
        <v>1413</v>
      </c>
      <c r="O2907" t="s">
        <v>15</v>
      </c>
    </row>
    <row r="2908" spans="2:15" x14ac:dyDescent="0.25">
      <c r="B2908">
        <v>2906</v>
      </c>
      <c r="C2908">
        <v>4109</v>
      </c>
      <c r="D2908">
        <v>1</v>
      </c>
      <c r="E2908">
        <v>1</v>
      </c>
      <c r="F2908">
        <v>15</v>
      </c>
      <c r="G2908">
        <v>285</v>
      </c>
      <c r="H2908" t="s">
        <v>27</v>
      </c>
      <c r="I2908">
        <v>99</v>
      </c>
      <c r="J2908" t="s">
        <v>45</v>
      </c>
      <c r="K2908" s="1" t="s">
        <v>14</v>
      </c>
      <c r="L2908">
        <v>57.585599999999999</v>
      </c>
      <c r="M2908">
        <v>204</v>
      </c>
      <c r="N2908">
        <v>1413</v>
      </c>
      <c r="O2908" t="s">
        <v>15</v>
      </c>
    </row>
    <row r="2909" spans="2:15" x14ac:dyDescent="0.25">
      <c r="B2909">
        <v>2907</v>
      </c>
      <c r="C2909">
        <v>4109</v>
      </c>
      <c r="D2909">
        <v>2</v>
      </c>
      <c r="E2909">
        <v>1</v>
      </c>
      <c r="F2909">
        <v>15</v>
      </c>
      <c r="G2909">
        <v>286</v>
      </c>
      <c r="H2909" t="s">
        <v>26</v>
      </c>
      <c r="I2909">
        <v>100</v>
      </c>
      <c r="J2909" t="s">
        <v>42</v>
      </c>
      <c r="K2909" s="1" t="s">
        <v>14</v>
      </c>
      <c r="L2909">
        <v>10.664</v>
      </c>
      <c r="M2909">
        <v>8799</v>
      </c>
      <c r="N2909">
        <v>1413</v>
      </c>
      <c r="O2909" t="s">
        <v>15</v>
      </c>
    </row>
    <row r="2910" spans="2:15" x14ac:dyDescent="0.25">
      <c r="B2910">
        <v>2908</v>
      </c>
      <c r="C2910">
        <v>4167</v>
      </c>
      <c r="D2910">
        <v>1</v>
      </c>
      <c r="E2910">
        <v>1</v>
      </c>
      <c r="F2910">
        <v>53</v>
      </c>
      <c r="G2910">
        <v>157</v>
      </c>
      <c r="H2910" t="s">
        <v>25</v>
      </c>
      <c r="I2910">
        <v>46</v>
      </c>
      <c r="J2910" t="s">
        <v>43</v>
      </c>
      <c r="K2910" s="1" t="s">
        <v>14</v>
      </c>
      <c r="L2910">
        <v>0</v>
      </c>
      <c r="M2910">
        <v>188</v>
      </c>
      <c r="N2910">
        <v>1481</v>
      </c>
      <c r="O2910" t="s">
        <v>15</v>
      </c>
    </row>
    <row r="2911" spans="2:15" x14ac:dyDescent="0.25">
      <c r="B2911">
        <v>2909</v>
      </c>
      <c r="C2911">
        <v>4167</v>
      </c>
      <c r="D2911">
        <v>1</v>
      </c>
      <c r="E2911">
        <v>2</v>
      </c>
      <c r="F2911">
        <v>53</v>
      </c>
      <c r="G2911">
        <v>286</v>
      </c>
      <c r="H2911" t="s">
        <v>26</v>
      </c>
      <c r="I2911">
        <v>100</v>
      </c>
      <c r="J2911" t="s">
        <v>42</v>
      </c>
      <c r="K2911" s="1" t="s">
        <v>14</v>
      </c>
      <c r="L2911">
        <v>0</v>
      </c>
      <c r="M2911">
        <v>511</v>
      </c>
      <c r="N2911">
        <v>1481</v>
      </c>
      <c r="O2911" t="s">
        <v>15</v>
      </c>
    </row>
    <row r="2912" spans="2:15" x14ac:dyDescent="0.25">
      <c r="B2912">
        <v>2910</v>
      </c>
      <c r="C2912">
        <v>4168</v>
      </c>
      <c r="D2912">
        <v>1</v>
      </c>
      <c r="E2912">
        <v>1</v>
      </c>
      <c r="F2912">
        <v>53</v>
      </c>
      <c r="G2912">
        <v>156</v>
      </c>
      <c r="H2912" t="s">
        <v>23</v>
      </c>
      <c r="I2912">
        <v>46</v>
      </c>
      <c r="J2912" t="s">
        <v>43</v>
      </c>
      <c r="K2912" s="1" t="s">
        <v>14</v>
      </c>
      <c r="L2912">
        <v>0</v>
      </c>
      <c r="M2912">
        <v>245</v>
      </c>
      <c r="N2912">
        <v>1489</v>
      </c>
      <c r="O2912" t="s">
        <v>15</v>
      </c>
    </row>
    <row r="2913" spans="2:15" x14ac:dyDescent="0.25">
      <c r="B2913">
        <v>2911</v>
      </c>
      <c r="C2913">
        <v>4168</v>
      </c>
      <c r="D2913">
        <v>1</v>
      </c>
      <c r="E2913">
        <v>1</v>
      </c>
      <c r="F2913">
        <v>53</v>
      </c>
      <c r="G2913">
        <v>286</v>
      </c>
      <c r="H2913" t="s">
        <v>26</v>
      </c>
      <c r="I2913">
        <v>100</v>
      </c>
      <c r="J2913" t="s">
        <v>42</v>
      </c>
      <c r="K2913" s="1" t="s">
        <v>14</v>
      </c>
      <c r="L2913">
        <v>0</v>
      </c>
      <c r="M2913">
        <v>357</v>
      </c>
      <c r="N2913">
        <v>1489</v>
      </c>
      <c r="O2913" t="s">
        <v>15</v>
      </c>
    </row>
    <row r="2914" spans="2:15" x14ac:dyDescent="0.25">
      <c r="B2914">
        <v>2912</v>
      </c>
      <c r="C2914">
        <v>4168</v>
      </c>
      <c r="D2914">
        <v>1</v>
      </c>
      <c r="E2914">
        <v>2</v>
      </c>
      <c r="F2914">
        <v>53</v>
      </c>
      <c r="G2914">
        <v>157</v>
      </c>
      <c r="H2914" t="s">
        <v>25</v>
      </c>
      <c r="I2914">
        <v>46</v>
      </c>
      <c r="J2914" t="s">
        <v>43</v>
      </c>
      <c r="K2914" s="1" t="s">
        <v>14</v>
      </c>
      <c r="L2914">
        <v>0</v>
      </c>
      <c r="M2914">
        <v>349</v>
      </c>
      <c r="N2914">
        <v>1489</v>
      </c>
      <c r="O2914" t="s">
        <v>15</v>
      </c>
    </row>
    <row r="2915" spans="2:15" x14ac:dyDescent="0.25">
      <c r="B2915">
        <v>2913</v>
      </c>
      <c r="C2915">
        <v>4169</v>
      </c>
      <c r="D2915">
        <v>2</v>
      </c>
      <c r="E2915">
        <v>1</v>
      </c>
      <c r="F2915">
        <v>15</v>
      </c>
      <c r="G2915">
        <v>156</v>
      </c>
      <c r="H2915" t="s">
        <v>23</v>
      </c>
      <c r="I2915">
        <v>46</v>
      </c>
      <c r="J2915" t="s">
        <v>43</v>
      </c>
      <c r="K2915" s="1" t="s">
        <v>14</v>
      </c>
      <c r="L2915">
        <v>2.1328</v>
      </c>
      <c r="M2915">
        <v>28511</v>
      </c>
      <c r="N2915">
        <v>1499</v>
      </c>
      <c r="O2915" t="s">
        <v>15</v>
      </c>
    </row>
    <row r="2916" spans="2:15" x14ac:dyDescent="0.25">
      <c r="B2916">
        <v>2914</v>
      </c>
      <c r="C2916">
        <v>4169</v>
      </c>
      <c r="D2916">
        <v>1</v>
      </c>
      <c r="E2916">
        <v>2</v>
      </c>
      <c r="F2916">
        <v>53</v>
      </c>
      <c r="G2916">
        <v>156</v>
      </c>
      <c r="H2916" t="s">
        <v>23</v>
      </c>
      <c r="I2916">
        <v>46</v>
      </c>
      <c r="J2916" t="s">
        <v>43</v>
      </c>
      <c r="K2916" s="1" t="s">
        <v>14</v>
      </c>
      <c r="L2916">
        <v>0</v>
      </c>
      <c r="M2916">
        <v>125</v>
      </c>
      <c r="N2916">
        <v>1499</v>
      </c>
      <c r="O2916" t="s">
        <v>15</v>
      </c>
    </row>
    <row r="2917" spans="2:15" x14ac:dyDescent="0.25">
      <c r="B2917">
        <v>2915</v>
      </c>
      <c r="C2917">
        <v>4169</v>
      </c>
      <c r="D2917">
        <v>1</v>
      </c>
      <c r="E2917">
        <v>1</v>
      </c>
      <c r="F2917">
        <v>53</v>
      </c>
      <c r="G2917">
        <v>157</v>
      </c>
      <c r="H2917" t="s">
        <v>25</v>
      </c>
      <c r="I2917">
        <v>46</v>
      </c>
      <c r="J2917" t="s">
        <v>43</v>
      </c>
      <c r="K2917" s="1" t="s">
        <v>14</v>
      </c>
      <c r="L2917">
        <v>0</v>
      </c>
      <c r="M2917">
        <v>141</v>
      </c>
      <c r="N2917">
        <v>1499</v>
      </c>
      <c r="O2917" t="s">
        <v>15</v>
      </c>
    </row>
    <row r="2918" spans="2:15" x14ac:dyDescent="0.25">
      <c r="B2918">
        <v>2916</v>
      </c>
      <c r="C2918">
        <v>4101</v>
      </c>
      <c r="D2918">
        <v>1</v>
      </c>
      <c r="E2918">
        <v>3</v>
      </c>
      <c r="F2918">
        <v>53</v>
      </c>
      <c r="G2918">
        <v>286</v>
      </c>
      <c r="H2918" t="s">
        <v>26</v>
      </c>
      <c r="I2918">
        <v>100</v>
      </c>
      <c r="J2918" t="s">
        <v>42</v>
      </c>
      <c r="K2918" s="1" t="s">
        <v>14</v>
      </c>
      <c r="L2918">
        <v>0</v>
      </c>
      <c r="M2918">
        <v>4575</v>
      </c>
      <c r="N2918">
        <v>1001</v>
      </c>
      <c r="O2918" t="s">
        <v>15</v>
      </c>
    </row>
    <row r="2919" spans="2:15" x14ac:dyDescent="0.25">
      <c r="B2919">
        <v>2917</v>
      </c>
      <c r="C2919">
        <v>4101</v>
      </c>
      <c r="D2919">
        <v>1</v>
      </c>
      <c r="E2919">
        <v>3</v>
      </c>
      <c r="F2919">
        <v>53</v>
      </c>
      <c r="G2919">
        <v>157</v>
      </c>
      <c r="H2919" t="s">
        <v>25</v>
      </c>
      <c r="I2919">
        <v>46</v>
      </c>
      <c r="J2919" t="s">
        <v>43</v>
      </c>
      <c r="K2919" s="1" t="s">
        <v>14</v>
      </c>
      <c r="L2919">
        <v>0</v>
      </c>
      <c r="M2919">
        <v>414</v>
      </c>
      <c r="N2919">
        <v>1001</v>
      </c>
      <c r="O2919" t="s">
        <v>15</v>
      </c>
    </row>
    <row r="2920" spans="2:15" x14ac:dyDescent="0.25">
      <c r="B2920">
        <v>2918</v>
      </c>
      <c r="C2920">
        <v>4101</v>
      </c>
      <c r="D2920">
        <v>1</v>
      </c>
      <c r="E2920">
        <v>2</v>
      </c>
      <c r="F2920">
        <v>15</v>
      </c>
      <c r="G2920">
        <v>284</v>
      </c>
      <c r="H2920" t="s">
        <v>24</v>
      </c>
      <c r="I2920">
        <v>101</v>
      </c>
      <c r="J2920" t="s">
        <v>44</v>
      </c>
      <c r="K2920" s="1" t="s">
        <v>14</v>
      </c>
      <c r="L2920">
        <v>211.1472</v>
      </c>
      <c r="M2920">
        <v>2295</v>
      </c>
      <c r="N2920">
        <v>1001</v>
      </c>
      <c r="O2920" t="s">
        <v>15</v>
      </c>
    </row>
    <row r="2921" spans="2:15" x14ac:dyDescent="0.25">
      <c r="B2921">
        <v>2919</v>
      </c>
      <c r="C2921">
        <v>4101</v>
      </c>
      <c r="D2921">
        <v>1</v>
      </c>
      <c r="E2921">
        <v>2</v>
      </c>
      <c r="F2921">
        <v>15</v>
      </c>
      <c r="G2921">
        <v>157</v>
      </c>
      <c r="H2921" t="s">
        <v>25</v>
      </c>
      <c r="I2921">
        <v>46</v>
      </c>
      <c r="J2921" t="s">
        <v>43</v>
      </c>
      <c r="K2921" s="1" t="s">
        <v>14</v>
      </c>
      <c r="L2921">
        <v>149.29599999999999</v>
      </c>
      <c r="M2921">
        <v>4354</v>
      </c>
      <c r="N2921">
        <v>1001</v>
      </c>
      <c r="O2921" t="s">
        <v>15</v>
      </c>
    </row>
    <row r="2922" spans="2:15" x14ac:dyDescent="0.25">
      <c r="B2922">
        <v>2920</v>
      </c>
      <c r="C2922">
        <v>4104</v>
      </c>
      <c r="D2922">
        <v>1</v>
      </c>
      <c r="E2922">
        <v>3</v>
      </c>
      <c r="F2922">
        <v>15</v>
      </c>
      <c r="G2922">
        <v>284</v>
      </c>
      <c r="H2922" t="s">
        <v>24</v>
      </c>
      <c r="I2922">
        <v>101</v>
      </c>
      <c r="J2922" t="s">
        <v>44</v>
      </c>
      <c r="K2922" s="1" t="s">
        <v>14</v>
      </c>
      <c r="L2922">
        <v>725.15200000000004</v>
      </c>
      <c r="M2922">
        <v>9602</v>
      </c>
      <c r="N2922">
        <v>1003</v>
      </c>
      <c r="O2922" t="s">
        <v>15</v>
      </c>
    </row>
    <row r="2923" spans="2:15" x14ac:dyDescent="0.25">
      <c r="B2923">
        <v>2921</v>
      </c>
      <c r="C2923">
        <v>4104</v>
      </c>
      <c r="D2923">
        <v>1</v>
      </c>
      <c r="E2923">
        <v>2</v>
      </c>
      <c r="F2923">
        <v>15</v>
      </c>
      <c r="G2923">
        <v>284</v>
      </c>
      <c r="H2923" t="s">
        <v>24</v>
      </c>
      <c r="I2923">
        <v>101</v>
      </c>
      <c r="J2923" t="s">
        <v>44</v>
      </c>
      <c r="K2923" s="1" t="s">
        <v>14</v>
      </c>
      <c r="L2923">
        <v>804.06560000000002</v>
      </c>
      <c r="M2923">
        <v>9395</v>
      </c>
      <c r="N2923">
        <v>1003</v>
      </c>
      <c r="O2923" t="s">
        <v>15</v>
      </c>
    </row>
    <row r="2924" spans="2:15" x14ac:dyDescent="0.25">
      <c r="B2924">
        <v>2922</v>
      </c>
      <c r="C2924">
        <v>4104</v>
      </c>
      <c r="D2924">
        <v>2</v>
      </c>
      <c r="E2924">
        <v>1</v>
      </c>
      <c r="F2924">
        <v>15</v>
      </c>
      <c r="G2924">
        <v>156</v>
      </c>
      <c r="H2924" t="s">
        <v>23</v>
      </c>
      <c r="I2924">
        <v>46</v>
      </c>
      <c r="J2924" t="s">
        <v>43</v>
      </c>
      <c r="K2924" s="1" t="s">
        <v>14</v>
      </c>
      <c r="L2924">
        <v>93.843199999999996</v>
      </c>
      <c r="M2924">
        <v>90249</v>
      </c>
      <c r="N2924">
        <v>1003</v>
      </c>
      <c r="O2924" t="s">
        <v>15</v>
      </c>
    </row>
    <row r="2925" spans="2:15" x14ac:dyDescent="0.25">
      <c r="B2925">
        <v>2923</v>
      </c>
      <c r="C2925">
        <v>4104</v>
      </c>
      <c r="D2925">
        <v>1</v>
      </c>
      <c r="E2925">
        <v>4</v>
      </c>
      <c r="F2925">
        <v>15</v>
      </c>
      <c r="G2925">
        <v>157</v>
      </c>
      <c r="H2925" t="s">
        <v>25</v>
      </c>
      <c r="I2925">
        <v>46</v>
      </c>
      <c r="J2925" t="s">
        <v>43</v>
      </c>
      <c r="K2925" s="1" t="s">
        <v>14</v>
      </c>
      <c r="L2925">
        <v>78.913600000000002</v>
      </c>
      <c r="M2925">
        <v>2213</v>
      </c>
      <c r="N2925">
        <v>1003</v>
      </c>
      <c r="O2925" t="s">
        <v>15</v>
      </c>
    </row>
    <row r="2926" spans="2:15" x14ac:dyDescent="0.25">
      <c r="B2926">
        <v>2924</v>
      </c>
      <c r="C2926">
        <v>4104</v>
      </c>
      <c r="D2926">
        <v>1</v>
      </c>
      <c r="E2926">
        <v>1</v>
      </c>
      <c r="F2926">
        <v>15</v>
      </c>
      <c r="G2926">
        <v>284</v>
      </c>
      <c r="H2926" t="s">
        <v>24</v>
      </c>
      <c r="I2926">
        <v>101</v>
      </c>
      <c r="J2926" t="s">
        <v>44</v>
      </c>
      <c r="K2926" s="1" t="s">
        <v>14</v>
      </c>
      <c r="L2926">
        <v>1599.6</v>
      </c>
      <c r="M2926">
        <v>18893</v>
      </c>
      <c r="N2926">
        <v>1003</v>
      </c>
      <c r="O2926" t="s">
        <v>15</v>
      </c>
    </row>
    <row r="2927" spans="2:15" x14ac:dyDescent="0.25">
      <c r="B2927">
        <v>2925</v>
      </c>
      <c r="C2927">
        <v>4104</v>
      </c>
      <c r="D2927">
        <v>1</v>
      </c>
      <c r="E2927">
        <v>1</v>
      </c>
      <c r="F2927">
        <v>53</v>
      </c>
      <c r="G2927">
        <v>156</v>
      </c>
      <c r="H2927" t="s">
        <v>23</v>
      </c>
      <c r="I2927">
        <v>46</v>
      </c>
      <c r="J2927" t="s">
        <v>43</v>
      </c>
      <c r="K2927" s="1" t="s">
        <v>14</v>
      </c>
      <c r="L2927">
        <v>0</v>
      </c>
      <c r="M2927">
        <v>3336</v>
      </c>
      <c r="N2927">
        <v>1003</v>
      </c>
      <c r="O2927" t="s">
        <v>15</v>
      </c>
    </row>
    <row r="2928" spans="2:15" x14ac:dyDescent="0.25">
      <c r="B2928">
        <v>2926</v>
      </c>
      <c r="C2928">
        <v>4104</v>
      </c>
      <c r="D2928">
        <v>1</v>
      </c>
      <c r="E2928">
        <v>3</v>
      </c>
      <c r="F2928">
        <v>57</v>
      </c>
      <c r="G2928">
        <v>756</v>
      </c>
      <c r="H2928" t="s">
        <v>31</v>
      </c>
      <c r="I2928">
        <v>103</v>
      </c>
      <c r="J2928" t="s">
        <v>13</v>
      </c>
      <c r="K2928" s="1" t="s">
        <v>29</v>
      </c>
      <c r="L2928">
        <v>0</v>
      </c>
      <c r="M2928">
        <v>-171687</v>
      </c>
      <c r="N2928">
        <v>1003</v>
      </c>
      <c r="O2928" t="s">
        <v>30</v>
      </c>
    </row>
    <row r="2929" spans="2:15" x14ac:dyDescent="0.25">
      <c r="B2929">
        <v>2927</v>
      </c>
      <c r="C2929">
        <v>4104</v>
      </c>
      <c r="D2929">
        <v>1</v>
      </c>
      <c r="E2929">
        <v>3</v>
      </c>
      <c r="F2929">
        <v>57</v>
      </c>
      <c r="G2929">
        <v>133</v>
      </c>
      <c r="H2929" t="s">
        <v>18</v>
      </c>
      <c r="I2929">
        <v>58</v>
      </c>
      <c r="J2929" t="s">
        <v>38</v>
      </c>
      <c r="K2929" s="1" t="s">
        <v>29</v>
      </c>
      <c r="L2929">
        <v>0</v>
      </c>
      <c r="M2929">
        <v>-50916</v>
      </c>
      <c r="N2929">
        <v>1003</v>
      </c>
      <c r="O2929" t="s">
        <v>30</v>
      </c>
    </row>
    <row r="2930" spans="2:15" x14ac:dyDescent="0.25">
      <c r="B2930">
        <v>2928</v>
      </c>
      <c r="C2930">
        <v>4104</v>
      </c>
      <c r="D2930">
        <v>1</v>
      </c>
      <c r="E2930">
        <v>2</v>
      </c>
      <c r="F2930">
        <v>53</v>
      </c>
      <c r="G2930">
        <v>284</v>
      </c>
      <c r="H2930" t="s">
        <v>24</v>
      </c>
      <c r="I2930">
        <v>101</v>
      </c>
      <c r="J2930" t="s">
        <v>44</v>
      </c>
      <c r="K2930" s="1" t="s">
        <v>14</v>
      </c>
      <c r="L2930">
        <v>0</v>
      </c>
      <c r="M2930">
        <v>65</v>
      </c>
      <c r="N2930">
        <v>1003</v>
      </c>
      <c r="O2930" t="s">
        <v>15</v>
      </c>
    </row>
    <row r="2931" spans="2:15" x14ac:dyDescent="0.25">
      <c r="B2931">
        <v>2929</v>
      </c>
      <c r="C2931">
        <v>4104</v>
      </c>
      <c r="D2931">
        <v>1</v>
      </c>
      <c r="E2931">
        <v>1</v>
      </c>
      <c r="F2931">
        <v>15</v>
      </c>
      <c r="G2931">
        <v>156</v>
      </c>
      <c r="H2931" t="s">
        <v>23</v>
      </c>
      <c r="I2931">
        <v>46</v>
      </c>
      <c r="J2931" t="s">
        <v>43</v>
      </c>
      <c r="K2931" s="1" t="s">
        <v>14</v>
      </c>
      <c r="L2931">
        <v>774.20640000000003</v>
      </c>
      <c r="M2931">
        <v>42876</v>
      </c>
      <c r="N2931">
        <v>1030</v>
      </c>
      <c r="O2931" t="s">
        <v>15</v>
      </c>
    </row>
    <row r="2932" spans="2:15" x14ac:dyDescent="0.25">
      <c r="B2932">
        <v>2930</v>
      </c>
      <c r="C2932">
        <v>4104</v>
      </c>
      <c r="D2932">
        <v>1</v>
      </c>
      <c r="E2932">
        <v>1</v>
      </c>
      <c r="F2932">
        <v>15</v>
      </c>
      <c r="G2932">
        <v>286</v>
      </c>
      <c r="H2932" t="s">
        <v>26</v>
      </c>
      <c r="I2932">
        <v>100</v>
      </c>
      <c r="J2932" t="s">
        <v>42</v>
      </c>
      <c r="K2932" s="1" t="s">
        <v>14</v>
      </c>
      <c r="L2932">
        <v>447.88799999999998</v>
      </c>
      <c r="M2932">
        <v>12808</v>
      </c>
      <c r="N2932">
        <v>1030</v>
      </c>
      <c r="O2932" t="s">
        <v>15</v>
      </c>
    </row>
    <row r="2933" spans="2:15" x14ac:dyDescent="0.25">
      <c r="B2933">
        <v>2931</v>
      </c>
      <c r="C2933">
        <v>4110</v>
      </c>
      <c r="D2933">
        <v>1</v>
      </c>
      <c r="E2933">
        <v>2</v>
      </c>
      <c r="F2933">
        <v>57</v>
      </c>
      <c r="G2933">
        <v>156</v>
      </c>
      <c r="H2933" t="s">
        <v>23</v>
      </c>
      <c r="I2933">
        <v>46</v>
      </c>
      <c r="J2933" t="s">
        <v>43</v>
      </c>
      <c r="K2933" s="1" t="s">
        <v>29</v>
      </c>
      <c r="L2933">
        <v>0</v>
      </c>
      <c r="M2933">
        <v>-540</v>
      </c>
      <c r="N2933">
        <v>1015</v>
      </c>
      <c r="O2933" t="s">
        <v>30</v>
      </c>
    </row>
    <row r="2934" spans="2:15" x14ac:dyDescent="0.25">
      <c r="B2934">
        <v>2932</v>
      </c>
      <c r="C2934">
        <v>4110</v>
      </c>
      <c r="D2934">
        <v>1</v>
      </c>
      <c r="E2934">
        <v>2</v>
      </c>
      <c r="F2934">
        <v>57</v>
      </c>
      <c r="G2934">
        <v>756</v>
      </c>
      <c r="H2934" t="s">
        <v>31</v>
      </c>
      <c r="I2934">
        <v>103</v>
      </c>
      <c r="J2934" t="s">
        <v>13</v>
      </c>
      <c r="K2934" s="1" t="s">
        <v>29</v>
      </c>
      <c r="L2934">
        <v>0</v>
      </c>
      <c r="M2934">
        <v>-15816</v>
      </c>
      <c r="N2934">
        <v>1015</v>
      </c>
      <c r="O2934" t="s">
        <v>30</v>
      </c>
    </row>
    <row r="2935" spans="2:15" x14ac:dyDescent="0.25">
      <c r="B2935">
        <v>2933</v>
      </c>
      <c r="C2935">
        <v>4110</v>
      </c>
      <c r="D2935">
        <v>1</v>
      </c>
      <c r="E2935">
        <v>1</v>
      </c>
      <c r="F2935">
        <v>53</v>
      </c>
      <c r="G2935">
        <v>284</v>
      </c>
      <c r="H2935" t="s">
        <v>24</v>
      </c>
      <c r="I2935">
        <v>101</v>
      </c>
      <c r="J2935" t="s">
        <v>44</v>
      </c>
      <c r="K2935" s="1" t="s">
        <v>14</v>
      </c>
      <c r="L2935">
        <v>0</v>
      </c>
      <c r="M2935">
        <v>210</v>
      </c>
      <c r="N2935">
        <v>1015</v>
      </c>
      <c r="O2935" t="s">
        <v>15</v>
      </c>
    </row>
    <row r="2936" spans="2:15" x14ac:dyDescent="0.25">
      <c r="B2936">
        <v>2934</v>
      </c>
      <c r="C2936">
        <v>4110</v>
      </c>
      <c r="D2936">
        <v>1</v>
      </c>
      <c r="E2936">
        <v>1</v>
      </c>
      <c r="F2936">
        <v>15</v>
      </c>
      <c r="G2936">
        <v>286</v>
      </c>
      <c r="H2936" t="s">
        <v>26</v>
      </c>
      <c r="I2936">
        <v>100</v>
      </c>
      <c r="J2936" t="s">
        <v>42</v>
      </c>
      <c r="K2936" s="1" t="s">
        <v>14</v>
      </c>
      <c r="L2936">
        <v>1121.8527999999999</v>
      </c>
      <c r="M2936">
        <v>54084</v>
      </c>
      <c r="N2936">
        <v>1015</v>
      </c>
      <c r="O2936" t="s">
        <v>15</v>
      </c>
    </row>
    <row r="2937" spans="2:15" x14ac:dyDescent="0.25">
      <c r="B2937">
        <v>2935</v>
      </c>
      <c r="C2937">
        <v>4110</v>
      </c>
      <c r="D2937">
        <v>1</v>
      </c>
      <c r="E2937">
        <v>3</v>
      </c>
      <c r="F2937">
        <v>15</v>
      </c>
      <c r="G2937">
        <v>286</v>
      </c>
      <c r="H2937" t="s">
        <v>26</v>
      </c>
      <c r="I2937">
        <v>100</v>
      </c>
      <c r="J2937" t="s">
        <v>42</v>
      </c>
      <c r="K2937" s="1" t="s">
        <v>14</v>
      </c>
      <c r="L2937">
        <v>100.24160000000001</v>
      </c>
      <c r="M2937">
        <v>4619</v>
      </c>
      <c r="N2937">
        <v>1015</v>
      </c>
      <c r="O2937" t="s">
        <v>15</v>
      </c>
    </row>
    <row r="2938" spans="2:15" x14ac:dyDescent="0.25">
      <c r="B2938">
        <v>2936</v>
      </c>
      <c r="C2938">
        <v>4110</v>
      </c>
      <c r="D2938">
        <v>1</v>
      </c>
      <c r="E2938">
        <v>3</v>
      </c>
      <c r="F2938">
        <v>15</v>
      </c>
      <c r="G2938">
        <v>285</v>
      </c>
      <c r="H2938" t="s">
        <v>27</v>
      </c>
      <c r="I2938">
        <v>99</v>
      </c>
      <c r="J2938" t="s">
        <v>45</v>
      </c>
      <c r="K2938" s="1" t="s">
        <v>14</v>
      </c>
      <c r="L2938">
        <v>4.2656000000000001</v>
      </c>
      <c r="M2938">
        <v>14</v>
      </c>
      <c r="N2938">
        <v>1015</v>
      </c>
      <c r="O2938" t="s">
        <v>15</v>
      </c>
    </row>
    <row r="2939" spans="2:15" x14ac:dyDescent="0.25">
      <c r="B2939">
        <v>2937</v>
      </c>
      <c r="C2939">
        <v>4102</v>
      </c>
      <c r="D2939">
        <v>1</v>
      </c>
      <c r="E2939">
        <v>2</v>
      </c>
      <c r="F2939">
        <v>15</v>
      </c>
      <c r="G2939">
        <v>284</v>
      </c>
      <c r="H2939" t="s">
        <v>24</v>
      </c>
      <c r="I2939">
        <v>101</v>
      </c>
      <c r="J2939" t="s">
        <v>44</v>
      </c>
      <c r="K2939" s="1" t="s">
        <v>14</v>
      </c>
      <c r="L2939">
        <v>767.80799999999999</v>
      </c>
      <c r="M2939">
        <v>10066</v>
      </c>
      <c r="N2939">
        <v>1006</v>
      </c>
      <c r="O2939" t="s">
        <v>15</v>
      </c>
    </row>
    <row r="2940" spans="2:15" x14ac:dyDescent="0.25">
      <c r="B2940">
        <v>2938</v>
      </c>
      <c r="C2940">
        <v>4102</v>
      </c>
      <c r="D2940">
        <v>1</v>
      </c>
      <c r="E2940">
        <v>2</v>
      </c>
      <c r="F2940">
        <v>15</v>
      </c>
      <c r="G2940">
        <v>285</v>
      </c>
      <c r="H2940" t="s">
        <v>27</v>
      </c>
      <c r="I2940">
        <v>99</v>
      </c>
      <c r="J2940" t="s">
        <v>45</v>
      </c>
      <c r="K2940" s="1" t="s">
        <v>14</v>
      </c>
      <c r="L2940">
        <v>215.4128</v>
      </c>
      <c r="M2940">
        <v>900</v>
      </c>
      <c r="N2940">
        <v>1006</v>
      </c>
      <c r="O2940" t="s">
        <v>15</v>
      </c>
    </row>
    <row r="2941" spans="2:15" x14ac:dyDescent="0.25">
      <c r="B2941">
        <v>2939</v>
      </c>
      <c r="C2941">
        <v>4102</v>
      </c>
      <c r="D2941">
        <v>1</v>
      </c>
      <c r="E2941">
        <v>2</v>
      </c>
      <c r="F2941">
        <v>15</v>
      </c>
      <c r="G2941">
        <v>220</v>
      </c>
      <c r="H2941" t="s">
        <v>28</v>
      </c>
      <c r="I2941">
        <v>46</v>
      </c>
      <c r="J2941" t="s">
        <v>43</v>
      </c>
      <c r="K2941" s="1" t="s">
        <v>14</v>
      </c>
      <c r="L2941">
        <v>226.07679999999999</v>
      </c>
      <c r="M2941">
        <v>60891</v>
      </c>
      <c r="N2941">
        <v>1006</v>
      </c>
      <c r="O2941" t="s">
        <v>15</v>
      </c>
    </row>
    <row r="2942" spans="2:15" x14ac:dyDescent="0.25">
      <c r="B2942">
        <v>2940</v>
      </c>
      <c r="C2942">
        <v>4102</v>
      </c>
      <c r="D2942">
        <v>1</v>
      </c>
      <c r="E2942">
        <v>1</v>
      </c>
      <c r="F2942">
        <v>57</v>
      </c>
      <c r="G2942">
        <v>756</v>
      </c>
      <c r="H2942" t="s">
        <v>31</v>
      </c>
      <c r="I2942">
        <v>103</v>
      </c>
      <c r="J2942" t="s">
        <v>13</v>
      </c>
      <c r="K2942" s="1" t="s">
        <v>14</v>
      </c>
      <c r="L2942">
        <v>0</v>
      </c>
      <c r="M2942">
        <v>3221</v>
      </c>
      <c r="N2942">
        <v>1006</v>
      </c>
      <c r="O2942" t="s">
        <v>30</v>
      </c>
    </row>
    <row r="2943" spans="2:15" x14ac:dyDescent="0.25">
      <c r="B2943">
        <v>2941</v>
      </c>
      <c r="C2943">
        <v>4113</v>
      </c>
      <c r="D2943">
        <v>1</v>
      </c>
      <c r="E2943">
        <v>1</v>
      </c>
      <c r="F2943">
        <v>15</v>
      </c>
      <c r="G2943">
        <v>157</v>
      </c>
      <c r="H2943" t="s">
        <v>25</v>
      </c>
      <c r="I2943">
        <v>46</v>
      </c>
      <c r="J2943" t="s">
        <v>43</v>
      </c>
      <c r="K2943" s="1" t="s">
        <v>14</v>
      </c>
      <c r="L2943">
        <v>234.608</v>
      </c>
      <c r="M2943">
        <v>6036</v>
      </c>
      <c r="N2943">
        <v>1035</v>
      </c>
      <c r="O2943" t="s">
        <v>15</v>
      </c>
    </row>
    <row r="2944" spans="2:15" x14ac:dyDescent="0.25">
      <c r="B2944">
        <v>2942</v>
      </c>
      <c r="C2944">
        <v>4113</v>
      </c>
      <c r="D2944">
        <v>1</v>
      </c>
      <c r="E2944">
        <v>1</v>
      </c>
      <c r="F2944">
        <v>53</v>
      </c>
      <c r="G2944">
        <v>286</v>
      </c>
      <c r="H2944" t="s">
        <v>26</v>
      </c>
      <c r="I2944">
        <v>100</v>
      </c>
      <c r="J2944" t="s">
        <v>42</v>
      </c>
      <c r="K2944" s="1" t="s">
        <v>14</v>
      </c>
      <c r="L2944">
        <v>0</v>
      </c>
      <c r="M2944">
        <v>225</v>
      </c>
      <c r="N2944">
        <v>1035</v>
      </c>
      <c r="O2944" t="s">
        <v>15</v>
      </c>
    </row>
    <row r="2945" spans="2:15" x14ac:dyDescent="0.25">
      <c r="B2945">
        <v>2943</v>
      </c>
      <c r="C2945">
        <v>4121</v>
      </c>
      <c r="D2945">
        <v>1</v>
      </c>
      <c r="E2945">
        <v>3</v>
      </c>
      <c r="F2945">
        <v>15</v>
      </c>
      <c r="G2945">
        <v>156</v>
      </c>
      <c r="H2945" t="s">
        <v>23</v>
      </c>
      <c r="I2945">
        <v>46</v>
      </c>
      <c r="J2945" t="s">
        <v>43</v>
      </c>
      <c r="K2945" s="1" t="s">
        <v>14</v>
      </c>
      <c r="L2945">
        <v>6.3983999999999996</v>
      </c>
      <c r="M2945">
        <v>261</v>
      </c>
      <c r="N2945">
        <v>1228</v>
      </c>
      <c r="O2945" t="s">
        <v>15</v>
      </c>
    </row>
    <row r="2946" spans="2:15" x14ac:dyDescent="0.25">
      <c r="B2946">
        <v>2944</v>
      </c>
      <c r="C2946">
        <v>4167</v>
      </c>
      <c r="D2946">
        <v>1</v>
      </c>
      <c r="E2946">
        <v>1</v>
      </c>
      <c r="F2946">
        <v>53</v>
      </c>
      <c r="G2946">
        <v>157</v>
      </c>
      <c r="H2946" t="s">
        <v>25</v>
      </c>
      <c r="I2946">
        <v>46</v>
      </c>
      <c r="J2946" t="s">
        <v>43</v>
      </c>
      <c r="K2946" s="1" t="s">
        <v>14</v>
      </c>
      <c r="L2946">
        <v>0</v>
      </c>
      <c r="M2946">
        <v>472</v>
      </c>
      <c r="N2946">
        <v>1343</v>
      </c>
      <c r="O2946" t="s">
        <v>15</v>
      </c>
    </row>
    <row r="2947" spans="2:15" x14ac:dyDescent="0.25">
      <c r="B2947">
        <v>2945</v>
      </c>
      <c r="C2947">
        <v>4117</v>
      </c>
      <c r="D2947">
        <v>1</v>
      </c>
      <c r="E2947">
        <v>1</v>
      </c>
      <c r="F2947">
        <v>53</v>
      </c>
      <c r="G2947">
        <v>157</v>
      </c>
      <c r="H2947" t="s">
        <v>25</v>
      </c>
      <c r="I2947">
        <v>46</v>
      </c>
      <c r="J2947" t="s">
        <v>43</v>
      </c>
      <c r="K2947" s="1" t="s">
        <v>14</v>
      </c>
      <c r="L2947">
        <v>0</v>
      </c>
      <c r="M2947">
        <v>825</v>
      </c>
      <c r="N2947">
        <v>1022</v>
      </c>
      <c r="O2947" t="s">
        <v>15</v>
      </c>
    </row>
    <row r="2948" spans="2:15" x14ac:dyDescent="0.25">
      <c r="B2948">
        <v>2946</v>
      </c>
      <c r="C2948">
        <v>4117</v>
      </c>
      <c r="D2948">
        <v>1</v>
      </c>
      <c r="E2948">
        <v>1</v>
      </c>
      <c r="F2948">
        <v>15</v>
      </c>
      <c r="G2948">
        <v>156</v>
      </c>
      <c r="H2948" t="s">
        <v>23</v>
      </c>
      <c r="I2948">
        <v>46</v>
      </c>
      <c r="J2948" t="s">
        <v>43</v>
      </c>
      <c r="K2948" s="1" t="s">
        <v>14</v>
      </c>
      <c r="L2948">
        <v>1185.8368</v>
      </c>
      <c r="M2948">
        <v>74205</v>
      </c>
      <c r="N2948">
        <v>1022</v>
      </c>
      <c r="O2948" t="s">
        <v>15</v>
      </c>
    </row>
    <row r="2949" spans="2:15" x14ac:dyDescent="0.25">
      <c r="B2949">
        <v>2947</v>
      </c>
      <c r="C2949">
        <v>4117</v>
      </c>
      <c r="D2949">
        <v>1</v>
      </c>
      <c r="E2949">
        <v>3</v>
      </c>
      <c r="F2949">
        <v>15</v>
      </c>
      <c r="G2949">
        <v>284</v>
      </c>
      <c r="H2949" t="s">
        <v>24</v>
      </c>
      <c r="I2949">
        <v>101</v>
      </c>
      <c r="J2949" t="s">
        <v>44</v>
      </c>
      <c r="K2949" s="1" t="s">
        <v>14</v>
      </c>
      <c r="L2949">
        <v>21.327999999999999</v>
      </c>
      <c r="M2949">
        <v>225</v>
      </c>
      <c r="N2949">
        <v>1022</v>
      </c>
      <c r="O2949" t="s">
        <v>15</v>
      </c>
    </row>
    <row r="2950" spans="2:15" x14ac:dyDescent="0.25">
      <c r="B2950">
        <v>2948</v>
      </c>
      <c r="C2950">
        <v>4117</v>
      </c>
      <c r="D2950">
        <v>1</v>
      </c>
      <c r="E2950">
        <v>3</v>
      </c>
      <c r="F2950">
        <v>15</v>
      </c>
      <c r="G2950">
        <v>156</v>
      </c>
      <c r="H2950" t="s">
        <v>23</v>
      </c>
      <c r="I2950">
        <v>46</v>
      </c>
      <c r="J2950" t="s">
        <v>43</v>
      </c>
      <c r="K2950" s="1" t="s">
        <v>14</v>
      </c>
      <c r="L2950">
        <v>23.460799999999999</v>
      </c>
      <c r="M2950">
        <v>4685</v>
      </c>
      <c r="N2950">
        <v>1022</v>
      </c>
      <c r="O2950" t="s">
        <v>15</v>
      </c>
    </row>
    <row r="2951" spans="2:15" x14ac:dyDescent="0.25">
      <c r="B2951">
        <v>2949</v>
      </c>
      <c r="C2951">
        <v>4117</v>
      </c>
      <c r="D2951">
        <v>1</v>
      </c>
      <c r="E2951">
        <v>3</v>
      </c>
      <c r="F2951">
        <v>15</v>
      </c>
      <c r="G2951">
        <v>157</v>
      </c>
      <c r="H2951" t="s">
        <v>25</v>
      </c>
      <c r="I2951">
        <v>46</v>
      </c>
      <c r="J2951" t="s">
        <v>43</v>
      </c>
      <c r="K2951" s="1" t="s">
        <v>14</v>
      </c>
      <c r="L2951">
        <v>4.2656000000000001</v>
      </c>
      <c r="M2951">
        <v>240</v>
      </c>
      <c r="N2951">
        <v>1022</v>
      </c>
      <c r="O2951" t="s">
        <v>15</v>
      </c>
    </row>
    <row r="2952" spans="2:15" x14ac:dyDescent="0.25">
      <c r="B2952">
        <v>2950</v>
      </c>
      <c r="C2952">
        <v>4117</v>
      </c>
      <c r="D2952">
        <v>1</v>
      </c>
      <c r="E2952">
        <v>1</v>
      </c>
      <c r="F2952">
        <v>15</v>
      </c>
      <c r="G2952">
        <v>285</v>
      </c>
      <c r="H2952" t="s">
        <v>27</v>
      </c>
      <c r="I2952">
        <v>99</v>
      </c>
      <c r="J2952" t="s">
        <v>45</v>
      </c>
      <c r="K2952" s="1" t="s">
        <v>14</v>
      </c>
      <c r="L2952">
        <v>8.5312000000000001</v>
      </c>
      <c r="M2952">
        <v>67</v>
      </c>
      <c r="N2952">
        <v>1047</v>
      </c>
      <c r="O2952" t="s">
        <v>15</v>
      </c>
    </row>
    <row r="2953" spans="2:15" x14ac:dyDescent="0.25">
      <c r="B2953">
        <v>2951</v>
      </c>
      <c r="C2953">
        <v>4117</v>
      </c>
      <c r="D2953">
        <v>2</v>
      </c>
      <c r="E2953">
        <v>1</v>
      </c>
      <c r="F2953">
        <v>15</v>
      </c>
      <c r="G2953">
        <v>156</v>
      </c>
      <c r="H2953" t="s">
        <v>23</v>
      </c>
      <c r="I2953">
        <v>46</v>
      </c>
      <c r="J2953" t="s">
        <v>43</v>
      </c>
      <c r="K2953" s="1" t="s">
        <v>14</v>
      </c>
      <c r="L2953">
        <v>2.1328</v>
      </c>
      <c r="M2953">
        <v>1422</v>
      </c>
      <c r="N2953">
        <v>1047</v>
      </c>
      <c r="O2953" t="s">
        <v>15</v>
      </c>
    </row>
    <row r="2954" spans="2:15" x14ac:dyDescent="0.25">
      <c r="B2954">
        <v>2952</v>
      </c>
      <c r="C2954">
        <v>4106</v>
      </c>
      <c r="D2954">
        <v>1</v>
      </c>
      <c r="E2954">
        <v>3</v>
      </c>
      <c r="F2954">
        <v>15</v>
      </c>
      <c r="G2954">
        <v>284</v>
      </c>
      <c r="H2954" t="s">
        <v>24</v>
      </c>
      <c r="I2954">
        <v>101</v>
      </c>
      <c r="J2954" t="s">
        <v>44</v>
      </c>
      <c r="K2954" s="1" t="s">
        <v>14</v>
      </c>
      <c r="L2954">
        <v>375.37279999999998</v>
      </c>
      <c r="M2954">
        <v>3082</v>
      </c>
      <c r="N2954">
        <v>1010</v>
      </c>
      <c r="O2954" t="s">
        <v>15</v>
      </c>
    </row>
    <row r="2955" spans="2:15" x14ac:dyDescent="0.25">
      <c r="B2955">
        <v>2953</v>
      </c>
      <c r="C2955">
        <v>4106</v>
      </c>
      <c r="D2955">
        <v>1</v>
      </c>
      <c r="E2955">
        <v>3</v>
      </c>
      <c r="F2955">
        <v>15</v>
      </c>
      <c r="G2955">
        <v>157</v>
      </c>
      <c r="H2955" t="s">
        <v>25</v>
      </c>
      <c r="I2955">
        <v>46</v>
      </c>
      <c r="J2955" t="s">
        <v>43</v>
      </c>
      <c r="K2955" s="1" t="s">
        <v>14</v>
      </c>
      <c r="L2955">
        <v>281.52960000000002</v>
      </c>
      <c r="M2955">
        <v>7575</v>
      </c>
      <c r="N2955">
        <v>1010</v>
      </c>
      <c r="O2955" t="s">
        <v>15</v>
      </c>
    </row>
    <row r="2956" spans="2:15" x14ac:dyDescent="0.25">
      <c r="B2956">
        <v>2954</v>
      </c>
      <c r="C2956">
        <v>4106</v>
      </c>
      <c r="D2956">
        <v>1</v>
      </c>
      <c r="E2956">
        <v>6</v>
      </c>
      <c r="F2956">
        <v>15</v>
      </c>
      <c r="G2956">
        <v>286</v>
      </c>
      <c r="H2956" t="s">
        <v>26</v>
      </c>
      <c r="I2956">
        <v>100</v>
      </c>
      <c r="J2956" t="s">
        <v>42</v>
      </c>
      <c r="K2956" s="1" t="s">
        <v>14</v>
      </c>
      <c r="L2956">
        <v>53.32</v>
      </c>
      <c r="M2956">
        <v>3389</v>
      </c>
      <c r="N2956">
        <v>1010</v>
      </c>
      <c r="O2956" t="s">
        <v>15</v>
      </c>
    </row>
    <row r="2957" spans="2:15" x14ac:dyDescent="0.25">
      <c r="B2957">
        <v>2955</v>
      </c>
      <c r="C2957">
        <v>4106</v>
      </c>
      <c r="D2957">
        <v>1</v>
      </c>
      <c r="E2957">
        <v>1</v>
      </c>
      <c r="F2957">
        <v>15</v>
      </c>
      <c r="G2957">
        <v>285</v>
      </c>
      <c r="H2957" t="s">
        <v>27</v>
      </c>
      <c r="I2957">
        <v>99</v>
      </c>
      <c r="J2957" t="s">
        <v>45</v>
      </c>
      <c r="K2957" s="1" t="s">
        <v>14</v>
      </c>
      <c r="L2957">
        <v>213.28</v>
      </c>
      <c r="M2957">
        <v>679</v>
      </c>
      <c r="N2957">
        <v>1010</v>
      </c>
      <c r="O2957" t="s">
        <v>15</v>
      </c>
    </row>
    <row r="2958" spans="2:15" x14ac:dyDescent="0.25">
      <c r="B2958">
        <v>2956</v>
      </c>
      <c r="C2958">
        <v>4109</v>
      </c>
      <c r="D2958">
        <v>1</v>
      </c>
      <c r="E2958">
        <v>2</v>
      </c>
      <c r="F2958">
        <v>15</v>
      </c>
      <c r="G2958">
        <v>284</v>
      </c>
      <c r="H2958" t="s">
        <v>24</v>
      </c>
      <c r="I2958">
        <v>101</v>
      </c>
      <c r="J2958" t="s">
        <v>44</v>
      </c>
      <c r="K2958" s="1" t="s">
        <v>14</v>
      </c>
      <c r="L2958">
        <v>2.1328</v>
      </c>
      <c r="M2958">
        <v>19</v>
      </c>
      <c r="N2958">
        <v>1010</v>
      </c>
      <c r="O2958" t="s">
        <v>15</v>
      </c>
    </row>
    <row r="2959" spans="2:15" x14ac:dyDescent="0.25">
      <c r="B2959">
        <v>2957</v>
      </c>
      <c r="C2959">
        <v>4104</v>
      </c>
      <c r="D2959">
        <v>1</v>
      </c>
      <c r="E2959">
        <v>2</v>
      </c>
      <c r="F2959">
        <v>15</v>
      </c>
      <c r="G2959">
        <v>284</v>
      </c>
      <c r="H2959" t="s">
        <v>24</v>
      </c>
      <c r="I2959">
        <v>101</v>
      </c>
      <c r="J2959" t="s">
        <v>44</v>
      </c>
      <c r="K2959" s="1" t="s">
        <v>14</v>
      </c>
      <c r="L2959">
        <v>61.851199999999999</v>
      </c>
      <c r="M2959">
        <v>700</v>
      </c>
      <c r="N2959">
        <v>1029</v>
      </c>
      <c r="O2959" t="s">
        <v>15</v>
      </c>
    </row>
    <row r="2960" spans="2:15" x14ac:dyDescent="0.25">
      <c r="B2960">
        <v>2958</v>
      </c>
      <c r="C2960">
        <v>4104</v>
      </c>
      <c r="D2960">
        <v>1</v>
      </c>
      <c r="E2960">
        <v>2</v>
      </c>
      <c r="F2960">
        <v>15</v>
      </c>
      <c r="G2960">
        <v>156</v>
      </c>
      <c r="H2960" t="s">
        <v>23</v>
      </c>
      <c r="I2960">
        <v>46</v>
      </c>
      <c r="J2960" t="s">
        <v>43</v>
      </c>
      <c r="K2960" s="1" t="s">
        <v>14</v>
      </c>
      <c r="L2960">
        <v>66.116799999999998</v>
      </c>
      <c r="M2960">
        <v>4632</v>
      </c>
      <c r="N2960">
        <v>1029</v>
      </c>
      <c r="O2960" t="s">
        <v>15</v>
      </c>
    </row>
    <row r="2961" spans="2:15" x14ac:dyDescent="0.25">
      <c r="B2961">
        <v>2959</v>
      </c>
      <c r="C2961">
        <v>4104</v>
      </c>
      <c r="D2961">
        <v>1</v>
      </c>
      <c r="E2961">
        <v>1</v>
      </c>
      <c r="F2961">
        <v>15</v>
      </c>
      <c r="G2961">
        <v>285</v>
      </c>
      <c r="H2961" t="s">
        <v>27</v>
      </c>
      <c r="I2961">
        <v>99</v>
      </c>
      <c r="J2961" t="s">
        <v>45</v>
      </c>
      <c r="K2961" s="1" t="s">
        <v>14</v>
      </c>
      <c r="L2961">
        <v>130.10079999999999</v>
      </c>
      <c r="M2961">
        <v>674</v>
      </c>
      <c r="N2961">
        <v>1029</v>
      </c>
      <c r="O2961" t="s">
        <v>15</v>
      </c>
    </row>
    <row r="2962" spans="2:15" x14ac:dyDescent="0.25">
      <c r="B2962">
        <v>2960</v>
      </c>
      <c r="C2962">
        <v>4104</v>
      </c>
      <c r="D2962">
        <v>1</v>
      </c>
      <c r="E2962">
        <v>1</v>
      </c>
      <c r="F2962">
        <v>15</v>
      </c>
      <c r="G2962">
        <v>220</v>
      </c>
      <c r="H2962" t="s">
        <v>28</v>
      </c>
      <c r="I2962">
        <v>46</v>
      </c>
      <c r="J2962" t="s">
        <v>43</v>
      </c>
      <c r="K2962" s="1" t="s">
        <v>14</v>
      </c>
      <c r="L2962">
        <v>132.2336</v>
      </c>
      <c r="M2962">
        <v>24181</v>
      </c>
      <c r="N2962">
        <v>1029</v>
      </c>
      <c r="O2962" t="s">
        <v>15</v>
      </c>
    </row>
    <row r="2963" spans="2:15" x14ac:dyDescent="0.25">
      <c r="B2963">
        <v>2961</v>
      </c>
      <c r="C2963">
        <v>4101</v>
      </c>
      <c r="D2963">
        <v>1</v>
      </c>
      <c r="E2963">
        <v>3</v>
      </c>
      <c r="F2963">
        <v>15</v>
      </c>
      <c r="G2963">
        <v>157</v>
      </c>
      <c r="H2963" t="s">
        <v>25</v>
      </c>
      <c r="I2963">
        <v>46</v>
      </c>
      <c r="J2963" t="s">
        <v>43</v>
      </c>
      <c r="K2963" s="1" t="s">
        <v>14</v>
      </c>
      <c r="L2963">
        <v>3595.9007999999999</v>
      </c>
      <c r="M2963">
        <v>90866</v>
      </c>
      <c r="N2963">
        <v>1101</v>
      </c>
      <c r="O2963" t="s">
        <v>15</v>
      </c>
    </row>
    <row r="2964" spans="2:15" x14ac:dyDescent="0.25">
      <c r="B2964">
        <v>2962</v>
      </c>
      <c r="C2964">
        <v>4101</v>
      </c>
      <c r="D2964">
        <v>2</v>
      </c>
      <c r="E2964">
        <v>1</v>
      </c>
      <c r="F2964">
        <v>15</v>
      </c>
      <c r="G2964">
        <v>286</v>
      </c>
      <c r="H2964" t="s">
        <v>26</v>
      </c>
      <c r="I2964">
        <v>100</v>
      </c>
      <c r="J2964" t="s">
        <v>42</v>
      </c>
      <c r="K2964" s="1" t="s">
        <v>14</v>
      </c>
      <c r="L2964">
        <v>59.718400000000003</v>
      </c>
      <c r="M2964">
        <v>8868</v>
      </c>
      <c r="N2964">
        <v>1101</v>
      </c>
      <c r="O2964" t="s">
        <v>15</v>
      </c>
    </row>
    <row r="2965" spans="2:15" x14ac:dyDescent="0.25">
      <c r="B2965">
        <v>2963</v>
      </c>
      <c r="C2965">
        <v>4101</v>
      </c>
      <c r="D2965">
        <v>1</v>
      </c>
      <c r="E2965">
        <v>1</v>
      </c>
      <c r="F2965">
        <v>15</v>
      </c>
      <c r="G2965">
        <v>284</v>
      </c>
      <c r="H2965" t="s">
        <v>24</v>
      </c>
      <c r="I2965">
        <v>101</v>
      </c>
      <c r="J2965" t="s">
        <v>44</v>
      </c>
      <c r="K2965" s="1" t="s">
        <v>14</v>
      </c>
      <c r="L2965">
        <v>27.726400000000002</v>
      </c>
      <c r="M2965">
        <v>197</v>
      </c>
      <c r="N2965">
        <v>1101</v>
      </c>
      <c r="O2965" t="s">
        <v>15</v>
      </c>
    </row>
    <row r="2966" spans="2:15" x14ac:dyDescent="0.25">
      <c r="B2966">
        <v>2964</v>
      </c>
      <c r="C2966">
        <v>4101</v>
      </c>
      <c r="D2966">
        <v>1</v>
      </c>
      <c r="E2966">
        <v>1</v>
      </c>
      <c r="F2966">
        <v>15</v>
      </c>
      <c r="G2966">
        <v>286</v>
      </c>
      <c r="H2966" t="s">
        <v>26</v>
      </c>
      <c r="I2966">
        <v>100</v>
      </c>
      <c r="J2966" t="s">
        <v>42</v>
      </c>
      <c r="K2966" s="1" t="s">
        <v>14</v>
      </c>
      <c r="L2966">
        <v>21.327999999999999</v>
      </c>
      <c r="M2966">
        <v>322</v>
      </c>
      <c r="N2966">
        <v>1101</v>
      </c>
      <c r="O2966" t="s">
        <v>15</v>
      </c>
    </row>
    <row r="2967" spans="2:15" x14ac:dyDescent="0.25">
      <c r="B2967">
        <v>2965</v>
      </c>
      <c r="C2967">
        <v>4101</v>
      </c>
      <c r="D2967">
        <v>1</v>
      </c>
      <c r="E2967">
        <v>4</v>
      </c>
      <c r="F2967">
        <v>15</v>
      </c>
      <c r="G2967">
        <v>286</v>
      </c>
      <c r="H2967" t="s">
        <v>26</v>
      </c>
      <c r="I2967">
        <v>100</v>
      </c>
      <c r="J2967" t="s">
        <v>42</v>
      </c>
      <c r="K2967" s="1" t="s">
        <v>14</v>
      </c>
      <c r="L2967">
        <v>2.1328</v>
      </c>
      <c r="M2967">
        <v>3</v>
      </c>
      <c r="N2967">
        <v>1101</v>
      </c>
      <c r="O2967" t="s">
        <v>15</v>
      </c>
    </row>
    <row r="2968" spans="2:15" x14ac:dyDescent="0.25">
      <c r="B2968">
        <v>2966</v>
      </c>
      <c r="C2968">
        <v>4101</v>
      </c>
      <c r="D2968">
        <v>1</v>
      </c>
      <c r="E2968">
        <v>2</v>
      </c>
      <c r="F2968">
        <v>57</v>
      </c>
      <c r="G2968">
        <v>131</v>
      </c>
      <c r="H2968" t="s">
        <v>20</v>
      </c>
      <c r="I2968">
        <v>56</v>
      </c>
      <c r="J2968" t="s">
        <v>37</v>
      </c>
      <c r="K2968" s="1" t="s">
        <v>29</v>
      </c>
      <c r="L2968">
        <v>0</v>
      </c>
      <c r="M2968">
        <v>-107086</v>
      </c>
      <c r="N2968">
        <v>1101</v>
      </c>
      <c r="O2968" t="s">
        <v>30</v>
      </c>
    </row>
    <row r="2969" spans="2:15" x14ac:dyDescent="0.25">
      <c r="B2969">
        <v>2967</v>
      </c>
      <c r="C2969">
        <v>4101</v>
      </c>
      <c r="D2969">
        <v>1</v>
      </c>
      <c r="E2969">
        <v>2</v>
      </c>
      <c r="F2969">
        <v>57</v>
      </c>
      <c r="G2969">
        <v>131</v>
      </c>
      <c r="H2969" t="s">
        <v>20</v>
      </c>
      <c r="I2969">
        <v>56</v>
      </c>
      <c r="J2969" t="s">
        <v>37</v>
      </c>
      <c r="K2969" s="1" t="s">
        <v>14</v>
      </c>
      <c r="L2969">
        <v>0</v>
      </c>
      <c r="M2969">
        <v>53543</v>
      </c>
      <c r="N2969">
        <v>1101</v>
      </c>
      <c r="O2969" t="s">
        <v>30</v>
      </c>
    </row>
    <row r="2970" spans="2:15" x14ac:dyDescent="0.25">
      <c r="B2970">
        <v>2968</v>
      </c>
      <c r="C2970">
        <v>4101</v>
      </c>
      <c r="D2970">
        <v>1</v>
      </c>
      <c r="E2970">
        <v>1</v>
      </c>
      <c r="F2970">
        <v>53</v>
      </c>
      <c r="G2970">
        <v>157</v>
      </c>
      <c r="H2970" t="s">
        <v>25</v>
      </c>
      <c r="I2970">
        <v>46</v>
      </c>
      <c r="J2970" t="s">
        <v>43</v>
      </c>
      <c r="K2970" s="1" t="s">
        <v>14</v>
      </c>
      <c r="L2970">
        <v>0</v>
      </c>
      <c r="M2970">
        <v>316</v>
      </c>
      <c r="N2970">
        <v>1501</v>
      </c>
      <c r="O2970" t="s">
        <v>15</v>
      </c>
    </row>
    <row r="2971" spans="2:15" x14ac:dyDescent="0.25">
      <c r="B2971">
        <v>2969</v>
      </c>
      <c r="C2971">
        <v>4101</v>
      </c>
      <c r="D2971">
        <v>1</v>
      </c>
      <c r="E2971">
        <v>2</v>
      </c>
      <c r="F2971">
        <v>15</v>
      </c>
      <c r="G2971">
        <v>157</v>
      </c>
      <c r="H2971" t="s">
        <v>25</v>
      </c>
      <c r="I2971">
        <v>46</v>
      </c>
      <c r="J2971" t="s">
        <v>43</v>
      </c>
      <c r="K2971" s="1" t="s">
        <v>14</v>
      </c>
      <c r="L2971">
        <v>10190.518400000001</v>
      </c>
      <c r="M2971">
        <v>180860</v>
      </c>
      <c r="N2971">
        <v>1501</v>
      </c>
      <c r="O2971" t="s">
        <v>15</v>
      </c>
    </row>
    <row r="2972" spans="2:15" x14ac:dyDescent="0.25">
      <c r="B2972">
        <v>2970</v>
      </c>
      <c r="C2972">
        <v>4101</v>
      </c>
      <c r="D2972">
        <v>1</v>
      </c>
      <c r="E2972">
        <v>2</v>
      </c>
      <c r="F2972">
        <v>53</v>
      </c>
      <c r="G2972">
        <v>133</v>
      </c>
      <c r="H2972" t="s">
        <v>18</v>
      </c>
      <c r="I2972">
        <v>58</v>
      </c>
      <c r="J2972" t="s">
        <v>38</v>
      </c>
      <c r="K2972" s="1" t="s">
        <v>32</v>
      </c>
      <c r="M2972">
        <v>-10319</v>
      </c>
      <c r="N2972">
        <v>1501</v>
      </c>
      <c r="O2972" t="s">
        <v>30</v>
      </c>
    </row>
    <row r="2973" spans="2:15" x14ac:dyDescent="0.25">
      <c r="B2973">
        <v>2971</v>
      </c>
      <c r="C2973">
        <v>4101</v>
      </c>
      <c r="D2973">
        <v>1</v>
      </c>
      <c r="E2973">
        <v>1</v>
      </c>
      <c r="F2973">
        <v>15</v>
      </c>
      <c r="G2973">
        <v>220</v>
      </c>
      <c r="H2973" t="s">
        <v>28</v>
      </c>
      <c r="I2973">
        <v>46</v>
      </c>
      <c r="J2973" t="s">
        <v>43</v>
      </c>
      <c r="K2973" s="1" t="s">
        <v>14</v>
      </c>
      <c r="L2973">
        <v>1147.4464</v>
      </c>
      <c r="M2973">
        <v>210123</v>
      </c>
      <c r="N2973">
        <v>1501</v>
      </c>
      <c r="O2973" t="s">
        <v>15</v>
      </c>
    </row>
    <row r="2974" spans="2:15" x14ac:dyDescent="0.25">
      <c r="B2974">
        <v>2972</v>
      </c>
      <c r="C2974">
        <v>4123</v>
      </c>
      <c r="D2974">
        <v>1</v>
      </c>
      <c r="E2974">
        <v>2</v>
      </c>
      <c r="F2974">
        <v>53</v>
      </c>
      <c r="G2974">
        <v>220</v>
      </c>
      <c r="H2974" t="s">
        <v>28</v>
      </c>
      <c r="I2974">
        <v>46</v>
      </c>
      <c r="J2974" t="s">
        <v>43</v>
      </c>
      <c r="K2974" s="1" t="s">
        <v>14</v>
      </c>
      <c r="L2974">
        <v>0</v>
      </c>
      <c r="M2974">
        <v>14763</v>
      </c>
      <c r="N2974">
        <v>1507</v>
      </c>
      <c r="O2974" t="s">
        <v>15</v>
      </c>
    </row>
    <row r="2975" spans="2:15" x14ac:dyDescent="0.25">
      <c r="B2975">
        <v>2973</v>
      </c>
      <c r="C2975">
        <v>4123</v>
      </c>
      <c r="D2975">
        <v>1</v>
      </c>
      <c r="E2975">
        <v>1</v>
      </c>
      <c r="F2975">
        <v>53</v>
      </c>
      <c r="G2975">
        <v>157</v>
      </c>
      <c r="H2975" t="s">
        <v>25</v>
      </c>
      <c r="I2975">
        <v>46</v>
      </c>
      <c r="J2975" t="s">
        <v>43</v>
      </c>
      <c r="K2975" s="1" t="s">
        <v>14</v>
      </c>
      <c r="L2975">
        <v>0</v>
      </c>
      <c r="M2975">
        <v>79</v>
      </c>
      <c r="N2975">
        <v>1507</v>
      </c>
      <c r="O2975" t="s">
        <v>15</v>
      </c>
    </row>
    <row r="2976" spans="2:15" x14ac:dyDescent="0.25">
      <c r="B2976">
        <v>2974</v>
      </c>
      <c r="C2976">
        <v>4123</v>
      </c>
      <c r="D2976">
        <v>1</v>
      </c>
      <c r="E2976">
        <v>2</v>
      </c>
      <c r="F2976">
        <v>53</v>
      </c>
      <c r="G2976">
        <v>284</v>
      </c>
      <c r="H2976" t="s">
        <v>24</v>
      </c>
      <c r="I2976">
        <v>101</v>
      </c>
      <c r="J2976" t="s">
        <v>44</v>
      </c>
      <c r="K2976" s="1" t="s">
        <v>14</v>
      </c>
      <c r="L2976">
        <v>0</v>
      </c>
      <c r="M2976">
        <v>78</v>
      </c>
      <c r="N2976">
        <v>1507</v>
      </c>
      <c r="O2976" t="s">
        <v>15</v>
      </c>
    </row>
    <row r="2977" spans="2:15" x14ac:dyDescent="0.25">
      <c r="B2977">
        <v>2975</v>
      </c>
      <c r="C2977">
        <v>4123</v>
      </c>
      <c r="D2977">
        <v>1</v>
      </c>
      <c r="E2977">
        <v>1</v>
      </c>
      <c r="F2977">
        <v>15</v>
      </c>
      <c r="G2977">
        <v>220</v>
      </c>
      <c r="H2977" t="s">
        <v>28</v>
      </c>
      <c r="I2977">
        <v>46</v>
      </c>
      <c r="J2977" t="s">
        <v>43</v>
      </c>
      <c r="K2977" s="1" t="s">
        <v>14</v>
      </c>
      <c r="L2977">
        <v>70.382400000000004</v>
      </c>
      <c r="M2977">
        <v>13127</v>
      </c>
      <c r="N2977">
        <v>1507</v>
      </c>
      <c r="O2977" t="s">
        <v>15</v>
      </c>
    </row>
    <row r="2978" spans="2:15" x14ac:dyDescent="0.25">
      <c r="B2978">
        <v>2976</v>
      </c>
      <c r="C2978">
        <v>4123</v>
      </c>
      <c r="D2978">
        <v>1</v>
      </c>
      <c r="E2978">
        <v>4</v>
      </c>
      <c r="F2978">
        <v>15</v>
      </c>
      <c r="G2978">
        <v>285</v>
      </c>
      <c r="H2978" t="s">
        <v>27</v>
      </c>
      <c r="I2978">
        <v>99</v>
      </c>
      <c r="J2978" t="s">
        <v>45</v>
      </c>
      <c r="K2978" s="1" t="s">
        <v>14</v>
      </c>
      <c r="L2978">
        <v>8.5312000000000001</v>
      </c>
      <c r="M2978">
        <v>19</v>
      </c>
      <c r="N2978">
        <v>1507</v>
      </c>
      <c r="O2978" t="s">
        <v>15</v>
      </c>
    </row>
    <row r="2979" spans="2:15" x14ac:dyDescent="0.25">
      <c r="B2979">
        <v>2977</v>
      </c>
      <c r="C2979">
        <v>4123</v>
      </c>
      <c r="D2979">
        <v>1</v>
      </c>
      <c r="E2979">
        <v>3</v>
      </c>
      <c r="F2979">
        <v>15</v>
      </c>
      <c r="G2979">
        <v>284</v>
      </c>
      <c r="H2979" t="s">
        <v>24</v>
      </c>
      <c r="I2979">
        <v>101</v>
      </c>
      <c r="J2979" t="s">
        <v>44</v>
      </c>
      <c r="K2979" s="1" t="s">
        <v>14</v>
      </c>
      <c r="L2979">
        <v>1465.2336</v>
      </c>
      <c r="M2979">
        <v>11761</v>
      </c>
      <c r="N2979">
        <v>1507</v>
      </c>
      <c r="O2979" t="s">
        <v>15</v>
      </c>
    </row>
    <row r="2980" spans="2:15" x14ac:dyDescent="0.25">
      <c r="B2980">
        <v>2978</v>
      </c>
      <c r="C2980">
        <v>4123</v>
      </c>
      <c r="D2980">
        <v>2</v>
      </c>
      <c r="E2980">
        <v>1</v>
      </c>
      <c r="F2980">
        <v>15</v>
      </c>
      <c r="G2980">
        <v>286</v>
      </c>
      <c r="H2980" t="s">
        <v>26</v>
      </c>
      <c r="I2980">
        <v>100</v>
      </c>
      <c r="J2980" t="s">
        <v>42</v>
      </c>
      <c r="K2980" s="1" t="s">
        <v>14</v>
      </c>
      <c r="L2980">
        <v>21.327999999999999</v>
      </c>
      <c r="M2980">
        <v>7912</v>
      </c>
      <c r="N2980">
        <v>1507</v>
      </c>
      <c r="O2980" t="s">
        <v>15</v>
      </c>
    </row>
    <row r="2981" spans="2:15" x14ac:dyDescent="0.25">
      <c r="B2981">
        <v>2979</v>
      </c>
      <c r="C2981">
        <v>4123</v>
      </c>
      <c r="D2981">
        <v>1</v>
      </c>
      <c r="E2981">
        <v>1</v>
      </c>
      <c r="F2981">
        <v>15</v>
      </c>
      <c r="G2981">
        <v>286</v>
      </c>
      <c r="H2981" t="s">
        <v>26</v>
      </c>
      <c r="I2981">
        <v>100</v>
      </c>
      <c r="J2981" t="s">
        <v>42</v>
      </c>
      <c r="K2981" s="1" t="s">
        <v>14</v>
      </c>
      <c r="L2981">
        <v>552.39520000000005</v>
      </c>
      <c r="M2981">
        <v>17206</v>
      </c>
      <c r="N2981">
        <v>1525</v>
      </c>
      <c r="O2981" t="s">
        <v>15</v>
      </c>
    </row>
    <row r="2982" spans="2:15" x14ac:dyDescent="0.25">
      <c r="B2982">
        <v>2980</v>
      </c>
      <c r="C2982">
        <v>4168</v>
      </c>
      <c r="D2982">
        <v>1</v>
      </c>
      <c r="E2982">
        <v>2</v>
      </c>
      <c r="F2982">
        <v>53</v>
      </c>
      <c r="G2982">
        <v>286</v>
      </c>
      <c r="H2982" t="s">
        <v>26</v>
      </c>
      <c r="I2982">
        <v>100</v>
      </c>
      <c r="J2982" t="s">
        <v>42</v>
      </c>
      <c r="K2982" s="1" t="s">
        <v>14</v>
      </c>
      <c r="L2982">
        <v>0</v>
      </c>
      <c r="M2982">
        <v>345</v>
      </c>
      <c r="N2982">
        <v>1539</v>
      </c>
      <c r="O2982" t="s">
        <v>15</v>
      </c>
    </row>
    <row r="2983" spans="2:15" x14ac:dyDescent="0.25">
      <c r="B2983">
        <v>2981</v>
      </c>
      <c r="C2983">
        <v>4168</v>
      </c>
      <c r="D2983">
        <v>1</v>
      </c>
      <c r="E2983">
        <v>2</v>
      </c>
      <c r="F2983">
        <v>53</v>
      </c>
      <c r="G2983">
        <v>156</v>
      </c>
      <c r="H2983" t="s">
        <v>23</v>
      </c>
      <c r="I2983">
        <v>46</v>
      </c>
      <c r="J2983" t="s">
        <v>43</v>
      </c>
      <c r="K2983" s="1" t="s">
        <v>14</v>
      </c>
      <c r="L2983">
        <v>0</v>
      </c>
      <c r="M2983">
        <v>318</v>
      </c>
      <c r="N2983">
        <v>1539</v>
      </c>
      <c r="O2983" t="s">
        <v>15</v>
      </c>
    </row>
    <row r="2984" spans="2:15" x14ac:dyDescent="0.25">
      <c r="B2984">
        <v>2982</v>
      </c>
      <c r="C2984">
        <v>4168</v>
      </c>
      <c r="D2984">
        <v>1</v>
      </c>
      <c r="E2984">
        <v>2</v>
      </c>
      <c r="F2984">
        <v>15</v>
      </c>
      <c r="G2984">
        <v>286</v>
      </c>
      <c r="H2984" t="s">
        <v>26</v>
      </c>
      <c r="I2984">
        <v>100</v>
      </c>
      <c r="J2984" t="s">
        <v>42</v>
      </c>
      <c r="K2984" s="1" t="s">
        <v>14</v>
      </c>
      <c r="L2984">
        <v>119.43680000000001</v>
      </c>
      <c r="M2984">
        <v>5196</v>
      </c>
      <c r="N2984">
        <v>1539</v>
      </c>
      <c r="O2984" t="s">
        <v>15</v>
      </c>
    </row>
    <row r="2985" spans="2:15" x14ac:dyDescent="0.25">
      <c r="B2985">
        <v>2983</v>
      </c>
      <c r="C2985">
        <v>4168</v>
      </c>
      <c r="D2985">
        <v>1</v>
      </c>
      <c r="E2985">
        <v>1</v>
      </c>
      <c r="F2985">
        <v>53</v>
      </c>
      <c r="G2985">
        <v>284</v>
      </c>
      <c r="H2985" t="s">
        <v>24</v>
      </c>
      <c r="I2985">
        <v>101</v>
      </c>
      <c r="J2985" t="s">
        <v>44</v>
      </c>
      <c r="K2985" s="1" t="s">
        <v>14</v>
      </c>
      <c r="L2985">
        <v>0</v>
      </c>
      <c r="M2985">
        <v>12</v>
      </c>
      <c r="N2985">
        <v>1539</v>
      </c>
      <c r="O2985" t="s">
        <v>15</v>
      </c>
    </row>
    <row r="2986" spans="2:15" x14ac:dyDescent="0.25">
      <c r="B2986">
        <v>2984</v>
      </c>
      <c r="C2986">
        <v>4101</v>
      </c>
      <c r="D2986">
        <v>1</v>
      </c>
      <c r="E2986">
        <v>2</v>
      </c>
      <c r="F2986">
        <v>53</v>
      </c>
      <c r="G2986">
        <v>156</v>
      </c>
      <c r="H2986" t="s">
        <v>23</v>
      </c>
      <c r="I2986">
        <v>46</v>
      </c>
      <c r="J2986" t="s">
        <v>43</v>
      </c>
      <c r="K2986" s="1" t="s">
        <v>14</v>
      </c>
      <c r="L2986">
        <v>0</v>
      </c>
      <c r="M2986">
        <v>1089</v>
      </c>
      <c r="N2986">
        <v>1587</v>
      </c>
      <c r="O2986" t="s">
        <v>15</v>
      </c>
    </row>
    <row r="2987" spans="2:15" x14ac:dyDescent="0.25">
      <c r="B2987">
        <v>2985</v>
      </c>
      <c r="C2987">
        <v>4101</v>
      </c>
      <c r="D2987">
        <v>2</v>
      </c>
      <c r="E2987">
        <v>1</v>
      </c>
      <c r="F2987">
        <v>15</v>
      </c>
      <c r="G2987">
        <v>156</v>
      </c>
      <c r="H2987" t="s">
        <v>23</v>
      </c>
      <c r="I2987">
        <v>46</v>
      </c>
      <c r="J2987" t="s">
        <v>43</v>
      </c>
      <c r="K2987" s="1" t="s">
        <v>14</v>
      </c>
      <c r="L2987">
        <v>10.664</v>
      </c>
      <c r="M2987">
        <v>3954</v>
      </c>
      <c r="N2987">
        <v>1587</v>
      </c>
      <c r="O2987" t="s">
        <v>15</v>
      </c>
    </row>
    <row r="2988" spans="2:15" x14ac:dyDescent="0.25">
      <c r="B2988">
        <v>2986</v>
      </c>
      <c r="C2988">
        <v>4101</v>
      </c>
      <c r="D2988">
        <v>2</v>
      </c>
      <c r="E2988">
        <v>1</v>
      </c>
      <c r="F2988">
        <v>15</v>
      </c>
      <c r="G2988">
        <v>157</v>
      </c>
      <c r="H2988" t="s">
        <v>25</v>
      </c>
      <c r="I2988">
        <v>46</v>
      </c>
      <c r="J2988" t="s">
        <v>43</v>
      </c>
      <c r="K2988" s="1" t="s">
        <v>14</v>
      </c>
      <c r="L2988">
        <v>2.1328</v>
      </c>
      <c r="M2988">
        <v>391</v>
      </c>
      <c r="N2988">
        <v>1587</v>
      </c>
      <c r="O2988" t="s">
        <v>15</v>
      </c>
    </row>
    <row r="2989" spans="2:15" x14ac:dyDescent="0.25">
      <c r="B2989">
        <v>2987</v>
      </c>
      <c r="C2989">
        <v>4101</v>
      </c>
      <c r="D2989">
        <v>1</v>
      </c>
      <c r="E2989">
        <v>2</v>
      </c>
      <c r="F2989">
        <v>15</v>
      </c>
      <c r="G2989">
        <v>285</v>
      </c>
      <c r="H2989" t="s">
        <v>27</v>
      </c>
      <c r="I2989">
        <v>99</v>
      </c>
      <c r="J2989" t="s">
        <v>45</v>
      </c>
      <c r="K2989" s="1" t="s">
        <v>14</v>
      </c>
      <c r="L2989">
        <v>1994.1679999999999</v>
      </c>
      <c r="M2989">
        <v>6677</v>
      </c>
      <c r="N2989">
        <v>1601</v>
      </c>
      <c r="O2989" t="s">
        <v>15</v>
      </c>
    </row>
    <row r="2990" spans="2:15" x14ac:dyDescent="0.25">
      <c r="B2990">
        <v>2988</v>
      </c>
      <c r="C2990">
        <v>4123</v>
      </c>
      <c r="D2990">
        <v>1</v>
      </c>
      <c r="E2990">
        <v>2</v>
      </c>
      <c r="F2990">
        <v>53</v>
      </c>
      <c r="G2990">
        <v>285</v>
      </c>
      <c r="H2990" t="s">
        <v>27</v>
      </c>
      <c r="I2990">
        <v>99</v>
      </c>
      <c r="J2990" t="s">
        <v>45</v>
      </c>
      <c r="K2990" s="1" t="s">
        <v>14</v>
      </c>
      <c r="L2990">
        <v>0</v>
      </c>
      <c r="M2990">
        <v>18</v>
      </c>
      <c r="N2990">
        <v>1607</v>
      </c>
      <c r="O2990" t="s">
        <v>15</v>
      </c>
    </row>
    <row r="2991" spans="2:15" x14ac:dyDescent="0.25">
      <c r="B2991">
        <v>2989</v>
      </c>
      <c r="C2991">
        <v>4123</v>
      </c>
      <c r="D2991">
        <v>1</v>
      </c>
      <c r="E2991">
        <v>1</v>
      </c>
      <c r="F2991">
        <v>15</v>
      </c>
      <c r="G2991">
        <v>220</v>
      </c>
      <c r="H2991" t="s">
        <v>28</v>
      </c>
      <c r="I2991">
        <v>46</v>
      </c>
      <c r="J2991" t="s">
        <v>43</v>
      </c>
      <c r="K2991" s="1" t="s">
        <v>14</v>
      </c>
      <c r="L2991">
        <v>379.63839999999999</v>
      </c>
      <c r="M2991">
        <v>47148</v>
      </c>
      <c r="N2991">
        <v>1607</v>
      </c>
      <c r="O2991" t="s">
        <v>15</v>
      </c>
    </row>
    <row r="2992" spans="2:15" x14ac:dyDescent="0.25">
      <c r="B2992">
        <v>2990</v>
      </c>
      <c r="C2992">
        <v>4123</v>
      </c>
      <c r="D2992">
        <v>2</v>
      </c>
      <c r="E2992">
        <v>1</v>
      </c>
      <c r="F2992">
        <v>15</v>
      </c>
      <c r="G2992">
        <v>157</v>
      </c>
      <c r="H2992" t="s">
        <v>25</v>
      </c>
      <c r="I2992">
        <v>46</v>
      </c>
      <c r="J2992" t="s">
        <v>43</v>
      </c>
      <c r="K2992" s="1" t="s">
        <v>14</v>
      </c>
      <c r="L2992">
        <v>6.3983999999999996</v>
      </c>
      <c r="M2992">
        <v>1150</v>
      </c>
      <c r="N2992">
        <v>1607</v>
      </c>
      <c r="O2992" t="s">
        <v>15</v>
      </c>
    </row>
    <row r="2993" spans="2:15" x14ac:dyDescent="0.25">
      <c r="B2993">
        <v>2991</v>
      </c>
      <c r="C2993">
        <v>4123</v>
      </c>
      <c r="D2993">
        <v>1</v>
      </c>
      <c r="E2993">
        <v>1</v>
      </c>
      <c r="F2993">
        <v>15</v>
      </c>
      <c r="G2993">
        <v>285</v>
      </c>
      <c r="H2993" t="s">
        <v>27</v>
      </c>
      <c r="I2993">
        <v>99</v>
      </c>
      <c r="J2993" t="s">
        <v>45</v>
      </c>
      <c r="K2993" s="1" t="s">
        <v>14</v>
      </c>
      <c r="L2993">
        <v>46.921599999999998</v>
      </c>
      <c r="M2993">
        <v>146</v>
      </c>
      <c r="N2993">
        <v>1641</v>
      </c>
      <c r="O2993" t="s">
        <v>15</v>
      </c>
    </row>
    <row r="2994" spans="2:15" x14ac:dyDescent="0.25">
      <c r="B2994">
        <v>2992</v>
      </c>
      <c r="C2994">
        <v>4123</v>
      </c>
      <c r="D2994">
        <v>1</v>
      </c>
      <c r="E2994">
        <v>2</v>
      </c>
      <c r="F2994">
        <v>15</v>
      </c>
      <c r="G2994">
        <v>156</v>
      </c>
      <c r="H2994" t="s">
        <v>23</v>
      </c>
      <c r="I2994">
        <v>46</v>
      </c>
      <c r="J2994" t="s">
        <v>43</v>
      </c>
      <c r="K2994" s="1" t="s">
        <v>14</v>
      </c>
      <c r="L2994">
        <v>234.608</v>
      </c>
      <c r="M2994">
        <v>10452</v>
      </c>
      <c r="N2994">
        <v>1641</v>
      </c>
      <c r="O2994" t="s">
        <v>15</v>
      </c>
    </row>
    <row r="2995" spans="2:15" x14ac:dyDescent="0.25">
      <c r="B2995">
        <v>2993</v>
      </c>
      <c r="C2995">
        <v>4123</v>
      </c>
      <c r="D2995">
        <v>1</v>
      </c>
      <c r="E2995">
        <v>2</v>
      </c>
      <c r="F2995">
        <v>15</v>
      </c>
      <c r="G2995">
        <v>286</v>
      </c>
      <c r="H2995" t="s">
        <v>26</v>
      </c>
      <c r="I2995">
        <v>100</v>
      </c>
      <c r="J2995" t="s">
        <v>42</v>
      </c>
      <c r="K2995" s="1" t="s">
        <v>14</v>
      </c>
      <c r="L2995">
        <v>102.37439999999999</v>
      </c>
      <c r="M2995">
        <v>1589</v>
      </c>
      <c r="N2995">
        <v>1641</v>
      </c>
      <c r="O2995" t="s">
        <v>15</v>
      </c>
    </row>
    <row r="2996" spans="2:15" x14ac:dyDescent="0.25">
      <c r="B2996">
        <v>2994</v>
      </c>
      <c r="C2996">
        <v>4123</v>
      </c>
      <c r="D2996">
        <v>1</v>
      </c>
      <c r="E2996">
        <v>1</v>
      </c>
      <c r="F2996">
        <v>15</v>
      </c>
      <c r="G2996">
        <v>156</v>
      </c>
      <c r="H2996" t="s">
        <v>23</v>
      </c>
      <c r="I2996">
        <v>46</v>
      </c>
      <c r="J2996" t="s">
        <v>43</v>
      </c>
      <c r="K2996" s="1" t="s">
        <v>14</v>
      </c>
      <c r="L2996">
        <v>307.1232</v>
      </c>
      <c r="M2996">
        <v>14615</v>
      </c>
      <c r="N2996">
        <v>1641</v>
      </c>
      <c r="O2996" t="s">
        <v>15</v>
      </c>
    </row>
    <row r="2997" spans="2:15" x14ac:dyDescent="0.25">
      <c r="B2997">
        <v>2995</v>
      </c>
      <c r="C2997">
        <v>4123</v>
      </c>
      <c r="D2997">
        <v>1</v>
      </c>
      <c r="E2997">
        <v>1</v>
      </c>
      <c r="F2997">
        <v>15</v>
      </c>
      <c r="G2997">
        <v>284</v>
      </c>
      <c r="H2997" t="s">
        <v>24</v>
      </c>
      <c r="I2997">
        <v>101</v>
      </c>
      <c r="J2997" t="s">
        <v>44</v>
      </c>
      <c r="K2997" s="1" t="s">
        <v>14</v>
      </c>
      <c r="L2997">
        <v>226.07679999999999</v>
      </c>
      <c r="M2997">
        <v>1471</v>
      </c>
      <c r="N2997">
        <v>1641</v>
      </c>
      <c r="O2997" t="s">
        <v>15</v>
      </c>
    </row>
    <row r="2998" spans="2:15" x14ac:dyDescent="0.25">
      <c r="B2998">
        <v>2996</v>
      </c>
      <c r="C2998">
        <v>4171</v>
      </c>
      <c r="D2998">
        <v>1</v>
      </c>
      <c r="E2998">
        <v>2</v>
      </c>
      <c r="F2998">
        <v>15</v>
      </c>
      <c r="G2998">
        <v>157</v>
      </c>
      <c r="H2998" t="s">
        <v>25</v>
      </c>
      <c r="I2998">
        <v>46</v>
      </c>
      <c r="J2998" t="s">
        <v>43</v>
      </c>
      <c r="K2998" s="1" t="s">
        <v>14</v>
      </c>
      <c r="L2998">
        <v>44.788800000000002</v>
      </c>
      <c r="M2998">
        <v>943</v>
      </c>
      <c r="N2998">
        <v>1648</v>
      </c>
      <c r="O2998" t="s">
        <v>15</v>
      </c>
    </row>
    <row r="2999" spans="2:15" x14ac:dyDescent="0.25">
      <c r="B2999">
        <v>2997</v>
      </c>
      <c r="C2999">
        <v>4101</v>
      </c>
      <c r="D2999">
        <v>1</v>
      </c>
      <c r="E2999">
        <v>1</v>
      </c>
      <c r="F2999">
        <v>15</v>
      </c>
      <c r="G2999">
        <v>285</v>
      </c>
      <c r="H2999" t="s">
        <v>27</v>
      </c>
      <c r="I2999">
        <v>99</v>
      </c>
      <c r="J2999" t="s">
        <v>45</v>
      </c>
      <c r="K2999" s="1" t="s">
        <v>14</v>
      </c>
      <c r="L2999">
        <v>6089.1440000000002</v>
      </c>
      <c r="M2999">
        <v>20431</v>
      </c>
      <c r="N2999">
        <v>1701</v>
      </c>
      <c r="O2999" t="s">
        <v>15</v>
      </c>
    </row>
    <row r="3000" spans="2:15" x14ac:dyDescent="0.25">
      <c r="B3000">
        <v>2998</v>
      </c>
      <c r="C3000">
        <v>4101</v>
      </c>
      <c r="D3000">
        <v>2</v>
      </c>
      <c r="E3000">
        <v>1</v>
      </c>
      <c r="F3000">
        <v>15</v>
      </c>
      <c r="G3000">
        <v>285</v>
      </c>
      <c r="H3000" t="s">
        <v>27</v>
      </c>
      <c r="I3000">
        <v>99</v>
      </c>
      <c r="J3000" t="s">
        <v>45</v>
      </c>
      <c r="K3000" s="1" t="s">
        <v>14</v>
      </c>
      <c r="L3000">
        <v>2.1328</v>
      </c>
      <c r="M3000">
        <v>9</v>
      </c>
      <c r="N3000">
        <v>1701</v>
      </c>
      <c r="O3000" t="s">
        <v>15</v>
      </c>
    </row>
    <row r="3001" spans="2:15" x14ac:dyDescent="0.25">
      <c r="B3001">
        <v>2999</v>
      </c>
      <c r="C3001">
        <v>4102</v>
      </c>
      <c r="D3001">
        <v>1</v>
      </c>
      <c r="E3001">
        <v>1</v>
      </c>
      <c r="F3001">
        <v>15</v>
      </c>
      <c r="G3001">
        <v>285</v>
      </c>
      <c r="H3001" t="s">
        <v>27</v>
      </c>
      <c r="I3001">
        <v>99</v>
      </c>
      <c r="J3001" t="s">
        <v>45</v>
      </c>
      <c r="K3001" s="1" t="s">
        <v>14</v>
      </c>
      <c r="L3001">
        <v>2.1328</v>
      </c>
      <c r="M3001">
        <v>6</v>
      </c>
      <c r="N3001">
        <v>1701</v>
      </c>
      <c r="O3001" t="s">
        <v>15</v>
      </c>
    </row>
    <row r="3002" spans="2:15" x14ac:dyDescent="0.25">
      <c r="B3002">
        <v>3000</v>
      </c>
      <c r="C3002">
        <v>4133</v>
      </c>
      <c r="D3002">
        <v>1</v>
      </c>
      <c r="E3002">
        <v>2</v>
      </c>
      <c r="F3002">
        <v>57</v>
      </c>
      <c r="G3002">
        <v>156</v>
      </c>
      <c r="H3002" t="s">
        <v>23</v>
      </c>
      <c r="I3002">
        <v>46</v>
      </c>
      <c r="J3002" t="s">
        <v>43</v>
      </c>
      <c r="K3002" s="1" t="s">
        <v>29</v>
      </c>
      <c r="L3002">
        <v>0</v>
      </c>
      <c r="M3002">
        <v>-93</v>
      </c>
      <c r="N3002">
        <v>5393</v>
      </c>
      <c r="O3002" t="s">
        <v>30</v>
      </c>
    </row>
    <row r="3003" spans="2:15" x14ac:dyDescent="0.25">
      <c r="B3003">
        <v>3001</v>
      </c>
      <c r="C3003">
        <v>4133</v>
      </c>
      <c r="D3003">
        <v>1</v>
      </c>
      <c r="E3003">
        <v>1</v>
      </c>
      <c r="F3003">
        <v>57</v>
      </c>
      <c r="G3003">
        <v>131</v>
      </c>
      <c r="H3003" t="s">
        <v>20</v>
      </c>
      <c r="I3003">
        <v>56</v>
      </c>
      <c r="J3003" t="s">
        <v>37</v>
      </c>
      <c r="K3003" s="1" t="s">
        <v>29</v>
      </c>
      <c r="L3003">
        <v>0</v>
      </c>
      <c r="M3003">
        <v>-575</v>
      </c>
      <c r="N3003">
        <v>5393</v>
      </c>
      <c r="O3003" t="s">
        <v>30</v>
      </c>
    </row>
    <row r="3004" spans="2:15" x14ac:dyDescent="0.25">
      <c r="B3004">
        <v>3002</v>
      </c>
      <c r="C3004">
        <v>4133</v>
      </c>
      <c r="D3004">
        <v>1</v>
      </c>
      <c r="E3004">
        <v>1</v>
      </c>
      <c r="F3004">
        <v>15</v>
      </c>
      <c r="G3004">
        <v>284</v>
      </c>
      <c r="H3004" t="s">
        <v>24</v>
      </c>
      <c r="I3004">
        <v>101</v>
      </c>
      <c r="J3004" t="s">
        <v>44</v>
      </c>
      <c r="K3004" s="1" t="s">
        <v>14</v>
      </c>
      <c r="L3004">
        <v>174.8896</v>
      </c>
      <c r="M3004">
        <v>1790</v>
      </c>
      <c r="N3004">
        <v>5393</v>
      </c>
      <c r="O3004" t="s">
        <v>15</v>
      </c>
    </row>
    <row r="3005" spans="2:15" x14ac:dyDescent="0.25">
      <c r="B3005">
        <v>3003</v>
      </c>
      <c r="C3005">
        <v>4133</v>
      </c>
      <c r="D3005">
        <v>1</v>
      </c>
      <c r="E3005">
        <v>2</v>
      </c>
      <c r="F3005">
        <v>15</v>
      </c>
      <c r="G3005">
        <v>156</v>
      </c>
      <c r="H3005" t="s">
        <v>23</v>
      </c>
      <c r="I3005">
        <v>46</v>
      </c>
      <c r="J3005" t="s">
        <v>43</v>
      </c>
      <c r="K3005" s="1" t="s">
        <v>14</v>
      </c>
      <c r="L3005">
        <v>130.10079999999999</v>
      </c>
      <c r="M3005">
        <v>15686</v>
      </c>
      <c r="N3005">
        <v>5393</v>
      </c>
      <c r="O3005" t="s">
        <v>15</v>
      </c>
    </row>
    <row r="3006" spans="2:15" x14ac:dyDescent="0.25">
      <c r="B3006">
        <v>3004</v>
      </c>
      <c r="C3006">
        <v>4133</v>
      </c>
      <c r="D3006">
        <v>1</v>
      </c>
      <c r="E3006">
        <v>2</v>
      </c>
      <c r="F3006">
        <v>15</v>
      </c>
      <c r="G3006">
        <v>285</v>
      </c>
      <c r="H3006" t="s">
        <v>27</v>
      </c>
      <c r="I3006">
        <v>99</v>
      </c>
      <c r="J3006" t="s">
        <v>45</v>
      </c>
      <c r="K3006" s="1" t="s">
        <v>14</v>
      </c>
      <c r="L3006">
        <v>2.1328</v>
      </c>
      <c r="M3006">
        <v>4</v>
      </c>
      <c r="N3006">
        <v>5393</v>
      </c>
      <c r="O3006" t="s">
        <v>15</v>
      </c>
    </row>
    <row r="3007" spans="2:15" x14ac:dyDescent="0.25">
      <c r="B3007">
        <v>3005</v>
      </c>
      <c r="C3007">
        <v>4133</v>
      </c>
      <c r="D3007">
        <v>2</v>
      </c>
      <c r="E3007">
        <v>1</v>
      </c>
      <c r="F3007">
        <v>15</v>
      </c>
      <c r="G3007">
        <v>156</v>
      </c>
      <c r="H3007" t="s">
        <v>23</v>
      </c>
      <c r="I3007">
        <v>46</v>
      </c>
      <c r="J3007" t="s">
        <v>43</v>
      </c>
      <c r="K3007" s="1" t="s">
        <v>14</v>
      </c>
      <c r="L3007">
        <v>10.664</v>
      </c>
      <c r="M3007">
        <v>1232</v>
      </c>
      <c r="N3007">
        <v>5393</v>
      </c>
      <c r="O3007" t="s">
        <v>15</v>
      </c>
    </row>
    <row r="3008" spans="2:15" x14ac:dyDescent="0.25">
      <c r="B3008">
        <v>3006</v>
      </c>
      <c r="C3008">
        <v>4133</v>
      </c>
      <c r="D3008">
        <v>2</v>
      </c>
      <c r="E3008">
        <v>1</v>
      </c>
      <c r="F3008">
        <v>15</v>
      </c>
      <c r="G3008">
        <v>286</v>
      </c>
      <c r="H3008" t="s">
        <v>26</v>
      </c>
      <c r="I3008">
        <v>100</v>
      </c>
      <c r="J3008" t="s">
        <v>42</v>
      </c>
      <c r="K3008" s="1" t="s">
        <v>14</v>
      </c>
      <c r="L3008">
        <v>2.1328</v>
      </c>
      <c r="M3008">
        <v>40</v>
      </c>
      <c r="N3008">
        <v>5393</v>
      </c>
      <c r="O3008" t="s">
        <v>15</v>
      </c>
    </row>
    <row r="3009" spans="2:15" x14ac:dyDescent="0.25">
      <c r="B3009">
        <v>3007</v>
      </c>
      <c r="C3009">
        <v>4133</v>
      </c>
      <c r="D3009">
        <v>1</v>
      </c>
      <c r="E3009">
        <v>1</v>
      </c>
      <c r="F3009">
        <v>53</v>
      </c>
      <c r="G3009">
        <v>284</v>
      </c>
      <c r="H3009" t="s">
        <v>24</v>
      </c>
      <c r="I3009">
        <v>101</v>
      </c>
      <c r="J3009" t="s">
        <v>44</v>
      </c>
      <c r="K3009" s="1" t="s">
        <v>14</v>
      </c>
      <c r="L3009">
        <v>0</v>
      </c>
      <c r="M3009">
        <v>58</v>
      </c>
      <c r="N3009">
        <v>5393</v>
      </c>
      <c r="O3009" t="s">
        <v>15</v>
      </c>
    </row>
    <row r="3010" spans="2:15" x14ac:dyDescent="0.25">
      <c r="B3010">
        <v>3008</v>
      </c>
      <c r="C3010">
        <v>4127</v>
      </c>
      <c r="D3010">
        <v>1</v>
      </c>
      <c r="E3010">
        <v>3</v>
      </c>
      <c r="F3010">
        <v>53</v>
      </c>
      <c r="G3010">
        <v>284</v>
      </c>
      <c r="H3010" t="s">
        <v>24</v>
      </c>
      <c r="I3010">
        <v>101</v>
      </c>
      <c r="J3010" t="s">
        <v>44</v>
      </c>
      <c r="K3010" s="1" t="s">
        <v>14</v>
      </c>
      <c r="L3010">
        <v>0</v>
      </c>
      <c r="M3010">
        <v>25</v>
      </c>
      <c r="N3010">
        <v>5402</v>
      </c>
      <c r="O3010" t="s">
        <v>15</v>
      </c>
    </row>
    <row r="3011" spans="2:15" x14ac:dyDescent="0.25">
      <c r="B3011">
        <v>3009</v>
      </c>
      <c r="C3011">
        <v>4127</v>
      </c>
      <c r="D3011">
        <v>1</v>
      </c>
      <c r="E3011">
        <v>2</v>
      </c>
      <c r="F3011">
        <v>15</v>
      </c>
      <c r="G3011">
        <v>157</v>
      </c>
      <c r="H3011" t="s">
        <v>25</v>
      </c>
      <c r="I3011">
        <v>46</v>
      </c>
      <c r="J3011" t="s">
        <v>43</v>
      </c>
      <c r="K3011" s="1" t="s">
        <v>14</v>
      </c>
      <c r="L3011">
        <v>3625.76</v>
      </c>
      <c r="M3011">
        <v>75816</v>
      </c>
      <c r="N3011">
        <v>5402</v>
      </c>
      <c r="O3011" t="s">
        <v>15</v>
      </c>
    </row>
    <row r="3012" spans="2:15" x14ac:dyDescent="0.25">
      <c r="B3012">
        <v>3010</v>
      </c>
      <c r="C3012">
        <v>4127</v>
      </c>
      <c r="D3012">
        <v>2</v>
      </c>
      <c r="E3012">
        <v>1</v>
      </c>
      <c r="F3012">
        <v>15</v>
      </c>
      <c r="G3012">
        <v>284</v>
      </c>
      <c r="H3012" t="s">
        <v>24</v>
      </c>
      <c r="I3012">
        <v>101</v>
      </c>
      <c r="J3012" t="s">
        <v>44</v>
      </c>
      <c r="K3012" s="1" t="s">
        <v>14</v>
      </c>
      <c r="L3012">
        <v>34.1248</v>
      </c>
      <c r="M3012">
        <v>1112</v>
      </c>
      <c r="N3012">
        <v>5402</v>
      </c>
      <c r="O3012" t="s">
        <v>15</v>
      </c>
    </row>
    <row r="3013" spans="2:15" x14ac:dyDescent="0.25">
      <c r="B3013">
        <v>3011</v>
      </c>
      <c r="C3013">
        <v>4127</v>
      </c>
      <c r="D3013">
        <v>1</v>
      </c>
      <c r="E3013">
        <v>1</v>
      </c>
      <c r="F3013">
        <v>15</v>
      </c>
      <c r="G3013">
        <v>284</v>
      </c>
      <c r="H3013" t="s">
        <v>24</v>
      </c>
      <c r="I3013">
        <v>101</v>
      </c>
      <c r="J3013" t="s">
        <v>44</v>
      </c>
      <c r="K3013" s="1" t="s">
        <v>14</v>
      </c>
      <c r="L3013">
        <v>1454.5696</v>
      </c>
      <c r="M3013">
        <v>13958</v>
      </c>
      <c r="N3013">
        <v>5402</v>
      </c>
      <c r="O3013" t="s">
        <v>15</v>
      </c>
    </row>
    <row r="3014" spans="2:15" x14ac:dyDescent="0.25">
      <c r="B3014">
        <v>3012</v>
      </c>
      <c r="C3014">
        <v>4127</v>
      </c>
      <c r="D3014">
        <v>1</v>
      </c>
      <c r="E3014">
        <v>1</v>
      </c>
      <c r="F3014">
        <v>15</v>
      </c>
      <c r="G3014">
        <v>156</v>
      </c>
      <c r="H3014" t="s">
        <v>23</v>
      </c>
      <c r="I3014">
        <v>46</v>
      </c>
      <c r="J3014" t="s">
        <v>43</v>
      </c>
      <c r="K3014" s="1" t="s">
        <v>14</v>
      </c>
      <c r="L3014">
        <v>2265.0336000000002</v>
      </c>
      <c r="M3014">
        <v>134984</v>
      </c>
      <c r="N3014">
        <v>5402</v>
      </c>
      <c r="O3014" t="s">
        <v>15</v>
      </c>
    </row>
    <row r="3015" spans="2:15" x14ac:dyDescent="0.25">
      <c r="B3015">
        <v>3013</v>
      </c>
      <c r="C3015">
        <v>4127</v>
      </c>
      <c r="D3015">
        <v>1</v>
      </c>
      <c r="E3015">
        <v>3</v>
      </c>
      <c r="F3015">
        <v>15</v>
      </c>
      <c r="G3015">
        <v>284</v>
      </c>
      <c r="H3015" t="s">
        <v>24</v>
      </c>
      <c r="I3015">
        <v>101</v>
      </c>
      <c r="J3015" t="s">
        <v>44</v>
      </c>
      <c r="K3015" s="1" t="s">
        <v>14</v>
      </c>
      <c r="L3015">
        <v>656.90239999999994</v>
      </c>
      <c r="M3015">
        <v>5488</v>
      </c>
      <c r="N3015">
        <v>5402</v>
      </c>
      <c r="O3015" t="s">
        <v>15</v>
      </c>
    </row>
    <row r="3016" spans="2:15" x14ac:dyDescent="0.25">
      <c r="B3016">
        <v>3014</v>
      </c>
      <c r="C3016">
        <v>4127</v>
      </c>
      <c r="D3016">
        <v>1</v>
      </c>
      <c r="E3016">
        <v>3</v>
      </c>
      <c r="F3016">
        <v>57</v>
      </c>
      <c r="G3016">
        <v>756</v>
      </c>
      <c r="H3016" t="s">
        <v>31</v>
      </c>
      <c r="I3016">
        <v>103</v>
      </c>
      <c r="J3016" t="s">
        <v>13</v>
      </c>
      <c r="K3016" s="1" t="s">
        <v>14</v>
      </c>
      <c r="L3016">
        <v>0</v>
      </c>
      <c r="M3016">
        <v>452</v>
      </c>
      <c r="N3016">
        <v>5402</v>
      </c>
      <c r="O3016" t="s">
        <v>30</v>
      </c>
    </row>
    <row r="3017" spans="2:15" x14ac:dyDescent="0.25">
      <c r="B3017">
        <v>3015</v>
      </c>
      <c r="C3017">
        <v>4127</v>
      </c>
      <c r="D3017">
        <v>1</v>
      </c>
      <c r="E3017">
        <v>2</v>
      </c>
      <c r="F3017">
        <v>53</v>
      </c>
      <c r="G3017">
        <v>157</v>
      </c>
      <c r="H3017" t="s">
        <v>25</v>
      </c>
      <c r="I3017">
        <v>46</v>
      </c>
      <c r="J3017" t="s">
        <v>43</v>
      </c>
      <c r="K3017" s="1" t="s">
        <v>14</v>
      </c>
      <c r="L3017">
        <v>0</v>
      </c>
      <c r="M3017">
        <v>94</v>
      </c>
      <c r="N3017">
        <v>5402</v>
      </c>
      <c r="O3017" t="s">
        <v>15</v>
      </c>
    </row>
    <row r="3018" spans="2:15" x14ac:dyDescent="0.25">
      <c r="B3018">
        <v>3016</v>
      </c>
      <c r="C3018">
        <v>4127</v>
      </c>
      <c r="D3018">
        <v>1</v>
      </c>
      <c r="E3018">
        <v>2</v>
      </c>
      <c r="F3018">
        <v>53</v>
      </c>
      <c r="G3018">
        <v>220</v>
      </c>
      <c r="H3018" t="s">
        <v>28</v>
      </c>
      <c r="I3018">
        <v>46</v>
      </c>
      <c r="J3018" t="s">
        <v>43</v>
      </c>
      <c r="K3018" s="1" t="s">
        <v>14</v>
      </c>
      <c r="L3018">
        <v>0</v>
      </c>
      <c r="M3018">
        <v>1710</v>
      </c>
      <c r="N3018">
        <v>5402</v>
      </c>
      <c r="O3018" t="s">
        <v>15</v>
      </c>
    </row>
    <row r="3019" spans="2:15" x14ac:dyDescent="0.25">
      <c r="B3019">
        <v>3017</v>
      </c>
      <c r="C3019">
        <v>4171</v>
      </c>
      <c r="D3019">
        <v>1</v>
      </c>
      <c r="E3019">
        <v>1</v>
      </c>
      <c r="F3019">
        <v>53</v>
      </c>
      <c r="G3019">
        <v>286</v>
      </c>
      <c r="H3019" t="s">
        <v>26</v>
      </c>
      <c r="I3019">
        <v>100</v>
      </c>
      <c r="J3019" t="s">
        <v>42</v>
      </c>
      <c r="K3019" s="1" t="s">
        <v>14</v>
      </c>
      <c r="L3019">
        <v>0</v>
      </c>
      <c r="M3019">
        <v>1395</v>
      </c>
      <c r="N3019">
        <v>1750</v>
      </c>
      <c r="O3019" t="s">
        <v>15</v>
      </c>
    </row>
    <row r="3020" spans="2:15" x14ac:dyDescent="0.25">
      <c r="B3020">
        <v>3018</v>
      </c>
      <c r="C3020">
        <v>4171</v>
      </c>
      <c r="D3020">
        <v>1</v>
      </c>
      <c r="E3020">
        <v>1</v>
      </c>
      <c r="F3020">
        <v>15</v>
      </c>
      <c r="G3020">
        <v>157</v>
      </c>
      <c r="H3020" t="s">
        <v>25</v>
      </c>
      <c r="I3020">
        <v>46</v>
      </c>
      <c r="J3020" t="s">
        <v>43</v>
      </c>
      <c r="K3020" s="1" t="s">
        <v>14</v>
      </c>
      <c r="L3020">
        <v>279.39679999999998</v>
      </c>
      <c r="M3020">
        <v>5175</v>
      </c>
      <c r="N3020">
        <v>1750</v>
      </c>
      <c r="O3020" t="s">
        <v>15</v>
      </c>
    </row>
    <row r="3021" spans="2:15" x14ac:dyDescent="0.25">
      <c r="B3021">
        <v>3019</v>
      </c>
      <c r="C3021">
        <v>4103</v>
      </c>
      <c r="D3021">
        <v>1</v>
      </c>
      <c r="E3021">
        <v>4</v>
      </c>
      <c r="F3021">
        <v>15</v>
      </c>
      <c r="G3021">
        <v>286</v>
      </c>
      <c r="H3021" t="s">
        <v>26</v>
      </c>
      <c r="I3021">
        <v>100</v>
      </c>
      <c r="J3021" t="s">
        <v>42</v>
      </c>
      <c r="K3021" s="1" t="s">
        <v>14</v>
      </c>
      <c r="L3021">
        <v>8.5312000000000001</v>
      </c>
      <c r="M3021">
        <v>297</v>
      </c>
      <c r="N3021">
        <v>2908</v>
      </c>
      <c r="O3021" t="s">
        <v>15</v>
      </c>
    </row>
    <row r="3022" spans="2:15" x14ac:dyDescent="0.25">
      <c r="B3022">
        <v>3020</v>
      </c>
      <c r="C3022">
        <v>4130</v>
      </c>
      <c r="D3022">
        <v>1</v>
      </c>
      <c r="E3022">
        <v>2</v>
      </c>
      <c r="F3022">
        <v>53</v>
      </c>
      <c r="G3022">
        <v>286</v>
      </c>
      <c r="H3022" t="s">
        <v>26</v>
      </c>
      <c r="I3022">
        <v>100</v>
      </c>
      <c r="J3022" t="s">
        <v>42</v>
      </c>
      <c r="K3022" s="1" t="s">
        <v>14</v>
      </c>
      <c r="L3022">
        <v>0</v>
      </c>
      <c r="M3022">
        <v>171</v>
      </c>
      <c r="N3022">
        <v>5474</v>
      </c>
      <c r="O3022" t="s">
        <v>15</v>
      </c>
    </row>
    <row r="3023" spans="2:15" x14ac:dyDescent="0.25">
      <c r="B3023">
        <v>3021</v>
      </c>
      <c r="C3023">
        <v>4132</v>
      </c>
      <c r="D3023">
        <v>1</v>
      </c>
      <c r="E3023">
        <v>2</v>
      </c>
      <c r="F3023">
        <v>15</v>
      </c>
      <c r="G3023">
        <v>156</v>
      </c>
      <c r="H3023" t="s">
        <v>23</v>
      </c>
      <c r="I3023">
        <v>46</v>
      </c>
      <c r="J3023" t="s">
        <v>43</v>
      </c>
      <c r="K3023" s="1" t="s">
        <v>14</v>
      </c>
      <c r="L3023">
        <v>166.35839999999999</v>
      </c>
      <c r="M3023">
        <v>10362</v>
      </c>
      <c r="N3023">
        <v>5445</v>
      </c>
      <c r="O3023" t="s">
        <v>15</v>
      </c>
    </row>
    <row r="3024" spans="2:15" x14ac:dyDescent="0.25">
      <c r="B3024">
        <v>3022</v>
      </c>
      <c r="C3024">
        <v>4133</v>
      </c>
      <c r="D3024">
        <v>1</v>
      </c>
      <c r="E3024">
        <v>1</v>
      </c>
      <c r="F3024">
        <v>57</v>
      </c>
      <c r="G3024">
        <v>156</v>
      </c>
      <c r="H3024" t="s">
        <v>23</v>
      </c>
      <c r="I3024">
        <v>46</v>
      </c>
      <c r="J3024" t="s">
        <v>43</v>
      </c>
      <c r="K3024" s="1" t="s">
        <v>29</v>
      </c>
      <c r="L3024">
        <v>0</v>
      </c>
      <c r="M3024">
        <v>-148</v>
      </c>
      <c r="N3024">
        <v>5491</v>
      </c>
      <c r="O3024" t="s">
        <v>30</v>
      </c>
    </row>
    <row r="3025" spans="2:15" x14ac:dyDescent="0.25">
      <c r="B3025">
        <v>3023</v>
      </c>
      <c r="C3025">
        <v>4133</v>
      </c>
      <c r="D3025">
        <v>1</v>
      </c>
      <c r="E3025">
        <v>2</v>
      </c>
      <c r="F3025">
        <v>15</v>
      </c>
      <c r="G3025">
        <v>286</v>
      </c>
      <c r="H3025" t="s">
        <v>26</v>
      </c>
      <c r="I3025">
        <v>100</v>
      </c>
      <c r="J3025" t="s">
        <v>42</v>
      </c>
      <c r="K3025" s="1" t="s">
        <v>14</v>
      </c>
      <c r="L3025">
        <v>25.593599999999999</v>
      </c>
      <c r="M3025">
        <v>4380</v>
      </c>
      <c r="N3025">
        <v>5491</v>
      </c>
      <c r="O3025" t="s">
        <v>15</v>
      </c>
    </row>
    <row r="3026" spans="2:15" x14ac:dyDescent="0.25">
      <c r="B3026">
        <v>3024</v>
      </c>
      <c r="C3026">
        <v>4127</v>
      </c>
      <c r="D3026">
        <v>1</v>
      </c>
      <c r="E3026">
        <v>5</v>
      </c>
      <c r="F3026">
        <v>53</v>
      </c>
      <c r="G3026">
        <v>156</v>
      </c>
      <c r="H3026" t="s">
        <v>23</v>
      </c>
      <c r="I3026">
        <v>46</v>
      </c>
      <c r="J3026" t="s">
        <v>43</v>
      </c>
      <c r="K3026" s="1" t="s">
        <v>14</v>
      </c>
      <c r="L3026">
        <v>0</v>
      </c>
      <c r="M3026">
        <v>286</v>
      </c>
      <c r="N3026">
        <v>5702</v>
      </c>
      <c r="O3026" t="s">
        <v>15</v>
      </c>
    </row>
    <row r="3027" spans="2:15" x14ac:dyDescent="0.25">
      <c r="B3027">
        <v>3025</v>
      </c>
      <c r="C3027">
        <v>4127</v>
      </c>
      <c r="D3027">
        <v>1</v>
      </c>
      <c r="E3027">
        <v>3</v>
      </c>
      <c r="F3027">
        <v>53</v>
      </c>
      <c r="G3027">
        <v>156</v>
      </c>
      <c r="H3027" t="s">
        <v>23</v>
      </c>
      <c r="I3027">
        <v>46</v>
      </c>
      <c r="J3027" t="s">
        <v>43</v>
      </c>
      <c r="K3027" s="1" t="s">
        <v>14</v>
      </c>
      <c r="L3027">
        <v>0</v>
      </c>
      <c r="M3027">
        <v>5821</v>
      </c>
      <c r="N3027">
        <v>5702</v>
      </c>
      <c r="O3027" t="s">
        <v>15</v>
      </c>
    </row>
    <row r="3028" spans="2:15" x14ac:dyDescent="0.25">
      <c r="B3028">
        <v>3026</v>
      </c>
      <c r="C3028">
        <v>4127</v>
      </c>
      <c r="D3028">
        <v>1</v>
      </c>
      <c r="E3028">
        <v>1</v>
      </c>
      <c r="F3028">
        <v>53</v>
      </c>
      <c r="G3028">
        <v>286</v>
      </c>
      <c r="H3028" t="s">
        <v>26</v>
      </c>
      <c r="I3028">
        <v>100</v>
      </c>
      <c r="J3028" t="s">
        <v>42</v>
      </c>
      <c r="K3028" s="1" t="s">
        <v>14</v>
      </c>
      <c r="L3028">
        <v>0</v>
      </c>
      <c r="M3028">
        <v>1628</v>
      </c>
      <c r="N3028">
        <v>5702</v>
      </c>
      <c r="O3028" t="s">
        <v>15</v>
      </c>
    </row>
    <row r="3029" spans="2:15" x14ac:dyDescent="0.25">
      <c r="B3029">
        <v>3027</v>
      </c>
      <c r="C3029">
        <v>4127</v>
      </c>
      <c r="D3029">
        <v>1</v>
      </c>
      <c r="E3029">
        <v>2</v>
      </c>
      <c r="F3029">
        <v>15</v>
      </c>
      <c r="G3029">
        <v>157</v>
      </c>
      <c r="H3029" t="s">
        <v>25</v>
      </c>
      <c r="I3029">
        <v>46</v>
      </c>
      <c r="J3029" t="s">
        <v>43</v>
      </c>
      <c r="K3029" s="1" t="s">
        <v>14</v>
      </c>
      <c r="L3029">
        <v>1358.5935999999999</v>
      </c>
      <c r="M3029">
        <v>22795</v>
      </c>
      <c r="N3029">
        <v>5702</v>
      </c>
      <c r="O3029" t="s">
        <v>15</v>
      </c>
    </row>
    <row r="3030" spans="2:15" x14ac:dyDescent="0.25">
      <c r="B3030">
        <v>3028</v>
      </c>
      <c r="C3030">
        <v>4127</v>
      </c>
      <c r="D3030">
        <v>1</v>
      </c>
      <c r="E3030">
        <v>2</v>
      </c>
      <c r="F3030">
        <v>53</v>
      </c>
      <c r="G3030">
        <v>286</v>
      </c>
      <c r="H3030" t="s">
        <v>26</v>
      </c>
      <c r="I3030">
        <v>100</v>
      </c>
      <c r="J3030" t="s">
        <v>42</v>
      </c>
      <c r="K3030" s="1" t="s">
        <v>14</v>
      </c>
      <c r="L3030">
        <v>0</v>
      </c>
      <c r="M3030">
        <v>2447</v>
      </c>
      <c r="N3030">
        <v>5702</v>
      </c>
      <c r="O3030" t="s">
        <v>15</v>
      </c>
    </row>
    <row r="3031" spans="2:15" x14ac:dyDescent="0.25">
      <c r="B3031">
        <v>3029</v>
      </c>
      <c r="C3031">
        <v>4127</v>
      </c>
      <c r="D3031">
        <v>1</v>
      </c>
      <c r="E3031">
        <v>3</v>
      </c>
      <c r="F3031">
        <v>57</v>
      </c>
      <c r="G3031">
        <v>131</v>
      </c>
      <c r="H3031" t="s">
        <v>20</v>
      </c>
      <c r="I3031">
        <v>56</v>
      </c>
      <c r="J3031" t="s">
        <v>37</v>
      </c>
      <c r="K3031" s="1" t="s">
        <v>14</v>
      </c>
      <c r="L3031">
        <v>0</v>
      </c>
      <c r="M3031">
        <v>332</v>
      </c>
      <c r="N3031">
        <v>5702</v>
      </c>
      <c r="O3031" t="s">
        <v>30</v>
      </c>
    </row>
    <row r="3032" spans="2:15" x14ac:dyDescent="0.25">
      <c r="B3032">
        <v>3030</v>
      </c>
      <c r="C3032">
        <v>4127</v>
      </c>
      <c r="D3032">
        <v>1</v>
      </c>
      <c r="E3032">
        <v>2</v>
      </c>
      <c r="F3032">
        <v>53</v>
      </c>
      <c r="G3032">
        <v>156</v>
      </c>
      <c r="H3032" t="s">
        <v>23</v>
      </c>
      <c r="I3032">
        <v>46</v>
      </c>
      <c r="J3032" t="s">
        <v>43</v>
      </c>
      <c r="K3032" s="1" t="s">
        <v>14</v>
      </c>
      <c r="L3032">
        <v>0</v>
      </c>
      <c r="M3032">
        <v>7638</v>
      </c>
      <c r="N3032">
        <v>5302</v>
      </c>
      <c r="O3032" t="s">
        <v>15</v>
      </c>
    </row>
    <row r="3033" spans="2:15" x14ac:dyDescent="0.25">
      <c r="B3033">
        <v>3031</v>
      </c>
      <c r="C3033">
        <v>4127</v>
      </c>
      <c r="D3033">
        <v>1</v>
      </c>
      <c r="E3033">
        <v>2</v>
      </c>
      <c r="F3033">
        <v>15</v>
      </c>
      <c r="G3033">
        <v>286</v>
      </c>
      <c r="H3033" t="s">
        <v>26</v>
      </c>
      <c r="I3033">
        <v>100</v>
      </c>
      <c r="J3033" t="s">
        <v>42</v>
      </c>
      <c r="K3033" s="1" t="s">
        <v>14</v>
      </c>
      <c r="L3033">
        <v>3207.7312000000002</v>
      </c>
      <c r="M3033">
        <v>122935</v>
      </c>
      <c r="N3033">
        <v>5302</v>
      </c>
      <c r="O3033" t="s">
        <v>15</v>
      </c>
    </row>
    <row r="3034" spans="2:15" x14ac:dyDescent="0.25">
      <c r="B3034">
        <v>3032</v>
      </c>
      <c r="C3034">
        <v>4127</v>
      </c>
      <c r="D3034">
        <v>1</v>
      </c>
      <c r="E3034">
        <v>1</v>
      </c>
      <c r="F3034">
        <v>15</v>
      </c>
      <c r="G3034">
        <v>156</v>
      </c>
      <c r="H3034" t="s">
        <v>23</v>
      </c>
      <c r="I3034">
        <v>46</v>
      </c>
      <c r="J3034" t="s">
        <v>43</v>
      </c>
      <c r="K3034" s="1" t="s">
        <v>14</v>
      </c>
      <c r="L3034">
        <v>2523.1024000000002</v>
      </c>
      <c r="M3034">
        <v>166393</v>
      </c>
      <c r="N3034">
        <v>5302</v>
      </c>
      <c r="O3034" t="s">
        <v>15</v>
      </c>
    </row>
    <row r="3035" spans="2:15" x14ac:dyDescent="0.25">
      <c r="B3035">
        <v>3033</v>
      </c>
      <c r="C3035">
        <v>4127</v>
      </c>
      <c r="D3035">
        <v>1</v>
      </c>
      <c r="E3035">
        <v>1</v>
      </c>
      <c r="F3035">
        <v>15</v>
      </c>
      <c r="G3035">
        <v>286</v>
      </c>
      <c r="H3035" t="s">
        <v>26</v>
      </c>
      <c r="I3035">
        <v>100</v>
      </c>
      <c r="J3035" t="s">
        <v>42</v>
      </c>
      <c r="K3035" s="1" t="s">
        <v>14</v>
      </c>
      <c r="L3035">
        <v>2002.6992</v>
      </c>
      <c r="M3035">
        <v>69666</v>
      </c>
      <c r="N3035">
        <v>5302</v>
      </c>
      <c r="O3035" t="s">
        <v>15</v>
      </c>
    </row>
    <row r="3036" spans="2:15" x14ac:dyDescent="0.25">
      <c r="B3036">
        <v>3034</v>
      </c>
      <c r="C3036">
        <v>4127</v>
      </c>
      <c r="D3036">
        <v>1</v>
      </c>
      <c r="E3036">
        <v>4</v>
      </c>
      <c r="F3036">
        <v>15</v>
      </c>
      <c r="G3036">
        <v>286</v>
      </c>
      <c r="H3036" t="s">
        <v>26</v>
      </c>
      <c r="I3036">
        <v>100</v>
      </c>
      <c r="J3036" t="s">
        <v>42</v>
      </c>
      <c r="K3036" s="1" t="s">
        <v>14</v>
      </c>
      <c r="L3036">
        <v>61.851199999999999</v>
      </c>
      <c r="M3036">
        <v>734</v>
      </c>
      <c r="N3036">
        <v>5302</v>
      </c>
      <c r="O3036" t="s">
        <v>15</v>
      </c>
    </row>
    <row r="3037" spans="2:15" x14ac:dyDescent="0.25">
      <c r="B3037">
        <v>3035</v>
      </c>
      <c r="C3037">
        <v>4127</v>
      </c>
      <c r="D3037">
        <v>1</v>
      </c>
      <c r="E3037">
        <v>4</v>
      </c>
      <c r="F3037">
        <v>15</v>
      </c>
      <c r="G3037">
        <v>156</v>
      </c>
      <c r="H3037" t="s">
        <v>23</v>
      </c>
      <c r="I3037">
        <v>46</v>
      </c>
      <c r="J3037" t="s">
        <v>43</v>
      </c>
      <c r="K3037" s="1" t="s">
        <v>14</v>
      </c>
      <c r="L3037">
        <v>121.56959999999999</v>
      </c>
      <c r="M3037">
        <v>9826</v>
      </c>
      <c r="N3037">
        <v>5302</v>
      </c>
      <c r="O3037" t="s">
        <v>15</v>
      </c>
    </row>
    <row r="3038" spans="2:15" x14ac:dyDescent="0.25">
      <c r="B3038">
        <v>3036</v>
      </c>
      <c r="C3038">
        <v>4127</v>
      </c>
      <c r="D3038">
        <v>1</v>
      </c>
      <c r="E3038">
        <v>1</v>
      </c>
      <c r="F3038">
        <v>15</v>
      </c>
      <c r="G3038">
        <v>285</v>
      </c>
      <c r="H3038" t="s">
        <v>27</v>
      </c>
      <c r="I3038">
        <v>99</v>
      </c>
      <c r="J3038" t="s">
        <v>45</v>
      </c>
      <c r="K3038" s="1" t="s">
        <v>14</v>
      </c>
      <c r="L3038">
        <v>260.20159999999998</v>
      </c>
      <c r="M3038">
        <v>948</v>
      </c>
      <c r="N3038">
        <v>5302</v>
      </c>
      <c r="O3038" t="s">
        <v>15</v>
      </c>
    </row>
    <row r="3039" spans="2:15" x14ac:dyDescent="0.25">
      <c r="B3039">
        <v>3037</v>
      </c>
      <c r="C3039">
        <v>4127</v>
      </c>
      <c r="D3039">
        <v>1</v>
      </c>
      <c r="E3039">
        <v>1</v>
      </c>
      <c r="F3039">
        <v>15</v>
      </c>
      <c r="G3039">
        <v>220</v>
      </c>
      <c r="H3039" t="s">
        <v>28</v>
      </c>
      <c r="I3039">
        <v>46</v>
      </c>
      <c r="J3039" t="s">
        <v>43</v>
      </c>
      <c r="K3039" s="1" t="s">
        <v>14</v>
      </c>
      <c r="L3039">
        <v>292.19380000000001</v>
      </c>
      <c r="M3039">
        <v>84960</v>
      </c>
      <c r="N3039">
        <v>5302</v>
      </c>
      <c r="O3039" t="s">
        <v>15</v>
      </c>
    </row>
    <row r="3040" spans="2:15" x14ac:dyDescent="0.25">
      <c r="B3040">
        <v>3038</v>
      </c>
      <c r="C3040">
        <v>4127</v>
      </c>
      <c r="D3040">
        <v>2</v>
      </c>
      <c r="E3040">
        <v>1</v>
      </c>
      <c r="F3040">
        <v>15</v>
      </c>
      <c r="G3040">
        <v>156</v>
      </c>
      <c r="H3040" t="s">
        <v>23</v>
      </c>
      <c r="I3040">
        <v>46</v>
      </c>
      <c r="J3040" t="s">
        <v>43</v>
      </c>
      <c r="K3040" s="1" t="s">
        <v>14</v>
      </c>
      <c r="L3040">
        <v>121.56959999999999</v>
      </c>
      <c r="M3040">
        <v>165364</v>
      </c>
      <c r="N3040">
        <v>5302</v>
      </c>
      <c r="O3040" t="s">
        <v>15</v>
      </c>
    </row>
    <row r="3041" spans="2:15" x14ac:dyDescent="0.25">
      <c r="B3041">
        <v>3039</v>
      </c>
      <c r="C3041">
        <v>4127</v>
      </c>
      <c r="D3041">
        <v>1</v>
      </c>
      <c r="E3041">
        <v>1</v>
      </c>
      <c r="F3041">
        <v>53</v>
      </c>
      <c r="G3041">
        <v>156</v>
      </c>
      <c r="H3041" t="s">
        <v>23</v>
      </c>
      <c r="I3041">
        <v>46</v>
      </c>
      <c r="J3041" t="s">
        <v>43</v>
      </c>
      <c r="K3041" s="1" t="s">
        <v>14</v>
      </c>
      <c r="L3041">
        <v>0</v>
      </c>
      <c r="M3041">
        <v>3488</v>
      </c>
      <c r="N3041">
        <v>5302</v>
      </c>
      <c r="O3041" t="s">
        <v>15</v>
      </c>
    </row>
    <row r="3042" spans="2:15" x14ac:dyDescent="0.25">
      <c r="B3042">
        <v>3040</v>
      </c>
      <c r="C3042">
        <v>4127</v>
      </c>
      <c r="D3042">
        <v>1</v>
      </c>
      <c r="E3042">
        <v>3</v>
      </c>
      <c r="F3042">
        <v>3</v>
      </c>
      <c r="G3042">
        <v>131</v>
      </c>
      <c r="H3042" t="s">
        <v>20</v>
      </c>
      <c r="I3042">
        <v>56</v>
      </c>
      <c r="J3042" t="s">
        <v>37</v>
      </c>
      <c r="K3042" s="1" t="s">
        <v>29</v>
      </c>
      <c r="L3042">
        <v>0</v>
      </c>
      <c r="M3042">
        <v>-2792</v>
      </c>
      <c r="N3042">
        <v>5302</v>
      </c>
      <c r="O3042" t="s">
        <v>30</v>
      </c>
    </row>
    <row r="3043" spans="2:15" x14ac:dyDescent="0.25">
      <c r="B3043">
        <v>3041</v>
      </c>
      <c r="C3043">
        <v>4126</v>
      </c>
      <c r="D3043">
        <v>1</v>
      </c>
      <c r="E3043">
        <v>2</v>
      </c>
      <c r="F3043">
        <v>53</v>
      </c>
      <c r="G3043">
        <v>285</v>
      </c>
      <c r="H3043" t="s">
        <v>27</v>
      </c>
      <c r="I3043">
        <v>99</v>
      </c>
      <c r="J3043" t="s">
        <v>45</v>
      </c>
      <c r="K3043" s="1" t="s">
        <v>14</v>
      </c>
      <c r="L3043">
        <v>0</v>
      </c>
      <c r="M3043">
        <v>59</v>
      </c>
      <c r="N3043">
        <v>5205</v>
      </c>
      <c r="O3043" t="s">
        <v>15</v>
      </c>
    </row>
    <row r="3044" spans="2:15" x14ac:dyDescent="0.25">
      <c r="B3044">
        <v>3042</v>
      </c>
      <c r="C3044">
        <v>4126</v>
      </c>
      <c r="D3044">
        <v>1</v>
      </c>
      <c r="E3044">
        <v>1</v>
      </c>
      <c r="F3044">
        <v>15</v>
      </c>
      <c r="G3044">
        <v>157</v>
      </c>
      <c r="H3044" t="s">
        <v>25</v>
      </c>
      <c r="I3044">
        <v>46</v>
      </c>
      <c r="J3044" t="s">
        <v>43</v>
      </c>
      <c r="K3044" s="1" t="s">
        <v>14</v>
      </c>
      <c r="L3044">
        <v>1942.9808</v>
      </c>
      <c r="M3044">
        <v>60522</v>
      </c>
      <c r="N3044">
        <v>5205</v>
      </c>
      <c r="O3044" t="s">
        <v>15</v>
      </c>
    </row>
    <row r="3045" spans="2:15" x14ac:dyDescent="0.25">
      <c r="B3045">
        <v>3043</v>
      </c>
      <c r="C3045">
        <v>4126</v>
      </c>
      <c r="D3045">
        <v>2</v>
      </c>
      <c r="E3045">
        <v>1</v>
      </c>
      <c r="F3045">
        <v>15</v>
      </c>
      <c r="G3045">
        <v>156</v>
      </c>
      <c r="H3045" t="s">
        <v>23</v>
      </c>
      <c r="I3045">
        <v>46</v>
      </c>
      <c r="J3045" t="s">
        <v>43</v>
      </c>
      <c r="K3045" s="1" t="s">
        <v>14</v>
      </c>
      <c r="L3045">
        <v>27.726400000000002</v>
      </c>
      <c r="M3045">
        <v>8368</v>
      </c>
      <c r="N3045">
        <v>5205</v>
      </c>
      <c r="O3045" t="s">
        <v>15</v>
      </c>
    </row>
    <row r="3046" spans="2:15" x14ac:dyDescent="0.25">
      <c r="B3046">
        <v>3044</v>
      </c>
      <c r="C3046">
        <v>4133</v>
      </c>
      <c r="D3046">
        <v>1</v>
      </c>
      <c r="E3046">
        <v>2</v>
      </c>
      <c r="F3046">
        <v>53</v>
      </c>
      <c r="G3046">
        <v>157</v>
      </c>
      <c r="H3046" t="s">
        <v>25</v>
      </c>
      <c r="I3046">
        <v>46</v>
      </c>
      <c r="J3046" t="s">
        <v>43</v>
      </c>
      <c r="K3046" s="1" t="s">
        <v>14</v>
      </c>
      <c r="L3046">
        <v>0</v>
      </c>
      <c r="M3046">
        <v>15</v>
      </c>
      <c r="N3046">
        <v>5291</v>
      </c>
      <c r="O3046" t="s">
        <v>15</v>
      </c>
    </row>
    <row r="3047" spans="2:15" x14ac:dyDescent="0.25">
      <c r="B3047">
        <v>3045</v>
      </c>
      <c r="C3047">
        <v>4127</v>
      </c>
      <c r="D3047">
        <v>1</v>
      </c>
      <c r="E3047">
        <v>3</v>
      </c>
      <c r="F3047">
        <v>53</v>
      </c>
      <c r="G3047">
        <v>156</v>
      </c>
      <c r="H3047" t="s">
        <v>23</v>
      </c>
      <c r="I3047">
        <v>46</v>
      </c>
      <c r="J3047" t="s">
        <v>43</v>
      </c>
      <c r="K3047" s="1" t="s">
        <v>14</v>
      </c>
      <c r="L3047">
        <v>0</v>
      </c>
      <c r="M3047">
        <v>1445</v>
      </c>
      <c r="N3047">
        <v>5202</v>
      </c>
      <c r="O3047" t="s">
        <v>15</v>
      </c>
    </row>
    <row r="3048" spans="2:15" x14ac:dyDescent="0.25">
      <c r="B3048">
        <v>3046</v>
      </c>
      <c r="C3048">
        <v>4127</v>
      </c>
      <c r="D3048">
        <v>1</v>
      </c>
      <c r="E3048">
        <v>2</v>
      </c>
      <c r="F3048">
        <v>15</v>
      </c>
      <c r="G3048">
        <v>157</v>
      </c>
      <c r="H3048" t="s">
        <v>25</v>
      </c>
      <c r="I3048">
        <v>46</v>
      </c>
      <c r="J3048" t="s">
        <v>43</v>
      </c>
      <c r="K3048" s="1" t="s">
        <v>14</v>
      </c>
      <c r="L3048">
        <v>987.4864</v>
      </c>
      <c r="M3048">
        <v>18115</v>
      </c>
      <c r="N3048">
        <v>5202</v>
      </c>
      <c r="O3048" t="s">
        <v>15</v>
      </c>
    </row>
    <row r="3049" spans="2:15" x14ac:dyDescent="0.25">
      <c r="B3049">
        <v>3047</v>
      </c>
      <c r="C3049">
        <v>4127</v>
      </c>
      <c r="D3049">
        <v>1</v>
      </c>
      <c r="E3049">
        <v>1</v>
      </c>
      <c r="F3049">
        <v>15</v>
      </c>
      <c r="G3049">
        <v>157</v>
      </c>
      <c r="H3049" t="s">
        <v>25</v>
      </c>
      <c r="I3049">
        <v>46</v>
      </c>
      <c r="J3049" t="s">
        <v>43</v>
      </c>
      <c r="K3049" s="1" t="s">
        <v>14</v>
      </c>
      <c r="L3049">
        <v>439.35680000000002</v>
      </c>
      <c r="M3049">
        <v>9672</v>
      </c>
      <c r="N3049">
        <v>5202</v>
      </c>
      <c r="O3049" t="s">
        <v>15</v>
      </c>
    </row>
    <row r="3050" spans="2:15" x14ac:dyDescent="0.25">
      <c r="B3050">
        <v>3048</v>
      </c>
      <c r="C3050">
        <v>4127</v>
      </c>
      <c r="D3050">
        <v>1</v>
      </c>
      <c r="E3050">
        <v>4</v>
      </c>
      <c r="F3050">
        <v>15</v>
      </c>
      <c r="G3050">
        <v>286</v>
      </c>
      <c r="H3050" t="s">
        <v>26</v>
      </c>
      <c r="I3050">
        <v>100</v>
      </c>
      <c r="J3050" t="s">
        <v>42</v>
      </c>
      <c r="K3050" s="1" t="s">
        <v>14</v>
      </c>
      <c r="L3050">
        <v>243.13919999999999</v>
      </c>
      <c r="M3050">
        <v>6387</v>
      </c>
      <c r="N3050">
        <v>5202</v>
      </c>
      <c r="O3050" t="s">
        <v>15</v>
      </c>
    </row>
    <row r="3051" spans="2:15" x14ac:dyDescent="0.25">
      <c r="B3051">
        <v>3049</v>
      </c>
      <c r="C3051">
        <v>4127</v>
      </c>
      <c r="D3051">
        <v>1</v>
      </c>
      <c r="E3051">
        <v>5</v>
      </c>
      <c r="F3051">
        <v>15</v>
      </c>
      <c r="G3051">
        <v>157</v>
      </c>
      <c r="H3051" t="s">
        <v>25</v>
      </c>
      <c r="I3051">
        <v>46</v>
      </c>
      <c r="J3051" t="s">
        <v>43</v>
      </c>
      <c r="K3051" s="1" t="s">
        <v>14</v>
      </c>
      <c r="L3051">
        <v>102.37439999999999</v>
      </c>
      <c r="M3051">
        <v>786</v>
      </c>
      <c r="N3051">
        <v>5202</v>
      </c>
      <c r="O3051" t="s">
        <v>15</v>
      </c>
    </row>
    <row r="3052" spans="2:15" x14ac:dyDescent="0.25">
      <c r="B3052">
        <v>3050</v>
      </c>
      <c r="C3052">
        <v>4127</v>
      </c>
      <c r="D3052">
        <v>1</v>
      </c>
      <c r="E3052">
        <v>3</v>
      </c>
      <c r="F3052">
        <v>53</v>
      </c>
      <c r="G3052">
        <v>285</v>
      </c>
      <c r="H3052" t="s">
        <v>27</v>
      </c>
      <c r="I3052">
        <v>99</v>
      </c>
      <c r="J3052" t="s">
        <v>45</v>
      </c>
      <c r="K3052" s="1" t="s">
        <v>14</v>
      </c>
      <c r="L3052">
        <v>0</v>
      </c>
      <c r="M3052">
        <v>60</v>
      </c>
      <c r="N3052">
        <v>5202</v>
      </c>
      <c r="O3052" t="s">
        <v>15</v>
      </c>
    </row>
    <row r="3053" spans="2:15" x14ac:dyDescent="0.25">
      <c r="B3053">
        <v>3051</v>
      </c>
      <c r="C3053">
        <v>4127</v>
      </c>
      <c r="D3053">
        <v>1</v>
      </c>
      <c r="E3053">
        <v>3</v>
      </c>
      <c r="F3053">
        <v>15</v>
      </c>
      <c r="G3053">
        <v>220</v>
      </c>
      <c r="H3053" t="s">
        <v>28</v>
      </c>
      <c r="I3053">
        <v>46</v>
      </c>
      <c r="J3053" t="s">
        <v>43</v>
      </c>
      <c r="K3053" s="1" t="s">
        <v>14</v>
      </c>
      <c r="L3053">
        <v>78.913600000000002</v>
      </c>
      <c r="M3053">
        <v>22301</v>
      </c>
      <c r="N3053">
        <v>5202</v>
      </c>
      <c r="O3053" t="s">
        <v>15</v>
      </c>
    </row>
    <row r="3054" spans="2:15" x14ac:dyDescent="0.25">
      <c r="B3054">
        <v>3052</v>
      </c>
      <c r="C3054">
        <v>4127</v>
      </c>
      <c r="D3054">
        <v>1</v>
      </c>
      <c r="E3054">
        <v>5</v>
      </c>
      <c r="F3054">
        <v>15</v>
      </c>
      <c r="G3054">
        <v>220</v>
      </c>
      <c r="H3054" t="s">
        <v>28</v>
      </c>
      <c r="I3054">
        <v>46</v>
      </c>
      <c r="J3054" t="s">
        <v>43</v>
      </c>
      <c r="K3054" s="1" t="s">
        <v>14</v>
      </c>
      <c r="L3054">
        <v>6.3983999999999996</v>
      </c>
      <c r="M3054">
        <v>509</v>
      </c>
      <c r="N3054">
        <v>5202</v>
      </c>
      <c r="O3054" t="s">
        <v>15</v>
      </c>
    </row>
    <row r="3055" spans="2:15" x14ac:dyDescent="0.25">
      <c r="B3055">
        <v>3053</v>
      </c>
      <c r="C3055">
        <v>4127</v>
      </c>
      <c r="D3055">
        <v>1</v>
      </c>
      <c r="E3055">
        <v>6</v>
      </c>
      <c r="F3055">
        <v>15</v>
      </c>
      <c r="G3055">
        <v>285</v>
      </c>
      <c r="H3055" t="s">
        <v>27</v>
      </c>
      <c r="I3055">
        <v>99</v>
      </c>
      <c r="J3055" t="s">
        <v>45</v>
      </c>
      <c r="K3055" s="1" t="s">
        <v>14</v>
      </c>
      <c r="L3055">
        <v>2.1328</v>
      </c>
      <c r="M3055">
        <v>1</v>
      </c>
      <c r="N3055">
        <v>5202</v>
      </c>
      <c r="O3055" t="s">
        <v>15</v>
      </c>
    </row>
    <row r="3056" spans="2:15" x14ac:dyDescent="0.25">
      <c r="B3056">
        <v>3054</v>
      </c>
      <c r="C3056">
        <v>4132</v>
      </c>
      <c r="D3056">
        <v>1</v>
      </c>
      <c r="E3056">
        <v>1</v>
      </c>
      <c r="F3056">
        <v>15</v>
      </c>
      <c r="G3056">
        <v>284</v>
      </c>
      <c r="H3056" t="s">
        <v>24</v>
      </c>
      <c r="I3056">
        <v>101</v>
      </c>
      <c r="J3056" t="s">
        <v>44</v>
      </c>
      <c r="K3056" s="1" t="s">
        <v>14</v>
      </c>
      <c r="L3056">
        <v>797.66719999999998</v>
      </c>
      <c r="M3056">
        <v>4196</v>
      </c>
      <c r="N3056">
        <v>5242</v>
      </c>
      <c r="O3056" t="s">
        <v>15</v>
      </c>
    </row>
    <row r="3057" spans="2:15" x14ac:dyDescent="0.25">
      <c r="B3057">
        <v>3055</v>
      </c>
      <c r="C3057">
        <v>4132</v>
      </c>
      <c r="D3057">
        <v>1</v>
      </c>
      <c r="E3057">
        <v>2</v>
      </c>
      <c r="F3057">
        <v>53</v>
      </c>
      <c r="G3057">
        <v>156</v>
      </c>
      <c r="H3057" t="s">
        <v>23</v>
      </c>
      <c r="I3057">
        <v>46</v>
      </c>
      <c r="J3057" t="s">
        <v>43</v>
      </c>
      <c r="K3057" s="1" t="s">
        <v>14</v>
      </c>
      <c r="L3057">
        <v>0</v>
      </c>
      <c r="M3057">
        <v>224</v>
      </c>
      <c r="N3057">
        <v>5242</v>
      </c>
      <c r="O3057" t="s">
        <v>15</v>
      </c>
    </row>
    <row r="3058" spans="2:15" x14ac:dyDescent="0.25">
      <c r="B3058">
        <v>3056</v>
      </c>
      <c r="C3058">
        <v>4132</v>
      </c>
      <c r="D3058">
        <v>1</v>
      </c>
      <c r="E3058">
        <v>2</v>
      </c>
      <c r="F3058">
        <v>53</v>
      </c>
      <c r="G3058">
        <v>286</v>
      </c>
      <c r="H3058" t="s">
        <v>26</v>
      </c>
      <c r="I3058">
        <v>100</v>
      </c>
      <c r="J3058" t="s">
        <v>42</v>
      </c>
      <c r="K3058" s="1" t="s">
        <v>14</v>
      </c>
      <c r="L3058">
        <v>0</v>
      </c>
      <c r="M3058">
        <v>20</v>
      </c>
      <c r="N3058">
        <v>5242</v>
      </c>
      <c r="O3058" t="s">
        <v>15</v>
      </c>
    </row>
    <row r="3059" spans="2:15" x14ac:dyDescent="0.25">
      <c r="B3059">
        <v>3057</v>
      </c>
      <c r="C3059">
        <v>4132</v>
      </c>
      <c r="D3059">
        <v>1</v>
      </c>
      <c r="E3059">
        <v>2</v>
      </c>
      <c r="F3059">
        <v>53</v>
      </c>
      <c r="G3059">
        <v>157</v>
      </c>
      <c r="H3059" t="s">
        <v>25</v>
      </c>
      <c r="I3059">
        <v>46</v>
      </c>
      <c r="J3059" t="s">
        <v>43</v>
      </c>
      <c r="K3059" s="1" t="s">
        <v>14</v>
      </c>
      <c r="L3059">
        <v>0</v>
      </c>
      <c r="M3059">
        <v>10</v>
      </c>
      <c r="N3059">
        <v>5242</v>
      </c>
      <c r="O3059" t="s">
        <v>15</v>
      </c>
    </row>
    <row r="3060" spans="2:15" x14ac:dyDescent="0.25">
      <c r="B3060">
        <v>3058</v>
      </c>
      <c r="C3060">
        <v>4132</v>
      </c>
      <c r="D3060">
        <v>1</v>
      </c>
      <c r="E3060">
        <v>2</v>
      </c>
      <c r="F3060">
        <v>53</v>
      </c>
      <c r="G3060">
        <v>284</v>
      </c>
      <c r="H3060" t="s">
        <v>24</v>
      </c>
      <c r="I3060">
        <v>101</v>
      </c>
      <c r="J3060" t="s">
        <v>44</v>
      </c>
      <c r="K3060" s="1" t="s">
        <v>14</v>
      </c>
      <c r="L3060">
        <v>0</v>
      </c>
      <c r="M3060">
        <v>10</v>
      </c>
      <c r="N3060">
        <v>5343</v>
      </c>
      <c r="O3060" t="s">
        <v>15</v>
      </c>
    </row>
    <row r="3061" spans="2:15" x14ac:dyDescent="0.25">
      <c r="B3061">
        <v>3059</v>
      </c>
      <c r="C3061">
        <v>4132</v>
      </c>
      <c r="D3061">
        <v>1</v>
      </c>
      <c r="E3061">
        <v>2</v>
      </c>
      <c r="F3061">
        <v>53</v>
      </c>
      <c r="G3061">
        <v>156</v>
      </c>
      <c r="H3061" t="s">
        <v>23</v>
      </c>
      <c r="I3061">
        <v>46</v>
      </c>
      <c r="J3061" t="s">
        <v>43</v>
      </c>
      <c r="K3061" s="1" t="s">
        <v>14</v>
      </c>
      <c r="L3061">
        <v>0</v>
      </c>
      <c r="M3061">
        <v>202</v>
      </c>
      <c r="N3061">
        <v>5343</v>
      </c>
      <c r="O3061" t="s">
        <v>15</v>
      </c>
    </row>
    <row r="3062" spans="2:15" x14ac:dyDescent="0.25">
      <c r="B3062">
        <v>3060</v>
      </c>
      <c r="C3062">
        <v>4132</v>
      </c>
      <c r="D3062">
        <v>1</v>
      </c>
      <c r="E3062">
        <v>2</v>
      </c>
      <c r="F3062">
        <v>15</v>
      </c>
      <c r="G3062">
        <v>286</v>
      </c>
      <c r="H3062" t="s">
        <v>26</v>
      </c>
      <c r="I3062">
        <v>100</v>
      </c>
      <c r="J3062" t="s">
        <v>42</v>
      </c>
      <c r="K3062" s="1" t="s">
        <v>14</v>
      </c>
      <c r="L3062">
        <v>130.10079999999999</v>
      </c>
      <c r="M3062">
        <v>3446</v>
      </c>
      <c r="N3062">
        <v>5343</v>
      </c>
      <c r="O3062" t="s">
        <v>15</v>
      </c>
    </row>
    <row r="3063" spans="2:15" x14ac:dyDescent="0.25">
      <c r="B3063">
        <v>3061</v>
      </c>
      <c r="C3063">
        <v>4132</v>
      </c>
      <c r="D3063">
        <v>1</v>
      </c>
      <c r="E3063">
        <v>1</v>
      </c>
      <c r="F3063">
        <v>15</v>
      </c>
      <c r="G3063">
        <v>220</v>
      </c>
      <c r="H3063" t="s">
        <v>28</v>
      </c>
      <c r="I3063">
        <v>46</v>
      </c>
      <c r="J3063" t="s">
        <v>43</v>
      </c>
      <c r="K3063" s="1" t="s">
        <v>14</v>
      </c>
      <c r="L3063">
        <v>49.054400000000001</v>
      </c>
      <c r="M3063">
        <v>8553</v>
      </c>
      <c r="N3063">
        <v>5343</v>
      </c>
      <c r="O3063" t="s">
        <v>15</v>
      </c>
    </row>
    <row r="3064" spans="2:15" x14ac:dyDescent="0.25">
      <c r="B3064">
        <v>3062</v>
      </c>
      <c r="C3064">
        <v>4132</v>
      </c>
      <c r="D3064">
        <v>1</v>
      </c>
      <c r="E3064">
        <v>2</v>
      </c>
      <c r="F3064">
        <v>15</v>
      </c>
      <c r="G3064">
        <v>285</v>
      </c>
      <c r="H3064" t="s">
        <v>27</v>
      </c>
      <c r="I3064">
        <v>99</v>
      </c>
      <c r="J3064" t="s">
        <v>45</v>
      </c>
      <c r="K3064" s="1" t="s">
        <v>14</v>
      </c>
      <c r="L3064">
        <v>25.593599999999999</v>
      </c>
      <c r="M3064">
        <v>73</v>
      </c>
      <c r="N3064">
        <v>5343</v>
      </c>
      <c r="O3064" t="s">
        <v>15</v>
      </c>
    </row>
    <row r="3065" spans="2:15" x14ac:dyDescent="0.25">
      <c r="B3065">
        <v>3063</v>
      </c>
      <c r="C3065">
        <v>4126</v>
      </c>
      <c r="D3065">
        <v>1</v>
      </c>
      <c r="E3065">
        <v>1</v>
      </c>
      <c r="F3065">
        <v>3</v>
      </c>
      <c r="G3065">
        <v>131</v>
      </c>
      <c r="H3065" t="s">
        <v>20</v>
      </c>
      <c r="I3065">
        <v>56</v>
      </c>
      <c r="J3065" t="s">
        <v>37</v>
      </c>
      <c r="K3065" s="1" t="s">
        <v>29</v>
      </c>
      <c r="L3065">
        <v>0</v>
      </c>
      <c r="M3065">
        <v>-275585</v>
      </c>
      <c r="N3065">
        <v>5105</v>
      </c>
      <c r="O3065" t="s">
        <v>30</v>
      </c>
    </row>
    <row r="3066" spans="2:15" x14ac:dyDescent="0.25">
      <c r="B3066">
        <v>3064</v>
      </c>
      <c r="C3066">
        <v>4126</v>
      </c>
      <c r="D3066">
        <v>1</v>
      </c>
      <c r="E3066">
        <v>2</v>
      </c>
      <c r="F3066">
        <v>53</v>
      </c>
      <c r="G3066">
        <v>284</v>
      </c>
      <c r="H3066" t="s">
        <v>24</v>
      </c>
      <c r="I3066">
        <v>101</v>
      </c>
      <c r="J3066" t="s">
        <v>44</v>
      </c>
      <c r="K3066" s="1" t="s">
        <v>14</v>
      </c>
      <c r="L3066">
        <v>0</v>
      </c>
      <c r="M3066">
        <v>3418</v>
      </c>
      <c r="N3066">
        <v>5105</v>
      </c>
      <c r="O3066" t="s">
        <v>15</v>
      </c>
    </row>
    <row r="3067" spans="2:15" x14ac:dyDescent="0.25">
      <c r="B3067">
        <v>3065</v>
      </c>
      <c r="C3067">
        <v>4126</v>
      </c>
      <c r="D3067">
        <v>1</v>
      </c>
      <c r="E3067">
        <v>2</v>
      </c>
      <c r="F3067">
        <v>53</v>
      </c>
      <c r="G3067">
        <v>286</v>
      </c>
      <c r="H3067" t="s">
        <v>26</v>
      </c>
      <c r="I3067">
        <v>100</v>
      </c>
      <c r="J3067" t="s">
        <v>42</v>
      </c>
      <c r="K3067" s="1" t="s">
        <v>14</v>
      </c>
      <c r="L3067">
        <v>0</v>
      </c>
      <c r="M3067">
        <v>15995</v>
      </c>
      <c r="N3067">
        <v>5105</v>
      </c>
      <c r="O3067" t="s">
        <v>15</v>
      </c>
    </row>
    <row r="3068" spans="2:15" x14ac:dyDescent="0.25">
      <c r="B3068">
        <v>3066</v>
      </c>
      <c r="C3068">
        <v>4126</v>
      </c>
      <c r="D3068">
        <v>1</v>
      </c>
      <c r="E3068">
        <v>2</v>
      </c>
      <c r="F3068">
        <v>53</v>
      </c>
      <c r="G3068">
        <v>157</v>
      </c>
      <c r="H3068" t="s">
        <v>25</v>
      </c>
      <c r="I3068">
        <v>46</v>
      </c>
      <c r="J3068" t="s">
        <v>43</v>
      </c>
      <c r="K3068" s="1" t="s">
        <v>14</v>
      </c>
      <c r="L3068">
        <v>0</v>
      </c>
      <c r="M3068">
        <v>1334</v>
      </c>
      <c r="N3068">
        <v>5105</v>
      </c>
      <c r="O3068" t="s">
        <v>15</v>
      </c>
    </row>
    <row r="3069" spans="2:15" x14ac:dyDescent="0.25">
      <c r="B3069">
        <v>3067</v>
      </c>
      <c r="C3069">
        <v>4126</v>
      </c>
      <c r="D3069">
        <v>1</v>
      </c>
      <c r="E3069">
        <v>2</v>
      </c>
      <c r="F3069">
        <v>15</v>
      </c>
      <c r="G3069">
        <v>286</v>
      </c>
      <c r="H3069" t="s">
        <v>26</v>
      </c>
      <c r="I3069">
        <v>100</v>
      </c>
      <c r="J3069" t="s">
        <v>42</v>
      </c>
      <c r="K3069" s="1" t="s">
        <v>14</v>
      </c>
      <c r="L3069">
        <v>3868.8991999999998</v>
      </c>
      <c r="M3069">
        <v>246033</v>
      </c>
      <c r="N3069">
        <v>5105</v>
      </c>
      <c r="O3069" t="s">
        <v>15</v>
      </c>
    </row>
    <row r="3070" spans="2:15" x14ac:dyDescent="0.25">
      <c r="B3070">
        <v>3068</v>
      </c>
      <c r="C3070">
        <v>4126</v>
      </c>
      <c r="D3070">
        <v>1</v>
      </c>
      <c r="E3070">
        <v>3</v>
      </c>
      <c r="F3070">
        <v>53</v>
      </c>
      <c r="G3070">
        <v>284</v>
      </c>
      <c r="H3070" t="s">
        <v>24</v>
      </c>
      <c r="I3070">
        <v>101</v>
      </c>
      <c r="J3070" t="s">
        <v>44</v>
      </c>
      <c r="K3070" s="1" t="s">
        <v>14</v>
      </c>
      <c r="L3070">
        <v>0</v>
      </c>
      <c r="M3070">
        <v>12</v>
      </c>
      <c r="N3070">
        <v>5105</v>
      </c>
      <c r="O3070" t="s">
        <v>15</v>
      </c>
    </row>
    <row r="3071" spans="2:15" x14ac:dyDescent="0.25">
      <c r="B3071">
        <v>3069</v>
      </c>
      <c r="C3071">
        <v>4126</v>
      </c>
      <c r="D3071">
        <v>1</v>
      </c>
      <c r="E3071">
        <v>2</v>
      </c>
      <c r="F3071">
        <v>53</v>
      </c>
      <c r="G3071">
        <v>285</v>
      </c>
      <c r="H3071" t="s">
        <v>27</v>
      </c>
      <c r="I3071">
        <v>99</v>
      </c>
      <c r="J3071" t="s">
        <v>45</v>
      </c>
      <c r="K3071" s="1" t="s">
        <v>14</v>
      </c>
      <c r="L3071">
        <v>0</v>
      </c>
      <c r="M3071">
        <v>109</v>
      </c>
      <c r="N3071">
        <v>5105</v>
      </c>
      <c r="O3071" t="s">
        <v>15</v>
      </c>
    </row>
    <row r="3072" spans="2:15" x14ac:dyDescent="0.25">
      <c r="B3072">
        <v>3070</v>
      </c>
      <c r="C3072">
        <v>4126</v>
      </c>
      <c r="D3072">
        <v>1</v>
      </c>
      <c r="E3072">
        <v>3</v>
      </c>
      <c r="F3072">
        <v>15</v>
      </c>
      <c r="G3072">
        <v>220</v>
      </c>
      <c r="H3072" t="s">
        <v>28</v>
      </c>
      <c r="I3072">
        <v>46</v>
      </c>
      <c r="J3072" t="s">
        <v>43</v>
      </c>
      <c r="K3072" s="1" t="s">
        <v>14</v>
      </c>
      <c r="L3072">
        <v>138.63200000000001</v>
      </c>
      <c r="M3072">
        <v>34423</v>
      </c>
      <c r="N3072">
        <v>5105</v>
      </c>
      <c r="O3072" t="s">
        <v>15</v>
      </c>
    </row>
    <row r="3073" spans="2:15" x14ac:dyDescent="0.25">
      <c r="B3073">
        <v>3071</v>
      </c>
      <c r="C3073">
        <v>4126</v>
      </c>
      <c r="D3073">
        <v>1</v>
      </c>
      <c r="E3073">
        <v>2</v>
      </c>
      <c r="F3073">
        <v>57</v>
      </c>
      <c r="G3073">
        <v>131</v>
      </c>
      <c r="H3073" t="s">
        <v>20</v>
      </c>
      <c r="I3073">
        <v>56</v>
      </c>
      <c r="J3073" t="s">
        <v>37</v>
      </c>
      <c r="K3073" s="1" t="s">
        <v>14</v>
      </c>
      <c r="L3073">
        <v>0</v>
      </c>
      <c r="M3073">
        <v>32229</v>
      </c>
      <c r="N3073">
        <v>5105</v>
      </c>
      <c r="O3073" t="s">
        <v>30</v>
      </c>
    </row>
    <row r="3074" spans="2:15" x14ac:dyDescent="0.25">
      <c r="B3074">
        <v>3072</v>
      </c>
      <c r="C3074">
        <v>4114</v>
      </c>
      <c r="D3074">
        <v>1</v>
      </c>
      <c r="E3074">
        <v>1</v>
      </c>
      <c r="F3074">
        <v>57</v>
      </c>
      <c r="G3074">
        <v>131</v>
      </c>
      <c r="H3074" t="s">
        <v>20</v>
      </c>
      <c r="I3074">
        <v>56</v>
      </c>
      <c r="J3074" t="s">
        <v>37</v>
      </c>
      <c r="K3074" s="1" t="s">
        <v>29</v>
      </c>
      <c r="L3074">
        <v>0</v>
      </c>
      <c r="M3074">
        <v>-1257</v>
      </c>
      <c r="N3074">
        <v>1327</v>
      </c>
      <c r="O3074" t="s">
        <v>30</v>
      </c>
    </row>
    <row r="3075" spans="2:15" x14ac:dyDescent="0.25">
      <c r="B3075">
        <v>3073</v>
      </c>
      <c r="C3075">
        <v>4102</v>
      </c>
      <c r="D3075">
        <v>3</v>
      </c>
      <c r="E3075">
        <v>1</v>
      </c>
      <c r="F3075">
        <v>15</v>
      </c>
      <c r="G3075">
        <v>156</v>
      </c>
      <c r="H3075" t="s">
        <v>23</v>
      </c>
      <c r="I3075">
        <v>46</v>
      </c>
      <c r="J3075" t="s">
        <v>43</v>
      </c>
      <c r="K3075" s="1" t="s">
        <v>14</v>
      </c>
      <c r="L3075">
        <v>8.5312000000000001</v>
      </c>
      <c r="M3075">
        <v>902410</v>
      </c>
      <c r="N3075">
        <v>1901</v>
      </c>
      <c r="O3075" t="s">
        <v>15</v>
      </c>
    </row>
    <row r="3076" spans="2:15" x14ac:dyDescent="0.25">
      <c r="B3076">
        <v>3074</v>
      </c>
      <c r="C3076">
        <v>4114</v>
      </c>
      <c r="D3076">
        <v>1</v>
      </c>
      <c r="E3076">
        <v>1</v>
      </c>
      <c r="F3076">
        <v>53</v>
      </c>
      <c r="G3076">
        <v>286</v>
      </c>
      <c r="H3076" t="s">
        <v>26</v>
      </c>
      <c r="I3076">
        <v>100</v>
      </c>
      <c r="J3076" t="s">
        <v>42</v>
      </c>
      <c r="K3076" s="1" t="s">
        <v>14</v>
      </c>
      <c r="L3076">
        <v>0</v>
      </c>
      <c r="M3076">
        <v>154</v>
      </c>
      <c r="N3076">
        <v>1334</v>
      </c>
      <c r="O3076" t="s">
        <v>15</v>
      </c>
    </row>
    <row r="3077" spans="2:15" x14ac:dyDescent="0.25">
      <c r="B3077">
        <v>3075</v>
      </c>
      <c r="C3077">
        <v>4114</v>
      </c>
      <c r="D3077">
        <v>1</v>
      </c>
      <c r="E3077">
        <v>2</v>
      </c>
      <c r="F3077">
        <v>57</v>
      </c>
      <c r="G3077">
        <v>156</v>
      </c>
      <c r="H3077" t="s">
        <v>23</v>
      </c>
      <c r="I3077">
        <v>46</v>
      </c>
      <c r="J3077" t="s">
        <v>43</v>
      </c>
      <c r="K3077" s="1" t="s">
        <v>29</v>
      </c>
      <c r="L3077">
        <v>0</v>
      </c>
      <c r="M3077">
        <v>-98</v>
      </c>
      <c r="N3077">
        <v>1334</v>
      </c>
      <c r="O3077" t="s">
        <v>30</v>
      </c>
    </row>
    <row r="3078" spans="2:15" x14ac:dyDescent="0.25">
      <c r="B3078">
        <v>3076</v>
      </c>
      <c r="C3078">
        <v>4114</v>
      </c>
      <c r="D3078">
        <v>1</v>
      </c>
      <c r="E3078">
        <v>2</v>
      </c>
      <c r="F3078">
        <v>15</v>
      </c>
      <c r="G3078">
        <v>157</v>
      </c>
      <c r="H3078" t="s">
        <v>25</v>
      </c>
      <c r="I3078">
        <v>46</v>
      </c>
      <c r="J3078" t="s">
        <v>43</v>
      </c>
      <c r="K3078" s="1" t="s">
        <v>14</v>
      </c>
      <c r="L3078">
        <v>70.382400000000004</v>
      </c>
      <c r="M3078">
        <v>1328</v>
      </c>
      <c r="N3078">
        <v>1334</v>
      </c>
      <c r="O3078" t="s">
        <v>15</v>
      </c>
    </row>
    <row r="3079" spans="2:15" x14ac:dyDescent="0.25">
      <c r="B3079">
        <v>3077</v>
      </c>
      <c r="C3079">
        <v>4109</v>
      </c>
      <c r="D3079">
        <v>1</v>
      </c>
      <c r="E3079">
        <v>1</v>
      </c>
      <c r="F3079">
        <v>53</v>
      </c>
      <c r="G3079">
        <v>286</v>
      </c>
      <c r="H3079" t="s">
        <v>26</v>
      </c>
      <c r="I3079">
        <v>100</v>
      </c>
      <c r="J3079" t="s">
        <v>42</v>
      </c>
      <c r="K3079" s="1" t="s">
        <v>14</v>
      </c>
      <c r="L3079">
        <v>0</v>
      </c>
      <c r="M3079">
        <v>4350</v>
      </c>
      <c r="N3079">
        <v>1313</v>
      </c>
      <c r="O3079" t="s">
        <v>15</v>
      </c>
    </row>
    <row r="3080" spans="2:15" x14ac:dyDescent="0.25">
      <c r="B3080">
        <v>3078</v>
      </c>
      <c r="C3080">
        <v>4109</v>
      </c>
      <c r="D3080">
        <v>1</v>
      </c>
      <c r="E3080">
        <v>2</v>
      </c>
      <c r="F3080">
        <v>15</v>
      </c>
      <c r="G3080">
        <v>220</v>
      </c>
      <c r="H3080" t="s">
        <v>28</v>
      </c>
      <c r="I3080">
        <v>46</v>
      </c>
      <c r="J3080" t="s">
        <v>43</v>
      </c>
      <c r="K3080" s="1" t="s">
        <v>14</v>
      </c>
      <c r="L3080">
        <v>245.27199999999999</v>
      </c>
      <c r="M3080">
        <v>37231</v>
      </c>
      <c r="N3080">
        <v>1313</v>
      </c>
      <c r="O3080" t="s">
        <v>15</v>
      </c>
    </row>
    <row r="3081" spans="2:15" x14ac:dyDescent="0.25">
      <c r="B3081">
        <v>3079</v>
      </c>
      <c r="C3081">
        <v>4109</v>
      </c>
      <c r="D3081">
        <v>1</v>
      </c>
      <c r="E3081">
        <v>1</v>
      </c>
      <c r="F3081">
        <v>15</v>
      </c>
      <c r="G3081">
        <v>285</v>
      </c>
      <c r="H3081" t="s">
        <v>27</v>
      </c>
      <c r="I3081">
        <v>99</v>
      </c>
      <c r="J3081" t="s">
        <v>45</v>
      </c>
      <c r="K3081" s="1" t="s">
        <v>14</v>
      </c>
      <c r="L3081">
        <v>151.4288</v>
      </c>
      <c r="M3081">
        <v>596</v>
      </c>
      <c r="N3081">
        <v>1313</v>
      </c>
      <c r="O3081" t="s">
        <v>15</v>
      </c>
    </row>
    <row r="3082" spans="2:15" x14ac:dyDescent="0.25">
      <c r="B3082">
        <v>3080</v>
      </c>
      <c r="C3082">
        <v>4114</v>
      </c>
      <c r="D3082">
        <v>1</v>
      </c>
      <c r="E3082">
        <v>2</v>
      </c>
      <c r="F3082">
        <v>15</v>
      </c>
      <c r="G3082">
        <v>284</v>
      </c>
      <c r="H3082" t="s">
        <v>24</v>
      </c>
      <c r="I3082">
        <v>101</v>
      </c>
      <c r="J3082" t="s">
        <v>44</v>
      </c>
      <c r="K3082" s="1" t="s">
        <v>14</v>
      </c>
      <c r="L3082">
        <v>19.1952</v>
      </c>
      <c r="M3082">
        <v>138</v>
      </c>
      <c r="N3082">
        <v>1382</v>
      </c>
      <c r="O3082" t="s">
        <v>15</v>
      </c>
    </row>
    <row r="3083" spans="2:15" x14ac:dyDescent="0.25">
      <c r="B3083">
        <v>3081</v>
      </c>
      <c r="C3083">
        <v>4109</v>
      </c>
      <c r="D3083">
        <v>1</v>
      </c>
      <c r="E3083">
        <v>1</v>
      </c>
      <c r="F3083">
        <v>51</v>
      </c>
      <c r="G3083">
        <v>281</v>
      </c>
      <c r="H3083" t="s">
        <v>16</v>
      </c>
      <c r="I3083">
        <v>56</v>
      </c>
      <c r="J3083" t="s">
        <v>37</v>
      </c>
      <c r="K3083" s="1" t="s">
        <v>14</v>
      </c>
      <c r="L3083">
        <v>190788400000</v>
      </c>
      <c r="M3083">
        <v>1366322</v>
      </c>
      <c r="N3083">
        <v>1313</v>
      </c>
      <c r="O3083" t="s">
        <v>15</v>
      </c>
    </row>
    <row r="3084" spans="2:15" x14ac:dyDescent="0.25">
      <c r="B3084">
        <v>3082</v>
      </c>
      <c r="C3084">
        <v>4167</v>
      </c>
      <c r="D3084">
        <v>1</v>
      </c>
      <c r="E3084">
        <v>1</v>
      </c>
      <c r="F3084">
        <v>51</v>
      </c>
      <c r="G3084">
        <v>131</v>
      </c>
      <c r="H3084" t="s">
        <v>20</v>
      </c>
      <c r="I3084">
        <v>56</v>
      </c>
      <c r="J3084" t="s">
        <v>37</v>
      </c>
      <c r="K3084" s="1" t="s">
        <v>14</v>
      </c>
      <c r="L3084">
        <v>15274600000</v>
      </c>
      <c r="M3084">
        <v>26925</v>
      </c>
      <c r="N3084">
        <v>1341</v>
      </c>
      <c r="O3084" t="s">
        <v>15</v>
      </c>
    </row>
    <row r="3085" spans="2:15" x14ac:dyDescent="0.25">
      <c r="B3085">
        <v>3083</v>
      </c>
      <c r="C3085">
        <v>4126</v>
      </c>
      <c r="D3085">
        <v>1</v>
      </c>
      <c r="E3085">
        <v>2</v>
      </c>
      <c r="F3085">
        <v>51</v>
      </c>
      <c r="G3085">
        <v>131</v>
      </c>
      <c r="H3085" t="s">
        <v>20</v>
      </c>
      <c r="I3085">
        <v>56</v>
      </c>
      <c r="J3085" t="s">
        <v>37</v>
      </c>
      <c r="K3085" s="1" t="s">
        <v>14</v>
      </c>
      <c r="L3085">
        <v>979303600000</v>
      </c>
      <c r="M3085">
        <v>2815075</v>
      </c>
      <c r="N3085">
        <v>5105</v>
      </c>
      <c r="O3085" t="s">
        <v>15</v>
      </c>
    </row>
    <row r="3086" spans="2:15" x14ac:dyDescent="0.25">
      <c r="B3086">
        <v>3084</v>
      </c>
      <c r="C3086">
        <v>4126</v>
      </c>
      <c r="D3086">
        <v>1</v>
      </c>
      <c r="E3086">
        <v>3</v>
      </c>
      <c r="F3086">
        <v>51</v>
      </c>
      <c r="G3086">
        <v>281</v>
      </c>
      <c r="H3086" t="s">
        <v>16</v>
      </c>
      <c r="I3086">
        <v>56</v>
      </c>
      <c r="J3086" t="s">
        <v>37</v>
      </c>
      <c r="K3086" s="1" t="s">
        <v>14</v>
      </c>
      <c r="L3086">
        <v>169749800000</v>
      </c>
      <c r="M3086">
        <v>991989</v>
      </c>
      <c r="N3086">
        <v>5105</v>
      </c>
      <c r="O3086" t="s">
        <v>15</v>
      </c>
    </row>
    <row r="3087" spans="2:15" x14ac:dyDescent="0.25">
      <c r="B3087">
        <v>3085</v>
      </c>
      <c r="C3087">
        <v>4126</v>
      </c>
      <c r="D3087">
        <v>1</v>
      </c>
      <c r="E3087">
        <v>2</v>
      </c>
      <c r="F3087">
        <v>51</v>
      </c>
      <c r="G3087">
        <v>281</v>
      </c>
      <c r="H3087" t="s">
        <v>16</v>
      </c>
      <c r="I3087">
        <v>56</v>
      </c>
      <c r="J3087" t="s">
        <v>37</v>
      </c>
      <c r="K3087" s="1" t="s">
        <v>14</v>
      </c>
      <c r="L3087">
        <v>522794800000</v>
      </c>
      <c r="M3087">
        <v>4205111</v>
      </c>
      <c r="N3087">
        <v>5105</v>
      </c>
      <c r="O3087" t="s">
        <v>15</v>
      </c>
    </row>
    <row r="3088" spans="2:15" x14ac:dyDescent="0.25">
      <c r="B3088">
        <v>3086</v>
      </c>
      <c r="C3088">
        <v>4132</v>
      </c>
      <c r="D3088">
        <v>1</v>
      </c>
      <c r="E3088">
        <v>2</v>
      </c>
      <c r="F3088">
        <v>51</v>
      </c>
      <c r="G3088">
        <v>131</v>
      </c>
      <c r="H3088" t="s">
        <v>20</v>
      </c>
      <c r="I3088">
        <v>56</v>
      </c>
      <c r="J3088" t="s">
        <v>37</v>
      </c>
      <c r="K3088" s="1" t="s">
        <v>14</v>
      </c>
      <c r="L3088">
        <v>103463800000</v>
      </c>
      <c r="M3088">
        <v>307971</v>
      </c>
      <c r="N3088">
        <v>5242</v>
      </c>
      <c r="O3088" t="s">
        <v>15</v>
      </c>
    </row>
    <row r="3089" spans="2:15" x14ac:dyDescent="0.25">
      <c r="B3089">
        <v>3087</v>
      </c>
      <c r="C3089">
        <v>4132</v>
      </c>
      <c r="D3089">
        <v>1</v>
      </c>
      <c r="E3089">
        <v>2</v>
      </c>
      <c r="F3089">
        <v>51</v>
      </c>
      <c r="G3089">
        <v>281</v>
      </c>
      <c r="H3089" t="s">
        <v>16</v>
      </c>
      <c r="I3089">
        <v>56</v>
      </c>
      <c r="J3089" t="s">
        <v>37</v>
      </c>
      <c r="K3089" s="1" t="s">
        <v>14</v>
      </c>
      <c r="L3089">
        <v>32566600000</v>
      </c>
      <c r="M3089">
        <v>167235</v>
      </c>
      <c r="N3089">
        <v>5242</v>
      </c>
      <c r="O3089" t="s">
        <v>15</v>
      </c>
    </row>
    <row r="3090" spans="2:15" x14ac:dyDescent="0.25">
      <c r="B3090">
        <v>3088</v>
      </c>
      <c r="C3090">
        <v>4127</v>
      </c>
      <c r="D3090">
        <v>1</v>
      </c>
      <c r="E3090">
        <v>4</v>
      </c>
      <c r="F3090">
        <v>51</v>
      </c>
      <c r="G3090">
        <v>281</v>
      </c>
      <c r="H3090" t="s">
        <v>16</v>
      </c>
      <c r="I3090">
        <v>56</v>
      </c>
      <c r="J3090" t="s">
        <v>37</v>
      </c>
      <c r="K3090" s="1" t="s">
        <v>14</v>
      </c>
      <c r="L3090">
        <v>53317000000</v>
      </c>
      <c r="M3090">
        <v>342877</v>
      </c>
      <c r="N3090">
        <v>5202</v>
      </c>
      <c r="O3090" t="s">
        <v>15</v>
      </c>
    </row>
    <row r="3091" spans="2:15" x14ac:dyDescent="0.25">
      <c r="B3091">
        <v>3089</v>
      </c>
      <c r="C3091">
        <v>4133</v>
      </c>
      <c r="D3091">
        <v>2</v>
      </c>
      <c r="E3091">
        <v>1</v>
      </c>
      <c r="F3091">
        <v>51</v>
      </c>
      <c r="G3091">
        <v>131</v>
      </c>
      <c r="H3091" t="s">
        <v>20</v>
      </c>
      <c r="I3091">
        <v>56</v>
      </c>
      <c r="J3091" t="s">
        <v>37</v>
      </c>
      <c r="K3091" s="1" t="s">
        <v>14</v>
      </c>
      <c r="L3091">
        <v>864600000</v>
      </c>
      <c r="M3091">
        <v>8420</v>
      </c>
      <c r="N3091">
        <v>5291</v>
      </c>
      <c r="O3091" t="s">
        <v>15</v>
      </c>
    </row>
    <row r="3092" spans="2:15" x14ac:dyDescent="0.25">
      <c r="B3092">
        <v>3090</v>
      </c>
      <c r="C3092">
        <v>4133</v>
      </c>
      <c r="D3092">
        <v>1</v>
      </c>
      <c r="E3092">
        <v>2</v>
      </c>
      <c r="F3092">
        <v>51</v>
      </c>
      <c r="G3092">
        <v>281</v>
      </c>
      <c r="H3092" t="s">
        <v>16</v>
      </c>
      <c r="I3092">
        <v>56</v>
      </c>
      <c r="J3092" t="s">
        <v>37</v>
      </c>
      <c r="K3092" s="1" t="s">
        <v>14</v>
      </c>
      <c r="L3092">
        <v>11816200000</v>
      </c>
      <c r="M3092">
        <v>55643</v>
      </c>
      <c r="N3092">
        <v>5291</v>
      </c>
      <c r="O3092" t="s">
        <v>15</v>
      </c>
    </row>
    <row r="3093" spans="2:15" x14ac:dyDescent="0.25">
      <c r="B3093">
        <v>3091</v>
      </c>
      <c r="C3093">
        <v>4126</v>
      </c>
      <c r="D3093">
        <v>2</v>
      </c>
      <c r="E3093">
        <v>1</v>
      </c>
      <c r="F3093">
        <v>51</v>
      </c>
      <c r="G3093">
        <v>131</v>
      </c>
      <c r="H3093" t="s">
        <v>20</v>
      </c>
      <c r="I3093">
        <v>56</v>
      </c>
      <c r="J3093" t="s">
        <v>37</v>
      </c>
      <c r="K3093" s="1" t="s">
        <v>14</v>
      </c>
      <c r="L3093">
        <v>2593800000</v>
      </c>
      <c r="M3093">
        <v>44038</v>
      </c>
      <c r="N3093">
        <v>5205</v>
      </c>
      <c r="O3093" t="s">
        <v>15</v>
      </c>
    </row>
    <row r="3094" spans="2:15" x14ac:dyDescent="0.25">
      <c r="B3094">
        <v>3092</v>
      </c>
      <c r="C3094">
        <v>4127</v>
      </c>
      <c r="D3094">
        <v>1</v>
      </c>
      <c r="E3094">
        <v>1</v>
      </c>
      <c r="F3094">
        <v>51</v>
      </c>
      <c r="G3094">
        <v>131</v>
      </c>
      <c r="H3094" t="s">
        <v>20</v>
      </c>
      <c r="I3094">
        <v>56</v>
      </c>
      <c r="J3094" t="s">
        <v>37</v>
      </c>
      <c r="K3094" s="1" t="s">
        <v>14</v>
      </c>
      <c r="L3094">
        <v>492822000000</v>
      </c>
      <c r="M3094">
        <v>1615264</v>
      </c>
      <c r="N3094">
        <v>5302</v>
      </c>
      <c r="O3094" t="s">
        <v>15</v>
      </c>
    </row>
    <row r="3095" spans="2:15" x14ac:dyDescent="0.25">
      <c r="B3095">
        <v>3093</v>
      </c>
      <c r="C3095">
        <v>4127</v>
      </c>
      <c r="D3095">
        <v>1</v>
      </c>
      <c r="E3095">
        <v>3</v>
      </c>
      <c r="F3095">
        <v>51</v>
      </c>
      <c r="G3095">
        <v>281</v>
      </c>
      <c r="H3095" t="s">
        <v>16</v>
      </c>
      <c r="I3095">
        <v>56</v>
      </c>
      <c r="J3095" t="s">
        <v>37</v>
      </c>
      <c r="K3095" s="1" t="s">
        <v>14</v>
      </c>
      <c r="L3095">
        <v>764306428983.30005</v>
      </c>
      <c r="M3095">
        <v>4674945</v>
      </c>
      <c r="N3095">
        <v>5702</v>
      </c>
      <c r="O3095" t="s">
        <v>15</v>
      </c>
    </row>
    <row r="3096" spans="2:15" x14ac:dyDescent="0.25">
      <c r="B3096">
        <v>3094</v>
      </c>
      <c r="C3096">
        <v>4127</v>
      </c>
      <c r="D3096">
        <v>1</v>
      </c>
      <c r="E3096">
        <v>4</v>
      </c>
      <c r="F3096">
        <v>51</v>
      </c>
      <c r="G3096">
        <v>131</v>
      </c>
      <c r="H3096" t="s">
        <v>20</v>
      </c>
      <c r="I3096">
        <v>56</v>
      </c>
      <c r="J3096" t="s">
        <v>37</v>
      </c>
      <c r="K3096" s="1" t="s">
        <v>14</v>
      </c>
      <c r="L3096">
        <v>266008600000</v>
      </c>
      <c r="M3096">
        <v>729076</v>
      </c>
      <c r="N3096">
        <v>5702</v>
      </c>
      <c r="O3096" t="s">
        <v>15</v>
      </c>
    </row>
    <row r="3097" spans="2:15" x14ac:dyDescent="0.25">
      <c r="B3097">
        <v>3095</v>
      </c>
      <c r="C3097">
        <v>4127</v>
      </c>
      <c r="D3097">
        <v>1</v>
      </c>
      <c r="E3097">
        <v>4</v>
      </c>
      <c r="F3097">
        <v>51</v>
      </c>
      <c r="G3097">
        <v>281</v>
      </c>
      <c r="H3097" t="s">
        <v>16</v>
      </c>
      <c r="I3097">
        <v>56</v>
      </c>
      <c r="J3097" t="s">
        <v>37</v>
      </c>
      <c r="K3097" s="1" t="s">
        <v>14</v>
      </c>
      <c r="L3097">
        <v>171767228983.29999</v>
      </c>
      <c r="M3097">
        <v>697453</v>
      </c>
      <c r="N3097">
        <v>5702</v>
      </c>
      <c r="O3097" t="s">
        <v>15</v>
      </c>
    </row>
    <row r="3098" spans="2:15" x14ac:dyDescent="0.25">
      <c r="B3098">
        <v>3096</v>
      </c>
      <c r="C3098">
        <v>4133</v>
      </c>
      <c r="D3098">
        <v>1</v>
      </c>
      <c r="E3098">
        <v>2</v>
      </c>
      <c r="F3098">
        <v>51</v>
      </c>
      <c r="G3098">
        <v>131</v>
      </c>
      <c r="H3098" t="s">
        <v>20</v>
      </c>
      <c r="I3098">
        <v>56</v>
      </c>
      <c r="J3098" t="s">
        <v>37</v>
      </c>
      <c r="K3098" s="1" t="s">
        <v>14</v>
      </c>
      <c r="L3098">
        <v>9222400000</v>
      </c>
      <c r="M3098">
        <v>42121</v>
      </c>
      <c r="N3098">
        <v>5491</v>
      </c>
      <c r="O3098" t="s">
        <v>15</v>
      </c>
    </row>
    <row r="3099" spans="2:15" x14ac:dyDescent="0.25">
      <c r="B3099">
        <v>3097</v>
      </c>
      <c r="C3099">
        <v>4103</v>
      </c>
      <c r="D3099">
        <v>1</v>
      </c>
      <c r="E3099">
        <v>4</v>
      </c>
      <c r="F3099">
        <v>51</v>
      </c>
      <c r="G3099">
        <v>131</v>
      </c>
      <c r="H3099" t="s">
        <v>20</v>
      </c>
      <c r="I3099">
        <v>56</v>
      </c>
      <c r="J3099" t="s">
        <v>37</v>
      </c>
      <c r="K3099" s="1" t="s">
        <v>14</v>
      </c>
      <c r="L3099">
        <v>6628600000</v>
      </c>
      <c r="M3099">
        <v>35896</v>
      </c>
      <c r="N3099">
        <v>2908</v>
      </c>
      <c r="O3099" t="s">
        <v>15</v>
      </c>
    </row>
    <row r="3100" spans="2:15" x14ac:dyDescent="0.25">
      <c r="B3100">
        <v>3098</v>
      </c>
      <c r="C3100">
        <v>4101</v>
      </c>
      <c r="D3100">
        <v>1</v>
      </c>
      <c r="E3100">
        <v>4</v>
      </c>
      <c r="F3100">
        <v>51</v>
      </c>
      <c r="G3100">
        <v>281</v>
      </c>
      <c r="H3100" t="s">
        <v>16</v>
      </c>
      <c r="I3100">
        <v>56</v>
      </c>
      <c r="J3100" t="s">
        <v>37</v>
      </c>
      <c r="K3100" s="1" t="s">
        <v>14</v>
      </c>
      <c r="L3100">
        <v>2882000000</v>
      </c>
      <c r="M3100">
        <v>8088</v>
      </c>
      <c r="N3100">
        <v>2901</v>
      </c>
      <c r="O3100" t="s">
        <v>15</v>
      </c>
    </row>
    <row r="3101" spans="2:15" x14ac:dyDescent="0.25">
      <c r="B3101">
        <v>3099</v>
      </c>
      <c r="C3101">
        <v>4127</v>
      </c>
      <c r="D3101">
        <v>2</v>
      </c>
      <c r="E3101">
        <v>1</v>
      </c>
      <c r="F3101">
        <v>51</v>
      </c>
      <c r="G3101">
        <v>131</v>
      </c>
      <c r="H3101" t="s">
        <v>20</v>
      </c>
      <c r="I3101">
        <v>56</v>
      </c>
      <c r="J3101" t="s">
        <v>37</v>
      </c>
      <c r="K3101" s="1" t="s">
        <v>14</v>
      </c>
      <c r="L3101">
        <v>17003800000</v>
      </c>
      <c r="M3101">
        <v>88882</v>
      </c>
      <c r="N3101">
        <v>5402</v>
      </c>
      <c r="O3101" t="s">
        <v>15</v>
      </c>
    </row>
    <row r="3102" spans="2:15" x14ac:dyDescent="0.25">
      <c r="B3102">
        <v>3100</v>
      </c>
      <c r="C3102">
        <v>4133</v>
      </c>
      <c r="D3102">
        <v>1</v>
      </c>
      <c r="E3102">
        <v>2</v>
      </c>
      <c r="F3102">
        <v>51</v>
      </c>
      <c r="G3102">
        <v>131</v>
      </c>
      <c r="H3102" t="s">
        <v>20</v>
      </c>
      <c r="I3102">
        <v>56</v>
      </c>
      <c r="J3102" t="s">
        <v>37</v>
      </c>
      <c r="K3102" s="1" t="s">
        <v>14</v>
      </c>
      <c r="L3102">
        <v>20462200000</v>
      </c>
      <c r="M3102">
        <v>82439</v>
      </c>
      <c r="N3102">
        <v>5393</v>
      </c>
      <c r="O3102" t="s">
        <v>15</v>
      </c>
    </row>
    <row r="3103" spans="2:15" x14ac:dyDescent="0.25">
      <c r="B3103">
        <v>3101</v>
      </c>
      <c r="C3103">
        <v>4171</v>
      </c>
      <c r="D3103">
        <v>1</v>
      </c>
      <c r="E3103">
        <v>1</v>
      </c>
      <c r="F3103">
        <v>51</v>
      </c>
      <c r="G3103">
        <v>131</v>
      </c>
      <c r="H3103" t="s">
        <v>20</v>
      </c>
      <c r="I3103">
        <v>56</v>
      </c>
      <c r="J3103" t="s">
        <v>37</v>
      </c>
      <c r="K3103" s="1" t="s">
        <v>14</v>
      </c>
      <c r="L3103">
        <v>7493200000</v>
      </c>
      <c r="M3103">
        <v>10744</v>
      </c>
      <c r="N3103">
        <v>1749</v>
      </c>
      <c r="O3103" t="s">
        <v>15</v>
      </c>
    </row>
    <row r="3104" spans="2:15" x14ac:dyDescent="0.25">
      <c r="B3104">
        <v>3102</v>
      </c>
      <c r="C3104">
        <v>4101</v>
      </c>
      <c r="D3104">
        <v>1</v>
      </c>
      <c r="E3104">
        <v>3</v>
      </c>
      <c r="F3104">
        <v>51</v>
      </c>
      <c r="G3104">
        <v>131</v>
      </c>
      <c r="H3104" t="s">
        <v>20</v>
      </c>
      <c r="I3104">
        <v>56</v>
      </c>
      <c r="J3104" t="s">
        <v>37</v>
      </c>
      <c r="K3104" s="1" t="s">
        <v>14</v>
      </c>
      <c r="L3104">
        <v>33143000000</v>
      </c>
      <c r="M3104">
        <v>52865</v>
      </c>
      <c r="N3104">
        <v>1601</v>
      </c>
      <c r="O3104" t="s">
        <v>15</v>
      </c>
    </row>
    <row r="3105" spans="2:15" x14ac:dyDescent="0.25">
      <c r="B3105">
        <v>3103</v>
      </c>
      <c r="C3105">
        <v>4123</v>
      </c>
      <c r="D3105">
        <v>1</v>
      </c>
      <c r="E3105">
        <v>2</v>
      </c>
      <c r="F3105">
        <v>51</v>
      </c>
      <c r="G3105">
        <v>281</v>
      </c>
      <c r="H3105" t="s">
        <v>16</v>
      </c>
      <c r="I3105">
        <v>56</v>
      </c>
      <c r="J3105" t="s">
        <v>37</v>
      </c>
      <c r="K3105" s="1" t="s">
        <v>14</v>
      </c>
      <c r="L3105">
        <v>143811800000</v>
      </c>
      <c r="M3105">
        <v>890959</v>
      </c>
      <c r="N3105">
        <v>1507</v>
      </c>
      <c r="O3105" t="s">
        <v>15</v>
      </c>
    </row>
    <row r="3106" spans="2:15" x14ac:dyDescent="0.25">
      <c r="B3106">
        <v>3104</v>
      </c>
      <c r="C3106">
        <v>4101</v>
      </c>
      <c r="D3106">
        <v>2</v>
      </c>
      <c r="E3106">
        <v>1</v>
      </c>
      <c r="F3106">
        <v>51</v>
      </c>
      <c r="G3106">
        <v>131</v>
      </c>
      <c r="H3106" t="s">
        <v>20</v>
      </c>
      <c r="I3106">
        <v>56</v>
      </c>
      <c r="J3106" t="s">
        <v>37</v>
      </c>
      <c r="K3106" s="1" t="s">
        <v>14</v>
      </c>
      <c r="L3106">
        <v>19597600000</v>
      </c>
      <c r="M3106">
        <v>85532</v>
      </c>
      <c r="N3106">
        <v>1101</v>
      </c>
      <c r="O3106" t="s">
        <v>15</v>
      </c>
    </row>
    <row r="3107" spans="2:15" x14ac:dyDescent="0.25">
      <c r="B3107">
        <v>3105</v>
      </c>
      <c r="C3107">
        <v>4104</v>
      </c>
      <c r="D3107">
        <v>1</v>
      </c>
      <c r="E3107">
        <v>2</v>
      </c>
      <c r="F3107">
        <v>51</v>
      </c>
      <c r="G3107">
        <v>281</v>
      </c>
      <c r="H3107" t="s">
        <v>16</v>
      </c>
      <c r="I3107">
        <v>56</v>
      </c>
      <c r="J3107" t="s">
        <v>37</v>
      </c>
      <c r="K3107" s="1" t="s">
        <v>14</v>
      </c>
      <c r="L3107">
        <v>5764000000</v>
      </c>
      <c r="M3107">
        <v>36631</v>
      </c>
      <c r="N3107">
        <v>1029</v>
      </c>
      <c r="O3107" t="s">
        <v>15</v>
      </c>
    </row>
    <row r="3108" spans="2:15" x14ac:dyDescent="0.25">
      <c r="B3108">
        <v>3106</v>
      </c>
      <c r="C3108">
        <v>4104</v>
      </c>
      <c r="D3108">
        <v>1</v>
      </c>
      <c r="E3108">
        <v>2</v>
      </c>
      <c r="F3108">
        <v>51</v>
      </c>
      <c r="G3108">
        <v>131</v>
      </c>
      <c r="H3108" t="s">
        <v>20</v>
      </c>
      <c r="I3108">
        <v>56</v>
      </c>
      <c r="J3108" t="s">
        <v>37</v>
      </c>
      <c r="K3108" s="1" t="s">
        <v>14</v>
      </c>
      <c r="L3108">
        <v>10087000000</v>
      </c>
      <c r="M3108">
        <v>21818</v>
      </c>
      <c r="N3108">
        <v>1029</v>
      </c>
      <c r="O3108" t="s">
        <v>15</v>
      </c>
    </row>
    <row r="3109" spans="2:15" x14ac:dyDescent="0.25">
      <c r="B3109">
        <v>3107</v>
      </c>
      <c r="C3109">
        <v>4113</v>
      </c>
      <c r="D3109">
        <v>1</v>
      </c>
      <c r="E3109">
        <v>1</v>
      </c>
      <c r="F3109">
        <v>51</v>
      </c>
      <c r="G3109">
        <v>131</v>
      </c>
      <c r="H3109" t="s">
        <v>20</v>
      </c>
      <c r="I3109">
        <v>56</v>
      </c>
      <c r="J3109" t="s">
        <v>37</v>
      </c>
      <c r="K3109" s="1" t="s">
        <v>14</v>
      </c>
      <c r="L3109">
        <v>113839000000</v>
      </c>
      <c r="M3109">
        <v>233388</v>
      </c>
      <c r="N3109">
        <v>1035</v>
      </c>
      <c r="O3109" t="s">
        <v>15</v>
      </c>
    </row>
    <row r="3110" spans="2:15" x14ac:dyDescent="0.25">
      <c r="B3110">
        <v>3108</v>
      </c>
      <c r="C3110">
        <v>4102</v>
      </c>
      <c r="D3110">
        <v>1</v>
      </c>
      <c r="E3110">
        <v>3</v>
      </c>
      <c r="F3110">
        <v>51</v>
      </c>
      <c r="G3110">
        <v>281</v>
      </c>
      <c r="H3110" t="s">
        <v>16</v>
      </c>
      <c r="I3110">
        <v>56</v>
      </c>
      <c r="J3110" t="s">
        <v>37</v>
      </c>
      <c r="K3110" s="1" t="s">
        <v>14</v>
      </c>
      <c r="L3110">
        <v>15562800000</v>
      </c>
      <c r="M3110">
        <v>110234</v>
      </c>
      <c r="N3110">
        <v>1006</v>
      </c>
      <c r="O3110" t="s">
        <v>15</v>
      </c>
    </row>
    <row r="3111" spans="2:15" x14ac:dyDescent="0.25">
      <c r="B3111">
        <v>3109</v>
      </c>
      <c r="C3111">
        <v>4110</v>
      </c>
      <c r="D3111">
        <v>1</v>
      </c>
      <c r="E3111">
        <v>1</v>
      </c>
      <c r="F3111">
        <v>51</v>
      </c>
      <c r="G3111">
        <v>281</v>
      </c>
      <c r="H3111" t="s">
        <v>16</v>
      </c>
      <c r="I3111">
        <v>56</v>
      </c>
      <c r="J3111" t="s">
        <v>37</v>
      </c>
      <c r="K3111" s="1" t="s">
        <v>14</v>
      </c>
      <c r="L3111">
        <v>173208200000</v>
      </c>
      <c r="M3111">
        <v>989481</v>
      </c>
      <c r="N3111">
        <v>1015</v>
      </c>
      <c r="O3111" t="s">
        <v>15</v>
      </c>
    </row>
    <row r="3112" spans="2:15" x14ac:dyDescent="0.25">
      <c r="B3112">
        <v>3110</v>
      </c>
      <c r="C3112">
        <v>4104</v>
      </c>
      <c r="D3112">
        <v>1</v>
      </c>
      <c r="E3112">
        <v>2</v>
      </c>
      <c r="F3112">
        <v>51</v>
      </c>
      <c r="G3112">
        <v>281</v>
      </c>
      <c r="H3112" t="s">
        <v>16</v>
      </c>
      <c r="I3112">
        <v>56</v>
      </c>
      <c r="J3112" t="s">
        <v>37</v>
      </c>
      <c r="K3112" s="1" t="s">
        <v>14</v>
      </c>
      <c r="L3112">
        <v>8357800000</v>
      </c>
      <c r="M3112">
        <v>29447</v>
      </c>
      <c r="N3112">
        <v>1030</v>
      </c>
      <c r="O3112" t="s">
        <v>15</v>
      </c>
    </row>
    <row r="3113" spans="2:15" x14ac:dyDescent="0.25">
      <c r="B3113">
        <v>3111</v>
      </c>
      <c r="C3113">
        <v>4104</v>
      </c>
      <c r="D3113">
        <v>1</v>
      </c>
      <c r="E3113">
        <v>2</v>
      </c>
      <c r="F3113">
        <v>51</v>
      </c>
      <c r="G3113">
        <v>281</v>
      </c>
      <c r="H3113" t="s">
        <v>16</v>
      </c>
      <c r="I3113">
        <v>56</v>
      </c>
      <c r="J3113" t="s">
        <v>37</v>
      </c>
      <c r="K3113" s="1" t="s">
        <v>14</v>
      </c>
      <c r="L3113">
        <v>123637800000</v>
      </c>
      <c r="M3113">
        <v>1066690</v>
      </c>
      <c r="N3113">
        <v>1003</v>
      </c>
      <c r="O3113" t="s">
        <v>15</v>
      </c>
    </row>
    <row r="3114" spans="2:15" x14ac:dyDescent="0.25">
      <c r="B3114">
        <v>3112</v>
      </c>
      <c r="C3114">
        <v>4104</v>
      </c>
      <c r="D3114">
        <v>1</v>
      </c>
      <c r="E3114">
        <v>2</v>
      </c>
      <c r="F3114">
        <v>51</v>
      </c>
      <c r="G3114">
        <v>131</v>
      </c>
      <c r="H3114" t="s">
        <v>20</v>
      </c>
      <c r="I3114">
        <v>56</v>
      </c>
      <c r="J3114" t="s">
        <v>37</v>
      </c>
      <c r="K3114" s="1" t="s">
        <v>14</v>
      </c>
      <c r="L3114">
        <v>192229400000</v>
      </c>
      <c r="M3114">
        <v>539185</v>
      </c>
      <c r="N3114">
        <v>1003</v>
      </c>
      <c r="O3114" t="s">
        <v>15</v>
      </c>
    </row>
    <row r="3115" spans="2:15" x14ac:dyDescent="0.25">
      <c r="B3115">
        <v>3113</v>
      </c>
      <c r="C3115">
        <v>4104</v>
      </c>
      <c r="D3115">
        <v>2</v>
      </c>
      <c r="E3115">
        <v>1</v>
      </c>
      <c r="F3115">
        <v>51</v>
      </c>
      <c r="G3115">
        <v>131</v>
      </c>
      <c r="H3115" t="s">
        <v>20</v>
      </c>
      <c r="I3115">
        <v>56</v>
      </c>
      <c r="J3115" t="s">
        <v>37</v>
      </c>
      <c r="K3115" s="1" t="s">
        <v>14</v>
      </c>
      <c r="L3115">
        <v>6052200000</v>
      </c>
      <c r="M3115">
        <v>32120</v>
      </c>
      <c r="N3115">
        <v>1003</v>
      </c>
      <c r="O3115" t="s">
        <v>15</v>
      </c>
    </row>
    <row r="3116" spans="2:15" x14ac:dyDescent="0.25">
      <c r="B3116">
        <v>3114</v>
      </c>
      <c r="C3116">
        <v>4104</v>
      </c>
      <c r="D3116">
        <v>1</v>
      </c>
      <c r="E3116">
        <v>4</v>
      </c>
      <c r="F3116">
        <v>51</v>
      </c>
      <c r="G3116">
        <v>281</v>
      </c>
      <c r="H3116" t="s">
        <v>16</v>
      </c>
      <c r="I3116">
        <v>56</v>
      </c>
      <c r="J3116" t="s">
        <v>37</v>
      </c>
      <c r="K3116" s="1" t="s">
        <v>14</v>
      </c>
      <c r="L3116">
        <v>17580200000</v>
      </c>
      <c r="M3116">
        <v>69048</v>
      </c>
      <c r="N3116">
        <v>1003</v>
      </c>
      <c r="O3116" t="s">
        <v>15</v>
      </c>
    </row>
    <row r="3117" spans="2:15" x14ac:dyDescent="0.25">
      <c r="B3117">
        <v>3115</v>
      </c>
      <c r="C3117">
        <v>4106</v>
      </c>
      <c r="D3117">
        <v>1</v>
      </c>
      <c r="E3117">
        <v>1</v>
      </c>
      <c r="F3117">
        <v>51</v>
      </c>
      <c r="G3117">
        <v>281</v>
      </c>
      <c r="H3117" t="s">
        <v>16</v>
      </c>
      <c r="I3117">
        <v>56</v>
      </c>
      <c r="J3117" t="s">
        <v>37</v>
      </c>
      <c r="K3117" s="1" t="s">
        <v>14</v>
      </c>
      <c r="L3117">
        <v>288200000</v>
      </c>
      <c r="M3117">
        <v>8976</v>
      </c>
      <c r="N3117">
        <v>1003</v>
      </c>
      <c r="O3117" t="s">
        <v>15</v>
      </c>
    </row>
    <row r="3118" spans="2:15" x14ac:dyDescent="0.25">
      <c r="B3118">
        <v>3116</v>
      </c>
      <c r="C3118">
        <v>4101</v>
      </c>
      <c r="D3118">
        <v>2</v>
      </c>
      <c r="E3118">
        <v>1</v>
      </c>
      <c r="F3118">
        <v>51</v>
      </c>
      <c r="G3118">
        <v>131</v>
      </c>
      <c r="H3118" t="s">
        <v>20</v>
      </c>
      <c r="I3118">
        <v>56</v>
      </c>
      <c r="J3118" t="s">
        <v>37</v>
      </c>
      <c r="K3118" s="1" t="s">
        <v>14</v>
      </c>
      <c r="L3118">
        <v>30549200000</v>
      </c>
      <c r="M3118">
        <v>329927</v>
      </c>
      <c r="N3118">
        <v>1001</v>
      </c>
      <c r="O3118" t="s">
        <v>15</v>
      </c>
    </row>
    <row r="3119" spans="2:15" x14ac:dyDescent="0.25">
      <c r="B3119">
        <v>3117</v>
      </c>
      <c r="C3119">
        <v>4101</v>
      </c>
      <c r="D3119">
        <v>1</v>
      </c>
      <c r="E3119">
        <v>1</v>
      </c>
      <c r="F3119">
        <v>51</v>
      </c>
      <c r="G3119">
        <v>131</v>
      </c>
      <c r="H3119" t="s">
        <v>20</v>
      </c>
      <c r="I3119">
        <v>56</v>
      </c>
      <c r="J3119" t="s">
        <v>37</v>
      </c>
      <c r="K3119" s="1" t="s">
        <v>14</v>
      </c>
      <c r="L3119">
        <v>8934200000</v>
      </c>
      <c r="M3119">
        <v>17797</v>
      </c>
      <c r="N3119">
        <v>1001</v>
      </c>
      <c r="O3119" t="s">
        <v>15</v>
      </c>
    </row>
    <row r="3120" spans="2:15" x14ac:dyDescent="0.25">
      <c r="B3120">
        <v>3118</v>
      </c>
      <c r="C3120">
        <v>4169</v>
      </c>
      <c r="D3120">
        <v>2</v>
      </c>
      <c r="E3120">
        <v>1</v>
      </c>
      <c r="F3120">
        <v>51</v>
      </c>
      <c r="G3120">
        <v>131</v>
      </c>
      <c r="H3120" t="s">
        <v>20</v>
      </c>
      <c r="I3120">
        <v>56</v>
      </c>
      <c r="J3120" t="s">
        <v>37</v>
      </c>
      <c r="K3120" s="1" t="s">
        <v>14</v>
      </c>
      <c r="L3120">
        <v>288200000</v>
      </c>
      <c r="M3120">
        <v>177</v>
      </c>
      <c r="N3120">
        <v>1499</v>
      </c>
      <c r="O3120" t="s">
        <v>15</v>
      </c>
    </row>
    <row r="3121" spans="2:15" x14ac:dyDescent="0.25">
      <c r="B3121">
        <v>3119</v>
      </c>
      <c r="C3121">
        <v>4123</v>
      </c>
      <c r="D3121">
        <v>1</v>
      </c>
      <c r="E3121">
        <v>1</v>
      </c>
      <c r="F3121">
        <v>51</v>
      </c>
      <c r="G3121">
        <v>131</v>
      </c>
      <c r="H3121" t="s">
        <v>20</v>
      </c>
      <c r="I3121">
        <v>56</v>
      </c>
      <c r="J3121" t="s">
        <v>37</v>
      </c>
      <c r="K3121" s="1" t="s">
        <v>14</v>
      </c>
      <c r="L3121">
        <v>40059800000</v>
      </c>
      <c r="M3121">
        <v>94372</v>
      </c>
      <c r="N3121">
        <v>1463</v>
      </c>
      <c r="O3121" t="s">
        <v>15</v>
      </c>
    </row>
    <row r="3122" spans="2:15" x14ac:dyDescent="0.25">
      <c r="B3122">
        <v>3120</v>
      </c>
      <c r="C3122">
        <v>4109</v>
      </c>
      <c r="D3122">
        <v>1</v>
      </c>
      <c r="E3122">
        <v>2</v>
      </c>
      <c r="F3122">
        <v>51</v>
      </c>
      <c r="G3122">
        <v>281</v>
      </c>
      <c r="H3122" t="s">
        <v>16</v>
      </c>
      <c r="I3122">
        <v>56</v>
      </c>
      <c r="J3122" t="s">
        <v>37</v>
      </c>
      <c r="K3122" s="1" t="s">
        <v>14</v>
      </c>
      <c r="L3122">
        <v>180125000000</v>
      </c>
      <c r="M3122">
        <v>852688</v>
      </c>
      <c r="N3122">
        <v>1413</v>
      </c>
      <c r="O3122" t="s">
        <v>15</v>
      </c>
    </row>
    <row r="3123" spans="2:15" x14ac:dyDescent="0.25">
      <c r="B3123">
        <v>3121</v>
      </c>
      <c r="C3123">
        <v>4102</v>
      </c>
      <c r="D3123">
        <v>1</v>
      </c>
      <c r="E3123">
        <v>1</v>
      </c>
      <c r="F3123">
        <v>51</v>
      </c>
      <c r="G3123">
        <v>281</v>
      </c>
      <c r="H3123" t="s">
        <v>16</v>
      </c>
      <c r="I3123">
        <v>56</v>
      </c>
      <c r="J3123" t="s">
        <v>37</v>
      </c>
      <c r="K3123" s="1" t="s">
        <v>14</v>
      </c>
      <c r="L3123">
        <v>376389200000</v>
      </c>
      <c r="M3123">
        <v>2178321</v>
      </c>
      <c r="N3123">
        <v>1406</v>
      </c>
      <c r="O3123" t="s">
        <v>15</v>
      </c>
    </row>
    <row r="3124" spans="2:15" x14ac:dyDescent="0.25">
      <c r="B3124">
        <v>3122</v>
      </c>
      <c r="C3124">
        <v>4104</v>
      </c>
      <c r="D3124">
        <v>1</v>
      </c>
      <c r="E3124">
        <v>1</v>
      </c>
      <c r="F3124">
        <v>51</v>
      </c>
      <c r="G3124">
        <v>281</v>
      </c>
      <c r="H3124" t="s">
        <v>16</v>
      </c>
      <c r="I3124">
        <v>56</v>
      </c>
      <c r="J3124" t="s">
        <v>37</v>
      </c>
      <c r="K3124" s="1" t="s">
        <v>14</v>
      </c>
      <c r="L3124">
        <v>227678000000</v>
      </c>
      <c r="M3124">
        <v>3233921</v>
      </c>
      <c r="N3124">
        <v>1103</v>
      </c>
      <c r="O3124" t="s">
        <v>15</v>
      </c>
    </row>
    <row r="3125" spans="2:15" x14ac:dyDescent="0.25">
      <c r="B3125">
        <v>3123</v>
      </c>
      <c r="C3125">
        <v>4113</v>
      </c>
      <c r="D3125">
        <v>2</v>
      </c>
      <c r="E3125">
        <v>1</v>
      </c>
      <c r="F3125">
        <v>51</v>
      </c>
      <c r="G3125">
        <v>281</v>
      </c>
      <c r="H3125" t="s">
        <v>16</v>
      </c>
      <c r="I3125">
        <v>56</v>
      </c>
      <c r="J3125" t="s">
        <v>37</v>
      </c>
      <c r="K3125" s="1" t="s">
        <v>14</v>
      </c>
      <c r="L3125">
        <v>576400000</v>
      </c>
      <c r="M3125">
        <v>7653</v>
      </c>
      <c r="N3125">
        <v>1119</v>
      </c>
      <c r="O3125" t="s">
        <v>15</v>
      </c>
    </row>
    <row r="3126" spans="2:15" x14ac:dyDescent="0.25">
      <c r="B3126">
        <v>3124</v>
      </c>
      <c r="C3126">
        <v>4101</v>
      </c>
      <c r="D3126">
        <v>1</v>
      </c>
      <c r="E3126">
        <v>3</v>
      </c>
      <c r="F3126">
        <v>51</v>
      </c>
      <c r="G3126">
        <v>131</v>
      </c>
      <c r="H3126" t="s">
        <v>20</v>
      </c>
      <c r="I3126">
        <v>56</v>
      </c>
      <c r="J3126" t="s">
        <v>37</v>
      </c>
      <c r="K3126" s="1" t="s">
        <v>14</v>
      </c>
      <c r="L3126">
        <v>1059711400000</v>
      </c>
      <c r="M3126">
        <v>2852945</v>
      </c>
      <c r="N3126">
        <v>1201</v>
      </c>
      <c r="O3126" t="s">
        <v>15</v>
      </c>
    </row>
    <row r="3127" spans="2:15" x14ac:dyDescent="0.25">
      <c r="B3127">
        <v>3125</v>
      </c>
      <c r="C3127">
        <v>4101</v>
      </c>
      <c r="D3127">
        <v>1</v>
      </c>
      <c r="E3127">
        <v>1</v>
      </c>
      <c r="F3127">
        <v>51</v>
      </c>
      <c r="G3127">
        <v>131</v>
      </c>
      <c r="H3127" t="s">
        <v>20</v>
      </c>
      <c r="I3127">
        <v>56</v>
      </c>
      <c r="J3127" t="s">
        <v>37</v>
      </c>
      <c r="K3127" s="1" t="s">
        <v>14</v>
      </c>
      <c r="L3127">
        <v>46112000000</v>
      </c>
      <c r="M3127">
        <v>141186</v>
      </c>
      <c r="N3127">
        <v>1201</v>
      </c>
      <c r="O3127" t="s">
        <v>15</v>
      </c>
    </row>
    <row r="3128" spans="2:15" x14ac:dyDescent="0.25">
      <c r="B3128">
        <v>3126</v>
      </c>
      <c r="C3128">
        <v>4101</v>
      </c>
      <c r="D3128">
        <v>1</v>
      </c>
      <c r="E3128">
        <v>4</v>
      </c>
      <c r="F3128">
        <v>51</v>
      </c>
      <c r="G3128">
        <v>281</v>
      </c>
      <c r="H3128" t="s">
        <v>16</v>
      </c>
      <c r="I3128">
        <v>56</v>
      </c>
      <c r="J3128" t="s">
        <v>37</v>
      </c>
      <c r="K3128" s="1" t="s">
        <v>14</v>
      </c>
      <c r="L3128">
        <v>3170200000</v>
      </c>
      <c r="M3128">
        <v>8740</v>
      </c>
      <c r="N3128">
        <v>1201</v>
      </c>
      <c r="O3128" t="s">
        <v>15</v>
      </c>
    </row>
    <row r="3129" spans="2:15" x14ac:dyDescent="0.25">
      <c r="B3129">
        <v>3127</v>
      </c>
      <c r="C3129">
        <v>4101</v>
      </c>
      <c r="D3129">
        <v>1</v>
      </c>
      <c r="E3129">
        <v>2</v>
      </c>
      <c r="F3129">
        <v>51</v>
      </c>
      <c r="G3129">
        <v>281</v>
      </c>
      <c r="H3129" t="s">
        <v>16</v>
      </c>
      <c r="I3129">
        <v>56</v>
      </c>
      <c r="J3129" t="s">
        <v>37</v>
      </c>
      <c r="K3129" s="1" t="s">
        <v>14</v>
      </c>
      <c r="L3129">
        <v>1356845600000</v>
      </c>
      <c r="M3129">
        <v>8553978</v>
      </c>
      <c r="N3129">
        <v>1301</v>
      </c>
      <c r="O3129" t="s">
        <v>15</v>
      </c>
    </row>
    <row r="3130" spans="2:15" x14ac:dyDescent="0.25">
      <c r="B3130">
        <v>3128</v>
      </c>
      <c r="C3130">
        <v>4101</v>
      </c>
      <c r="D3130">
        <v>1</v>
      </c>
      <c r="E3130">
        <v>4</v>
      </c>
      <c r="F3130">
        <v>51</v>
      </c>
      <c r="G3130">
        <v>281</v>
      </c>
      <c r="H3130" t="s">
        <v>16</v>
      </c>
      <c r="I3130">
        <v>56</v>
      </c>
      <c r="J3130" t="s">
        <v>37</v>
      </c>
      <c r="K3130" s="1" t="s">
        <v>14</v>
      </c>
      <c r="L3130">
        <v>2305600000</v>
      </c>
      <c r="M3130">
        <v>4436</v>
      </c>
      <c r="N3130">
        <v>1301</v>
      </c>
      <c r="O3130" t="s">
        <v>15</v>
      </c>
    </row>
    <row r="3131" spans="2:15" x14ac:dyDescent="0.25">
      <c r="B3131">
        <v>3129</v>
      </c>
      <c r="C3131">
        <v>4110</v>
      </c>
      <c r="D3131">
        <v>1</v>
      </c>
      <c r="E3131">
        <v>3</v>
      </c>
      <c r="F3131">
        <v>51</v>
      </c>
      <c r="G3131">
        <v>131</v>
      </c>
      <c r="H3131" t="s">
        <v>20</v>
      </c>
      <c r="I3131">
        <v>56</v>
      </c>
      <c r="J3131" t="s">
        <v>37</v>
      </c>
      <c r="K3131" s="1" t="s">
        <v>14</v>
      </c>
      <c r="L3131">
        <v>288200000</v>
      </c>
      <c r="M3131">
        <v>1980</v>
      </c>
      <c r="N3131">
        <v>1301</v>
      </c>
      <c r="O3131" t="s">
        <v>15</v>
      </c>
    </row>
    <row r="3132" spans="2:15" x14ac:dyDescent="0.25">
      <c r="B3132">
        <v>3130</v>
      </c>
      <c r="C3132">
        <v>4102</v>
      </c>
      <c r="D3132">
        <v>1</v>
      </c>
      <c r="E3132">
        <v>2</v>
      </c>
      <c r="F3132">
        <v>51</v>
      </c>
      <c r="G3132">
        <v>281</v>
      </c>
      <c r="H3132" t="s">
        <v>16</v>
      </c>
      <c r="I3132">
        <v>56</v>
      </c>
      <c r="J3132" t="s">
        <v>37</v>
      </c>
      <c r="K3132" s="1" t="s">
        <v>14</v>
      </c>
      <c r="L3132">
        <v>246411000000</v>
      </c>
      <c r="M3132">
        <v>1895649</v>
      </c>
      <c r="N3132">
        <v>1206</v>
      </c>
      <c r="O3132" t="s">
        <v>15</v>
      </c>
    </row>
    <row r="3133" spans="2:15" x14ac:dyDescent="0.25">
      <c r="B3133">
        <v>3131</v>
      </c>
      <c r="C3133">
        <v>4167</v>
      </c>
      <c r="D3133">
        <v>1</v>
      </c>
      <c r="E3133">
        <v>1</v>
      </c>
      <c r="F3133">
        <v>51</v>
      </c>
      <c r="G3133">
        <v>281</v>
      </c>
      <c r="H3133" t="s">
        <v>16</v>
      </c>
      <c r="I3133">
        <v>56</v>
      </c>
      <c r="J3133" t="s">
        <v>37</v>
      </c>
      <c r="K3133" s="1" t="s">
        <v>14</v>
      </c>
      <c r="L3133">
        <v>38042400000</v>
      </c>
      <c r="M3133">
        <v>303403</v>
      </c>
      <c r="N3133">
        <v>1181</v>
      </c>
      <c r="O3133" t="s">
        <v>15</v>
      </c>
    </row>
    <row r="3134" spans="2:15" x14ac:dyDescent="0.25">
      <c r="B3134">
        <v>3132</v>
      </c>
      <c r="C3134">
        <v>4167</v>
      </c>
      <c r="D3134">
        <v>1</v>
      </c>
      <c r="E3134">
        <v>3</v>
      </c>
      <c r="F3134">
        <v>51</v>
      </c>
      <c r="G3134">
        <v>131</v>
      </c>
      <c r="H3134" t="s">
        <v>20</v>
      </c>
      <c r="I3134">
        <v>56</v>
      </c>
      <c r="J3134" t="s">
        <v>37</v>
      </c>
      <c r="K3134" s="1" t="s">
        <v>14</v>
      </c>
      <c r="L3134">
        <v>864600000</v>
      </c>
      <c r="M3134">
        <v>1855</v>
      </c>
      <c r="N3134">
        <v>1181</v>
      </c>
      <c r="O3134" t="s">
        <v>15</v>
      </c>
    </row>
    <row r="3135" spans="2:15" x14ac:dyDescent="0.25">
      <c r="B3135">
        <v>3133</v>
      </c>
      <c r="C3135">
        <v>4104</v>
      </c>
      <c r="D3135">
        <v>1</v>
      </c>
      <c r="E3135">
        <v>1</v>
      </c>
      <c r="F3135">
        <v>51</v>
      </c>
      <c r="G3135">
        <v>131</v>
      </c>
      <c r="H3135" t="s">
        <v>20</v>
      </c>
      <c r="I3135">
        <v>56</v>
      </c>
      <c r="J3135" t="s">
        <v>37</v>
      </c>
      <c r="K3135" s="1" t="s">
        <v>14</v>
      </c>
      <c r="L3135">
        <v>160239200000</v>
      </c>
      <c r="M3135">
        <v>376604</v>
      </c>
      <c r="N3135">
        <v>1203</v>
      </c>
      <c r="O3135" t="s">
        <v>15</v>
      </c>
    </row>
    <row r="3136" spans="2:15" x14ac:dyDescent="0.25">
      <c r="B3136">
        <v>3134</v>
      </c>
      <c r="C3136">
        <v>4113</v>
      </c>
      <c r="D3136">
        <v>1</v>
      </c>
      <c r="E3136">
        <v>2</v>
      </c>
      <c r="F3136">
        <v>51</v>
      </c>
      <c r="G3136">
        <v>281</v>
      </c>
      <c r="H3136" t="s">
        <v>16</v>
      </c>
      <c r="I3136">
        <v>56</v>
      </c>
      <c r="J3136" t="s">
        <v>37</v>
      </c>
      <c r="K3136" s="1" t="s">
        <v>14</v>
      </c>
      <c r="L3136">
        <v>20174000000</v>
      </c>
      <c r="M3136">
        <v>93939</v>
      </c>
      <c r="N3136">
        <v>1167</v>
      </c>
      <c r="O3136" t="s">
        <v>15</v>
      </c>
    </row>
    <row r="3137" spans="2:15" x14ac:dyDescent="0.25">
      <c r="B3137">
        <v>3135</v>
      </c>
      <c r="C3137">
        <v>4113</v>
      </c>
      <c r="D3137">
        <v>1</v>
      </c>
      <c r="E3137">
        <v>1</v>
      </c>
      <c r="F3137">
        <v>51</v>
      </c>
      <c r="G3137">
        <v>131</v>
      </c>
      <c r="H3137" t="s">
        <v>20</v>
      </c>
      <c r="I3137">
        <v>56</v>
      </c>
      <c r="J3137" t="s">
        <v>37</v>
      </c>
      <c r="K3137" s="1" t="s">
        <v>14</v>
      </c>
      <c r="L3137">
        <v>31702000000</v>
      </c>
      <c r="M3137">
        <v>85164</v>
      </c>
      <c r="N3137">
        <v>1148</v>
      </c>
      <c r="O3137" t="s">
        <v>15</v>
      </c>
    </row>
    <row r="3138" spans="2:15" x14ac:dyDescent="0.25">
      <c r="B3138">
        <v>3136</v>
      </c>
      <c r="C3138">
        <v>4167</v>
      </c>
      <c r="D3138">
        <v>1</v>
      </c>
      <c r="E3138">
        <v>1</v>
      </c>
      <c r="F3138">
        <v>51</v>
      </c>
      <c r="G3138">
        <v>281</v>
      </c>
      <c r="H3138" t="s">
        <v>16</v>
      </c>
      <c r="I3138">
        <v>56</v>
      </c>
      <c r="J3138" t="s">
        <v>37</v>
      </c>
      <c r="K3138" s="1" t="s">
        <v>14</v>
      </c>
      <c r="L3138">
        <v>85883600000</v>
      </c>
      <c r="M3138">
        <v>1290499</v>
      </c>
      <c r="N3138">
        <v>1147</v>
      </c>
      <c r="O3138" t="s">
        <v>15</v>
      </c>
    </row>
    <row r="3139" spans="2:15" x14ac:dyDescent="0.25">
      <c r="B3139">
        <v>3137</v>
      </c>
      <c r="C3139">
        <v>4111</v>
      </c>
      <c r="D3139">
        <v>1</v>
      </c>
      <c r="E3139">
        <v>2</v>
      </c>
      <c r="F3139">
        <v>51</v>
      </c>
      <c r="G3139">
        <v>131</v>
      </c>
      <c r="H3139" t="s">
        <v>20</v>
      </c>
      <c r="I3139">
        <v>56</v>
      </c>
      <c r="J3139" t="s">
        <v>37</v>
      </c>
      <c r="K3139" s="1" t="s">
        <v>14</v>
      </c>
      <c r="L3139">
        <v>30549200000</v>
      </c>
      <c r="M3139">
        <v>59614</v>
      </c>
      <c r="N3139">
        <v>1140</v>
      </c>
      <c r="O3139" t="s">
        <v>15</v>
      </c>
    </row>
    <row r="3140" spans="2:15" x14ac:dyDescent="0.25">
      <c r="B3140">
        <v>3138</v>
      </c>
      <c r="C3140">
        <v>4119</v>
      </c>
      <c r="D3140">
        <v>2</v>
      </c>
      <c r="E3140">
        <v>1</v>
      </c>
      <c r="F3140">
        <v>51</v>
      </c>
      <c r="G3140">
        <v>131</v>
      </c>
      <c r="H3140" t="s">
        <v>20</v>
      </c>
      <c r="I3140">
        <v>56</v>
      </c>
      <c r="J3140" t="s">
        <v>37</v>
      </c>
      <c r="K3140" s="1" t="s">
        <v>14</v>
      </c>
      <c r="L3140">
        <v>4323000000</v>
      </c>
      <c r="M3140">
        <v>27794</v>
      </c>
      <c r="N3140">
        <v>1138</v>
      </c>
      <c r="O3140" t="s">
        <v>15</v>
      </c>
    </row>
    <row r="3141" spans="2:15" x14ac:dyDescent="0.25">
      <c r="B3141">
        <v>3139</v>
      </c>
      <c r="C3141">
        <v>4101</v>
      </c>
      <c r="D3141">
        <v>6</v>
      </c>
      <c r="E3141">
        <v>1</v>
      </c>
      <c r="F3141">
        <v>51</v>
      </c>
      <c r="G3141">
        <v>131</v>
      </c>
      <c r="H3141" t="s">
        <v>20</v>
      </c>
      <c r="I3141">
        <v>56</v>
      </c>
      <c r="J3141" t="s">
        <v>37</v>
      </c>
      <c r="K3141" s="1" t="s">
        <v>14</v>
      </c>
      <c r="L3141">
        <v>864600000</v>
      </c>
      <c r="M3141">
        <v>38357</v>
      </c>
      <c r="N3141">
        <v>2401</v>
      </c>
      <c r="O3141" t="s">
        <v>15</v>
      </c>
    </row>
    <row r="3142" spans="2:15" x14ac:dyDescent="0.25">
      <c r="B3142">
        <v>3140</v>
      </c>
      <c r="C3142">
        <v>4114</v>
      </c>
      <c r="D3142">
        <v>1</v>
      </c>
      <c r="E3142">
        <v>2</v>
      </c>
      <c r="F3142">
        <v>51</v>
      </c>
      <c r="G3142">
        <v>133</v>
      </c>
      <c r="H3142" t="s">
        <v>18</v>
      </c>
      <c r="I3142">
        <v>58</v>
      </c>
      <c r="J3142" t="s">
        <v>38</v>
      </c>
      <c r="K3142" s="1" t="s">
        <v>14</v>
      </c>
      <c r="L3142">
        <v>2882000000</v>
      </c>
      <c r="M3142">
        <v>245628</v>
      </c>
      <c r="N3142">
        <v>1382</v>
      </c>
      <c r="O3142" t="s">
        <v>15</v>
      </c>
    </row>
    <row r="3143" spans="2:15" x14ac:dyDescent="0.25">
      <c r="B3143">
        <v>3141</v>
      </c>
      <c r="C3143">
        <v>4126</v>
      </c>
      <c r="D3143">
        <v>1</v>
      </c>
      <c r="E3143">
        <v>2</v>
      </c>
      <c r="F3143">
        <v>51</v>
      </c>
      <c r="G3143">
        <v>133</v>
      </c>
      <c r="H3143" t="s">
        <v>18</v>
      </c>
      <c r="I3143">
        <v>58</v>
      </c>
      <c r="J3143" t="s">
        <v>38</v>
      </c>
      <c r="K3143" s="1" t="s">
        <v>14</v>
      </c>
      <c r="L3143">
        <v>127960800000</v>
      </c>
      <c r="M3143">
        <v>7676085</v>
      </c>
      <c r="N3143">
        <v>5105</v>
      </c>
      <c r="O3143" t="s">
        <v>15</v>
      </c>
    </row>
    <row r="3144" spans="2:15" x14ac:dyDescent="0.25">
      <c r="B3144">
        <v>3142</v>
      </c>
      <c r="C3144">
        <v>4127</v>
      </c>
      <c r="D3144">
        <v>1</v>
      </c>
      <c r="E3144">
        <v>4</v>
      </c>
      <c r="F3144">
        <v>51</v>
      </c>
      <c r="G3144">
        <v>133</v>
      </c>
      <c r="H3144" t="s">
        <v>18</v>
      </c>
      <c r="I3144">
        <v>58</v>
      </c>
      <c r="J3144" t="s">
        <v>38</v>
      </c>
      <c r="K3144" s="1" t="s">
        <v>14</v>
      </c>
      <c r="L3144">
        <v>6052200000</v>
      </c>
      <c r="M3144">
        <v>426242</v>
      </c>
      <c r="N3144">
        <v>5202</v>
      </c>
      <c r="O3144" t="s">
        <v>15</v>
      </c>
    </row>
    <row r="3145" spans="2:15" x14ac:dyDescent="0.25">
      <c r="B3145">
        <v>3143</v>
      </c>
      <c r="C3145">
        <v>4127</v>
      </c>
      <c r="D3145">
        <v>1</v>
      </c>
      <c r="E3145">
        <v>6</v>
      </c>
      <c r="F3145">
        <v>51</v>
      </c>
      <c r="G3145">
        <v>133</v>
      </c>
      <c r="H3145" t="s">
        <v>18</v>
      </c>
      <c r="I3145">
        <v>58</v>
      </c>
      <c r="J3145" t="s">
        <v>38</v>
      </c>
      <c r="K3145" s="1" t="s">
        <v>14</v>
      </c>
      <c r="L3145">
        <v>288200000</v>
      </c>
      <c r="M3145">
        <v>41826</v>
      </c>
      <c r="N3145">
        <v>5202</v>
      </c>
      <c r="O3145" t="s">
        <v>15</v>
      </c>
    </row>
    <row r="3146" spans="2:15" x14ac:dyDescent="0.25">
      <c r="B3146">
        <v>3144</v>
      </c>
      <c r="C3146">
        <v>4126</v>
      </c>
      <c r="D3146">
        <v>1</v>
      </c>
      <c r="E3146">
        <v>3</v>
      </c>
      <c r="F3146">
        <v>51</v>
      </c>
      <c r="G3146">
        <v>133</v>
      </c>
      <c r="H3146" t="s">
        <v>18</v>
      </c>
      <c r="I3146">
        <v>58</v>
      </c>
      <c r="J3146" t="s">
        <v>38</v>
      </c>
      <c r="K3146" s="1" t="s">
        <v>14</v>
      </c>
      <c r="L3146">
        <v>5187600000</v>
      </c>
      <c r="M3146">
        <v>293584</v>
      </c>
      <c r="N3146">
        <v>5205</v>
      </c>
      <c r="O3146" t="s">
        <v>15</v>
      </c>
    </row>
    <row r="3147" spans="2:15" x14ac:dyDescent="0.25">
      <c r="B3147">
        <v>3145</v>
      </c>
      <c r="C3147">
        <v>4127</v>
      </c>
      <c r="D3147">
        <v>1</v>
      </c>
      <c r="E3147">
        <v>4</v>
      </c>
      <c r="F3147">
        <v>51</v>
      </c>
      <c r="G3147">
        <v>133</v>
      </c>
      <c r="H3147" t="s">
        <v>18</v>
      </c>
      <c r="I3147">
        <v>58</v>
      </c>
      <c r="J3147" t="s">
        <v>38</v>
      </c>
      <c r="K3147" s="1" t="s">
        <v>14</v>
      </c>
      <c r="L3147">
        <v>30837400000</v>
      </c>
      <c r="M3147">
        <v>1818391</v>
      </c>
      <c r="N3147">
        <v>5702</v>
      </c>
      <c r="O3147" t="s">
        <v>15</v>
      </c>
    </row>
    <row r="3148" spans="2:15" x14ac:dyDescent="0.25">
      <c r="B3148">
        <v>3146</v>
      </c>
      <c r="C3148">
        <v>4130</v>
      </c>
      <c r="D3148">
        <v>1</v>
      </c>
      <c r="E3148">
        <v>1</v>
      </c>
      <c r="F3148">
        <v>51</v>
      </c>
      <c r="G3148">
        <v>133</v>
      </c>
      <c r="H3148" t="s">
        <v>18</v>
      </c>
      <c r="I3148">
        <v>58</v>
      </c>
      <c r="J3148" t="s">
        <v>38</v>
      </c>
      <c r="K3148" s="1" t="s">
        <v>14</v>
      </c>
      <c r="L3148">
        <v>30261000000</v>
      </c>
      <c r="M3148">
        <v>1827101</v>
      </c>
      <c r="N3148">
        <v>5474</v>
      </c>
      <c r="O3148" t="s">
        <v>15</v>
      </c>
    </row>
    <row r="3149" spans="2:15" x14ac:dyDescent="0.25">
      <c r="B3149">
        <v>3147</v>
      </c>
      <c r="C3149">
        <v>4102</v>
      </c>
      <c r="D3149">
        <v>1</v>
      </c>
      <c r="E3149">
        <v>1</v>
      </c>
      <c r="F3149">
        <v>51</v>
      </c>
      <c r="G3149">
        <v>133</v>
      </c>
      <c r="H3149" t="s">
        <v>18</v>
      </c>
      <c r="I3149">
        <v>58</v>
      </c>
      <c r="J3149" t="s">
        <v>38</v>
      </c>
      <c r="K3149" s="1" t="s">
        <v>14</v>
      </c>
      <c r="L3149">
        <v>288200000</v>
      </c>
      <c r="M3149">
        <v>11295</v>
      </c>
      <c r="N3149">
        <v>1701</v>
      </c>
      <c r="O3149" t="s">
        <v>15</v>
      </c>
    </row>
    <row r="3150" spans="2:15" x14ac:dyDescent="0.25">
      <c r="B3150">
        <v>3148</v>
      </c>
      <c r="C3150">
        <v>4123</v>
      </c>
      <c r="D3150">
        <v>1</v>
      </c>
      <c r="E3150">
        <v>2</v>
      </c>
      <c r="F3150">
        <v>51</v>
      </c>
      <c r="G3150">
        <v>133</v>
      </c>
      <c r="H3150" t="s">
        <v>18</v>
      </c>
      <c r="I3150">
        <v>58</v>
      </c>
      <c r="J3150" t="s">
        <v>38</v>
      </c>
      <c r="K3150" s="1" t="s">
        <v>14</v>
      </c>
      <c r="L3150">
        <v>5475800000</v>
      </c>
      <c r="M3150">
        <v>252743</v>
      </c>
      <c r="N3150">
        <v>1641</v>
      </c>
      <c r="O3150" t="s">
        <v>15</v>
      </c>
    </row>
    <row r="3151" spans="2:15" x14ac:dyDescent="0.25">
      <c r="B3151">
        <v>3149</v>
      </c>
      <c r="C3151">
        <v>4123</v>
      </c>
      <c r="D3151">
        <v>1</v>
      </c>
      <c r="E3151">
        <v>4</v>
      </c>
      <c r="F3151">
        <v>51</v>
      </c>
      <c r="G3151">
        <v>133</v>
      </c>
      <c r="H3151" t="s">
        <v>18</v>
      </c>
      <c r="I3151">
        <v>58</v>
      </c>
      <c r="J3151" t="s">
        <v>38</v>
      </c>
      <c r="K3151" s="1" t="s">
        <v>14</v>
      </c>
      <c r="L3151">
        <v>576400000</v>
      </c>
      <c r="M3151">
        <v>33151</v>
      </c>
      <c r="N3151">
        <v>1607</v>
      </c>
      <c r="O3151" t="s">
        <v>15</v>
      </c>
    </row>
    <row r="3152" spans="2:15" x14ac:dyDescent="0.25">
      <c r="B3152">
        <v>3150</v>
      </c>
      <c r="C3152">
        <v>4101</v>
      </c>
      <c r="D3152">
        <v>1</v>
      </c>
      <c r="E3152">
        <v>1</v>
      </c>
      <c r="F3152">
        <v>51</v>
      </c>
      <c r="G3152">
        <v>133</v>
      </c>
      <c r="H3152" t="s">
        <v>18</v>
      </c>
      <c r="I3152">
        <v>58</v>
      </c>
      <c r="J3152" t="s">
        <v>38</v>
      </c>
      <c r="K3152" s="1" t="s">
        <v>14</v>
      </c>
      <c r="L3152">
        <v>864600000</v>
      </c>
      <c r="M3152">
        <v>35216</v>
      </c>
      <c r="N3152">
        <v>1587</v>
      </c>
      <c r="O3152" t="s">
        <v>15</v>
      </c>
    </row>
    <row r="3153" spans="2:15" x14ac:dyDescent="0.25">
      <c r="B3153">
        <v>3151</v>
      </c>
      <c r="C3153">
        <v>4123</v>
      </c>
      <c r="D3153">
        <v>1</v>
      </c>
      <c r="E3153">
        <v>2</v>
      </c>
      <c r="F3153">
        <v>51</v>
      </c>
      <c r="G3153">
        <v>133</v>
      </c>
      <c r="H3153" t="s">
        <v>18</v>
      </c>
      <c r="I3153">
        <v>58</v>
      </c>
      <c r="J3153" t="s">
        <v>38</v>
      </c>
      <c r="K3153" s="1" t="s">
        <v>14</v>
      </c>
      <c r="L3153">
        <v>48705800000</v>
      </c>
      <c r="M3153">
        <v>1825952</v>
      </c>
      <c r="N3153">
        <v>1507</v>
      </c>
      <c r="O3153" t="s">
        <v>15</v>
      </c>
    </row>
    <row r="3154" spans="2:15" x14ac:dyDescent="0.25">
      <c r="B3154">
        <v>3152</v>
      </c>
      <c r="C3154">
        <v>4101</v>
      </c>
      <c r="D3154">
        <v>1</v>
      </c>
      <c r="E3154">
        <v>2</v>
      </c>
      <c r="F3154">
        <v>51</v>
      </c>
      <c r="G3154">
        <v>133</v>
      </c>
      <c r="H3154" t="s">
        <v>18</v>
      </c>
      <c r="I3154">
        <v>58</v>
      </c>
      <c r="J3154" t="s">
        <v>38</v>
      </c>
      <c r="K3154" s="1" t="s">
        <v>14</v>
      </c>
      <c r="L3154">
        <v>72050000000</v>
      </c>
      <c r="M3154">
        <v>4206818</v>
      </c>
      <c r="N3154">
        <v>1101</v>
      </c>
      <c r="O3154" t="s">
        <v>15</v>
      </c>
    </row>
    <row r="3155" spans="2:15" x14ac:dyDescent="0.25">
      <c r="B3155">
        <v>3153</v>
      </c>
      <c r="C3155">
        <v>4110</v>
      </c>
      <c r="D3155">
        <v>1</v>
      </c>
      <c r="E3155">
        <v>1</v>
      </c>
      <c r="F3155">
        <v>51</v>
      </c>
      <c r="G3155">
        <v>133</v>
      </c>
      <c r="H3155" t="s">
        <v>18</v>
      </c>
      <c r="I3155">
        <v>58</v>
      </c>
      <c r="J3155" t="s">
        <v>38</v>
      </c>
      <c r="K3155" s="1" t="s">
        <v>14</v>
      </c>
      <c r="L3155">
        <v>38618800000</v>
      </c>
      <c r="M3155">
        <v>2586844</v>
      </c>
      <c r="N3155">
        <v>1015</v>
      </c>
      <c r="O3155" t="s">
        <v>15</v>
      </c>
    </row>
    <row r="3156" spans="2:15" x14ac:dyDescent="0.25">
      <c r="B3156">
        <v>3154</v>
      </c>
      <c r="C3156">
        <v>4101</v>
      </c>
      <c r="D3156">
        <v>1</v>
      </c>
      <c r="E3156">
        <v>1</v>
      </c>
      <c r="F3156">
        <v>51</v>
      </c>
      <c r="G3156">
        <v>133</v>
      </c>
      <c r="H3156" t="s">
        <v>18</v>
      </c>
      <c r="I3156">
        <v>58</v>
      </c>
      <c r="J3156" t="s">
        <v>38</v>
      </c>
      <c r="K3156" s="1" t="s">
        <v>14</v>
      </c>
      <c r="L3156">
        <v>1152800000</v>
      </c>
      <c r="M3156">
        <v>41902</v>
      </c>
      <c r="N3156">
        <v>1001</v>
      </c>
      <c r="O3156" t="s">
        <v>15</v>
      </c>
    </row>
    <row r="3157" spans="2:15" x14ac:dyDescent="0.25">
      <c r="B3157">
        <v>3155</v>
      </c>
      <c r="C3157">
        <v>4168</v>
      </c>
      <c r="D3157">
        <v>1</v>
      </c>
      <c r="E3157">
        <v>2</v>
      </c>
      <c r="F3157">
        <v>51</v>
      </c>
      <c r="G3157">
        <v>133</v>
      </c>
      <c r="H3157" t="s">
        <v>18</v>
      </c>
      <c r="I3157">
        <v>58</v>
      </c>
      <c r="J3157" t="s">
        <v>38</v>
      </c>
      <c r="K3157" s="1" t="s">
        <v>14</v>
      </c>
      <c r="L3157">
        <v>12104400000</v>
      </c>
      <c r="M3157">
        <v>657700</v>
      </c>
      <c r="N3157">
        <v>1489</v>
      </c>
      <c r="O3157" t="s">
        <v>15</v>
      </c>
    </row>
    <row r="3158" spans="2:15" x14ac:dyDescent="0.25">
      <c r="B3158">
        <v>3156</v>
      </c>
      <c r="C3158">
        <v>4123</v>
      </c>
      <c r="D3158">
        <v>1</v>
      </c>
      <c r="E3158">
        <v>1</v>
      </c>
      <c r="F3158">
        <v>51</v>
      </c>
      <c r="G3158">
        <v>133</v>
      </c>
      <c r="H3158" t="s">
        <v>18</v>
      </c>
      <c r="I3158">
        <v>58</v>
      </c>
      <c r="J3158" t="s">
        <v>38</v>
      </c>
      <c r="K3158" s="1" t="s">
        <v>14</v>
      </c>
      <c r="L3158">
        <v>13545400000</v>
      </c>
      <c r="M3158">
        <v>682273</v>
      </c>
      <c r="N3158">
        <v>1463</v>
      </c>
      <c r="O3158" t="s">
        <v>15</v>
      </c>
    </row>
    <row r="3159" spans="2:15" x14ac:dyDescent="0.25">
      <c r="B3159">
        <v>3157</v>
      </c>
      <c r="C3159">
        <v>4102</v>
      </c>
      <c r="D3159">
        <v>1</v>
      </c>
      <c r="E3159">
        <v>2</v>
      </c>
      <c r="F3159">
        <v>51</v>
      </c>
      <c r="G3159">
        <v>133</v>
      </c>
      <c r="H3159" t="s">
        <v>18</v>
      </c>
      <c r="I3159">
        <v>58</v>
      </c>
      <c r="J3159" t="s">
        <v>38</v>
      </c>
      <c r="K3159" s="1" t="s">
        <v>14</v>
      </c>
      <c r="L3159">
        <v>614154200000</v>
      </c>
      <c r="M3159">
        <v>25621264</v>
      </c>
      <c r="N3159">
        <v>1406</v>
      </c>
      <c r="O3159" t="s">
        <v>15</v>
      </c>
    </row>
    <row r="3160" spans="2:15" x14ac:dyDescent="0.25">
      <c r="B3160">
        <v>3158</v>
      </c>
      <c r="C3160">
        <v>4104</v>
      </c>
      <c r="D3160">
        <v>1</v>
      </c>
      <c r="E3160">
        <v>4</v>
      </c>
      <c r="F3160">
        <v>51</v>
      </c>
      <c r="G3160">
        <v>133</v>
      </c>
      <c r="H3160" t="s">
        <v>18</v>
      </c>
      <c r="I3160">
        <v>58</v>
      </c>
      <c r="J3160" t="s">
        <v>38</v>
      </c>
      <c r="K3160" s="1" t="s">
        <v>14</v>
      </c>
      <c r="L3160">
        <v>1441000000</v>
      </c>
      <c r="M3160">
        <v>74190</v>
      </c>
      <c r="N3160">
        <v>1103</v>
      </c>
      <c r="O3160" t="s">
        <v>15</v>
      </c>
    </row>
    <row r="3161" spans="2:15" x14ac:dyDescent="0.25">
      <c r="B3161">
        <v>3159</v>
      </c>
      <c r="C3161">
        <v>4101</v>
      </c>
      <c r="D3161">
        <v>1</v>
      </c>
      <c r="E3161">
        <v>2</v>
      </c>
      <c r="F3161">
        <v>51</v>
      </c>
      <c r="G3161">
        <v>133</v>
      </c>
      <c r="H3161" t="s">
        <v>18</v>
      </c>
      <c r="I3161">
        <v>58</v>
      </c>
      <c r="J3161" t="s">
        <v>38</v>
      </c>
      <c r="K3161" s="1" t="s">
        <v>14</v>
      </c>
      <c r="L3161">
        <v>383594200000</v>
      </c>
      <c r="M3161">
        <v>20714377</v>
      </c>
      <c r="N3161">
        <v>1201</v>
      </c>
      <c r="O3161" t="s">
        <v>15</v>
      </c>
    </row>
    <row r="3162" spans="2:15" x14ac:dyDescent="0.25">
      <c r="B3162">
        <v>3160</v>
      </c>
      <c r="C3162">
        <v>4104</v>
      </c>
      <c r="D3162">
        <v>1</v>
      </c>
      <c r="E3162">
        <v>4</v>
      </c>
      <c r="F3162">
        <v>51</v>
      </c>
      <c r="G3162">
        <v>133</v>
      </c>
      <c r="H3162" t="s">
        <v>18</v>
      </c>
      <c r="I3162">
        <v>58</v>
      </c>
      <c r="J3162" t="s">
        <v>38</v>
      </c>
      <c r="K3162" s="1" t="s">
        <v>14</v>
      </c>
      <c r="L3162">
        <v>1152800000</v>
      </c>
      <c r="M3162">
        <v>60584</v>
      </c>
      <c r="N3162">
        <v>1203</v>
      </c>
      <c r="O3162" t="s">
        <v>15</v>
      </c>
    </row>
    <row r="3163" spans="2:15" x14ac:dyDescent="0.25">
      <c r="B3163">
        <v>3161</v>
      </c>
      <c r="C3163">
        <v>4113</v>
      </c>
      <c r="D3163">
        <v>1</v>
      </c>
      <c r="E3163">
        <v>2</v>
      </c>
      <c r="F3163">
        <v>51</v>
      </c>
      <c r="G3163">
        <v>133</v>
      </c>
      <c r="H3163" t="s">
        <v>18</v>
      </c>
      <c r="I3163">
        <v>58</v>
      </c>
      <c r="J3163" t="s">
        <v>38</v>
      </c>
      <c r="K3163" s="1" t="s">
        <v>14</v>
      </c>
      <c r="L3163">
        <v>4323000000</v>
      </c>
      <c r="M3163">
        <v>269430</v>
      </c>
      <c r="N3163">
        <v>1167</v>
      </c>
      <c r="O3163" t="s">
        <v>15</v>
      </c>
    </row>
    <row r="3164" spans="2:15" x14ac:dyDescent="0.25">
      <c r="B3164">
        <v>3162</v>
      </c>
      <c r="C3164">
        <v>4131</v>
      </c>
      <c r="D3164">
        <v>1</v>
      </c>
      <c r="E3164">
        <v>2</v>
      </c>
      <c r="F3164">
        <v>51</v>
      </c>
      <c r="G3164">
        <v>133</v>
      </c>
      <c r="H3164" t="s">
        <v>18</v>
      </c>
      <c r="I3164">
        <v>58</v>
      </c>
      <c r="J3164" t="s">
        <v>38</v>
      </c>
      <c r="K3164" s="1" t="s">
        <v>14</v>
      </c>
      <c r="L3164">
        <v>2882000000</v>
      </c>
      <c r="M3164">
        <v>192873</v>
      </c>
      <c r="N3164">
        <v>1251</v>
      </c>
      <c r="O3164" t="s">
        <v>15</v>
      </c>
    </row>
    <row r="3165" spans="2:15" x14ac:dyDescent="0.25">
      <c r="B3165">
        <v>3163</v>
      </c>
      <c r="C3165">
        <v>4127</v>
      </c>
      <c r="D3165">
        <v>1</v>
      </c>
      <c r="E3165">
        <v>2</v>
      </c>
      <c r="F3165">
        <v>51</v>
      </c>
      <c r="G3165">
        <v>283</v>
      </c>
      <c r="H3165" t="s">
        <v>17</v>
      </c>
      <c r="I3165">
        <v>59</v>
      </c>
      <c r="J3165" t="s">
        <v>39</v>
      </c>
      <c r="K3165" s="1" t="s">
        <v>14</v>
      </c>
      <c r="L3165">
        <v>7781400000</v>
      </c>
      <c r="M3165">
        <v>8831</v>
      </c>
      <c r="N3165">
        <v>5202</v>
      </c>
      <c r="O3165" t="s">
        <v>15</v>
      </c>
    </row>
    <row r="3166" spans="2:15" x14ac:dyDescent="0.25">
      <c r="B3166">
        <v>3164</v>
      </c>
      <c r="C3166">
        <v>4133</v>
      </c>
      <c r="D3166">
        <v>1</v>
      </c>
      <c r="E3166">
        <v>1</v>
      </c>
      <c r="F3166">
        <v>51</v>
      </c>
      <c r="G3166">
        <v>283</v>
      </c>
      <c r="H3166" t="s">
        <v>17</v>
      </c>
      <c r="I3166">
        <v>59</v>
      </c>
      <c r="J3166" t="s">
        <v>39</v>
      </c>
      <c r="K3166" s="1" t="s">
        <v>14</v>
      </c>
      <c r="L3166">
        <v>288200000</v>
      </c>
      <c r="M3166">
        <v>332</v>
      </c>
      <c r="N3166">
        <v>5291</v>
      </c>
      <c r="O3166" t="s">
        <v>15</v>
      </c>
    </row>
    <row r="3167" spans="2:15" x14ac:dyDescent="0.25">
      <c r="B3167">
        <v>3165</v>
      </c>
      <c r="C3167">
        <v>4101</v>
      </c>
      <c r="D3167">
        <v>1</v>
      </c>
      <c r="E3167">
        <v>1</v>
      </c>
      <c r="F3167">
        <v>51</v>
      </c>
      <c r="G3167">
        <v>283</v>
      </c>
      <c r="H3167" t="s">
        <v>17</v>
      </c>
      <c r="I3167">
        <v>59</v>
      </c>
      <c r="J3167" t="s">
        <v>39</v>
      </c>
      <c r="K3167" s="1" t="s">
        <v>14</v>
      </c>
      <c r="L3167">
        <v>48705800000</v>
      </c>
      <c r="M3167">
        <v>87908</v>
      </c>
      <c r="N3167">
        <v>1601</v>
      </c>
      <c r="O3167" t="s">
        <v>15</v>
      </c>
    </row>
    <row r="3168" spans="2:15" x14ac:dyDescent="0.25">
      <c r="B3168">
        <v>3166</v>
      </c>
      <c r="C3168">
        <v>4101</v>
      </c>
      <c r="D3168">
        <v>1</v>
      </c>
      <c r="E3168">
        <v>1</v>
      </c>
      <c r="F3168">
        <v>51</v>
      </c>
      <c r="G3168">
        <v>283</v>
      </c>
      <c r="H3168" t="s">
        <v>17</v>
      </c>
      <c r="I3168">
        <v>59</v>
      </c>
      <c r="J3168" t="s">
        <v>39</v>
      </c>
      <c r="K3168" s="1" t="s">
        <v>14</v>
      </c>
      <c r="L3168">
        <v>7781400000</v>
      </c>
      <c r="M3168">
        <v>13765</v>
      </c>
      <c r="N3168">
        <v>1501</v>
      </c>
      <c r="O3168" t="s">
        <v>15</v>
      </c>
    </row>
    <row r="3169" spans="2:15" x14ac:dyDescent="0.25">
      <c r="B3169">
        <v>3167</v>
      </c>
      <c r="C3169">
        <v>4106</v>
      </c>
      <c r="D3169">
        <v>1</v>
      </c>
      <c r="E3169">
        <v>2</v>
      </c>
      <c r="F3169">
        <v>51</v>
      </c>
      <c r="G3169">
        <v>283</v>
      </c>
      <c r="H3169" t="s">
        <v>17</v>
      </c>
      <c r="I3169">
        <v>59</v>
      </c>
      <c r="J3169" t="s">
        <v>39</v>
      </c>
      <c r="K3169" s="1" t="s">
        <v>14</v>
      </c>
      <c r="L3169">
        <v>288200000</v>
      </c>
      <c r="M3169">
        <v>380</v>
      </c>
      <c r="N3169">
        <v>1110</v>
      </c>
      <c r="O3169" t="s">
        <v>15</v>
      </c>
    </row>
    <row r="3170" spans="2:15" x14ac:dyDescent="0.25">
      <c r="B3170">
        <v>3168</v>
      </c>
      <c r="C3170">
        <v>4167</v>
      </c>
      <c r="D3170">
        <v>1</v>
      </c>
      <c r="E3170">
        <v>1</v>
      </c>
      <c r="F3170">
        <v>51</v>
      </c>
      <c r="G3170">
        <v>283</v>
      </c>
      <c r="H3170" t="s">
        <v>17</v>
      </c>
      <c r="I3170">
        <v>59</v>
      </c>
      <c r="J3170" t="s">
        <v>39</v>
      </c>
      <c r="K3170" s="1" t="s">
        <v>14</v>
      </c>
      <c r="L3170">
        <v>864600000</v>
      </c>
      <c r="M3170">
        <v>1140</v>
      </c>
      <c r="N3170">
        <v>1181</v>
      </c>
      <c r="O3170" t="s">
        <v>15</v>
      </c>
    </row>
    <row r="3171" spans="2:15" x14ac:dyDescent="0.25">
      <c r="B3171">
        <v>3169</v>
      </c>
      <c r="C3171">
        <v>4109</v>
      </c>
      <c r="D3171">
        <v>1</v>
      </c>
      <c r="E3171">
        <v>2</v>
      </c>
      <c r="F3171">
        <v>51</v>
      </c>
      <c r="G3171">
        <v>761</v>
      </c>
      <c r="H3171" t="s">
        <v>19</v>
      </c>
      <c r="I3171">
        <v>86</v>
      </c>
      <c r="J3171" t="s">
        <v>40</v>
      </c>
      <c r="K3171" s="1" t="s">
        <v>14</v>
      </c>
      <c r="L3171">
        <v>1152800000</v>
      </c>
      <c r="M3171">
        <v>182</v>
      </c>
      <c r="N3171">
        <v>1313</v>
      </c>
      <c r="O3171" t="s">
        <v>15</v>
      </c>
    </row>
    <row r="3172" spans="2:15" x14ac:dyDescent="0.25">
      <c r="B3172">
        <v>3170</v>
      </c>
      <c r="C3172">
        <v>4127</v>
      </c>
      <c r="D3172">
        <v>1</v>
      </c>
      <c r="E3172">
        <v>2</v>
      </c>
      <c r="F3172">
        <v>51</v>
      </c>
      <c r="G3172">
        <v>761</v>
      </c>
      <c r="H3172" t="s">
        <v>19</v>
      </c>
      <c r="I3172">
        <v>86</v>
      </c>
      <c r="J3172" t="s">
        <v>40</v>
      </c>
      <c r="K3172" s="1" t="s">
        <v>14</v>
      </c>
      <c r="L3172">
        <v>7781400000</v>
      </c>
      <c r="M3172">
        <v>1412</v>
      </c>
      <c r="N3172">
        <v>5202</v>
      </c>
      <c r="O3172" t="s">
        <v>15</v>
      </c>
    </row>
    <row r="3173" spans="2:15" x14ac:dyDescent="0.25">
      <c r="B3173">
        <v>3171</v>
      </c>
      <c r="C3173">
        <v>4126</v>
      </c>
      <c r="D3173">
        <v>1</v>
      </c>
      <c r="E3173">
        <v>2</v>
      </c>
      <c r="F3173">
        <v>51</v>
      </c>
      <c r="G3173">
        <v>761</v>
      </c>
      <c r="H3173" t="s">
        <v>19</v>
      </c>
      <c r="I3173">
        <v>86</v>
      </c>
      <c r="J3173" t="s">
        <v>40</v>
      </c>
      <c r="K3173" s="1" t="s">
        <v>14</v>
      </c>
      <c r="L3173">
        <v>2305600000</v>
      </c>
      <c r="M3173">
        <v>206</v>
      </c>
      <c r="N3173">
        <v>5205</v>
      </c>
      <c r="O3173" t="s">
        <v>15</v>
      </c>
    </row>
    <row r="3174" spans="2:15" x14ac:dyDescent="0.25">
      <c r="B3174">
        <v>3172</v>
      </c>
      <c r="C3174">
        <v>4126</v>
      </c>
      <c r="D3174">
        <v>2</v>
      </c>
      <c r="E3174">
        <v>1</v>
      </c>
      <c r="F3174">
        <v>51</v>
      </c>
      <c r="G3174">
        <v>761</v>
      </c>
      <c r="H3174" t="s">
        <v>19</v>
      </c>
      <c r="I3174">
        <v>86</v>
      </c>
      <c r="J3174" t="s">
        <v>40</v>
      </c>
      <c r="K3174" s="1" t="s">
        <v>14</v>
      </c>
      <c r="L3174">
        <v>288200000</v>
      </c>
      <c r="M3174">
        <v>73</v>
      </c>
      <c r="N3174">
        <v>5205</v>
      </c>
      <c r="O3174" t="s">
        <v>15</v>
      </c>
    </row>
    <row r="3175" spans="2:15" x14ac:dyDescent="0.25">
      <c r="B3175">
        <v>3173</v>
      </c>
      <c r="C3175">
        <v>4123</v>
      </c>
      <c r="D3175">
        <v>1</v>
      </c>
      <c r="E3175">
        <v>3</v>
      </c>
      <c r="F3175">
        <v>51</v>
      </c>
      <c r="G3175">
        <v>761</v>
      </c>
      <c r="H3175" t="s">
        <v>19</v>
      </c>
      <c r="I3175">
        <v>86</v>
      </c>
      <c r="J3175" t="s">
        <v>40</v>
      </c>
      <c r="K3175" s="1" t="s">
        <v>14</v>
      </c>
      <c r="L3175">
        <v>864600000</v>
      </c>
      <c r="M3175">
        <v>166</v>
      </c>
      <c r="N3175">
        <v>1607</v>
      </c>
      <c r="O3175" t="s">
        <v>15</v>
      </c>
    </row>
    <row r="3176" spans="2:15" x14ac:dyDescent="0.25">
      <c r="B3176">
        <v>3174</v>
      </c>
      <c r="C3176">
        <v>4101</v>
      </c>
      <c r="D3176">
        <v>1</v>
      </c>
      <c r="E3176">
        <v>2</v>
      </c>
      <c r="F3176">
        <v>51</v>
      </c>
      <c r="G3176">
        <v>761</v>
      </c>
      <c r="H3176" t="s">
        <v>19</v>
      </c>
      <c r="I3176">
        <v>86</v>
      </c>
      <c r="J3176" t="s">
        <v>40</v>
      </c>
      <c r="K3176" s="1" t="s">
        <v>14</v>
      </c>
      <c r="L3176">
        <v>26514400000</v>
      </c>
      <c r="M3176">
        <v>9234</v>
      </c>
      <c r="N3176">
        <v>1601</v>
      </c>
      <c r="O3176" t="s">
        <v>15</v>
      </c>
    </row>
    <row r="3177" spans="2:15" x14ac:dyDescent="0.25">
      <c r="B3177">
        <v>3175</v>
      </c>
      <c r="C3177">
        <v>4123</v>
      </c>
      <c r="D3177">
        <v>1</v>
      </c>
      <c r="E3177">
        <v>3</v>
      </c>
      <c r="F3177">
        <v>51</v>
      </c>
      <c r="G3177">
        <v>761</v>
      </c>
      <c r="H3177" t="s">
        <v>19</v>
      </c>
      <c r="I3177">
        <v>86</v>
      </c>
      <c r="J3177" t="s">
        <v>40</v>
      </c>
      <c r="K3177" s="1" t="s">
        <v>14</v>
      </c>
      <c r="L3177">
        <v>3170200000</v>
      </c>
      <c r="M3177">
        <v>183</v>
      </c>
      <c r="N3177">
        <v>1507</v>
      </c>
      <c r="O3177" t="s">
        <v>15</v>
      </c>
    </row>
    <row r="3178" spans="2:15" x14ac:dyDescent="0.25">
      <c r="B3178">
        <v>3176</v>
      </c>
      <c r="C3178">
        <v>4101</v>
      </c>
      <c r="D3178">
        <v>1</v>
      </c>
      <c r="E3178">
        <v>2</v>
      </c>
      <c r="F3178">
        <v>51</v>
      </c>
      <c r="G3178">
        <v>761</v>
      </c>
      <c r="H3178" t="s">
        <v>19</v>
      </c>
      <c r="I3178">
        <v>86</v>
      </c>
      <c r="J3178" t="s">
        <v>40</v>
      </c>
      <c r="K3178" s="1" t="s">
        <v>14</v>
      </c>
      <c r="L3178">
        <v>864600000</v>
      </c>
      <c r="M3178">
        <v>145</v>
      </c>
      <c r="N3178">
        <v>1101</v>
      </c>
      <c r="O3178" t="s">
        <v>15</v>
      </c>
    </row>
    <row r="3179" spans="2:15" x14ac:dyDescent="0.25">
      <c r="B3179">
        <v>3177</v>
      </c>
      <c r="C3179">
        <v>4101</v>
      </c>
      <c r="D3179">
        <v>2</v>
      </c>
      <c r="E3179">
        <v>1</v>
      </c>
      <c r="F3179">
        <v>51</v>
      </c>
      <c r="G3179">
        <v>761</v>
      </c>
      <c r="H3179" t="s">
        <v>19</v>
      </c>
      <c r="I3179">
        <v>86</v>
      </c>
      <c r="J3179" t="s">
        <v>40</v>
      </c>
      <c r="K3179" s="1" t="s">
        <v>14</v>
      </c>
      <c r="L3179">
        <v>1152800000</v>
      </c>
      <c r="M3179">
        <v>307</v>
      </c>
      <c r="N3179">
        <v>1001</v>
      </c>
      <c r="O3179" t="s">
        <v>15</v>
      </c>
    </row>
    <row r="3180" spans="2:15" x14ac:dyDescent="0.25">
      <c r="B3180">
        <v>3178</v>
      </c>
      <c r="C3180">
        <v>4104</v>
      </c>
      <c r="D3180">
        <v>1</v>
      </c>
      <c r="E3180">
        <v>1</v>
      </c>
      <c r="F3180">
        <v>51</v>
      </c>
      <c r="G3180">
        <v>761</v>
      </c>
      <c r="H3180" t="s">
        <v>19</v>
      </c>
      <c r="I3180">
        <v>86</v>
      </c>
      <c r="J3180" t="s">
        <v>40</v>
      </c>
      <c r="K3180" s="1" t="s">
        <v>14</v>
      </c>
      <c r="L3180">
        <v>576400000</v>
      </c>
      <c r="M3180">
        <v>92</v>
      </c>
      <c r="N3180">
        <v>1103</v>
      </c>
      <c r="O3180" t="s">
        <v>15</v>
      </c>
    </row>
    <row r="3181" spans="2:15" x14ac:dyDescent="0.25">
      <c r="B3181">
        <v>3179</v>
      </c>
      <c r="C3181">
        <v>4111</v>
      </c>
      <c r="D3181">
        <v>1</v>
      </c>
      <c r="E3181">
        <v>1</v>
      </c>
      <c r="F3181">
        <v>51</v>
      </c>
      <c r="G3181">
        <v>761</v>
      </c>
      <c r="H3181" t="s">
        <v>19</v>
      </c>
      <c r="I3181">
        <v>86</v>
      </c>
      <c r="J3181" t="s">
        <v>40</v>
      </c>
      <c r="K3181" s="1" t="s">
        <v>14</v>
      </c>
      <c r="L3181">
        <v>10087000000</v>
      </c>
      <c r="M3181">
        <v>1554</v>
      </c>
      <c r="N3181">
        <v>1118</v>
      </c>
      <c r="O3181" t="s">
        <v>15</v>
      </c>
    </row>
    <row r="3182" spans="2:15" x14ac:dyDescent="0.25">
      <c r="B3182">
        <v>3180</v>
      </c>
      <c r="C3182">
        <v>4101</v>
      </c>
      <c r="D3182">
        <v>1</v>
      </c>
      <c r="E3182">
        <v>3</v>
      </c>
      <c r="F3182">
        <v>51</v>
      </c>
      <c r="G3182">
        <v>761</v>
      </c>
      <c r="H3182" t="s">
        <v>19</v>
      </c>
      <c r="I3182">
        <v>86</v>
      </c>
      <c r="J3182" t="s">
        <v>40</v>
      </c>
      <c r="K3182" s="1" t="s">
        <v>14</v>
      </c>
      <c r="L3182">
        <v>2882000000</v>
      </c>
      <c r="M3182">
        <v>556</v>
      </c>
      <c r="N3182">
        <v>1201</v>
      </c>
      <c r="O3182" t="s">
        <v>15</v>
      </c>
    </row>
    <row r="3183" spans="2:15" x14ac:dyDescent="0.25">
      <c r="B3183">
        <v>3181</v>
      </c>
      <c r="C3183">
        <v>4101</v>
      </c>
      <c r="D3183">
        <v>1</v>
      </c>
      <c r="E3183">
        <v>2</v>
      </c>
      <c r="F3183">
        <v>51</v>
      </c>
      <c r="G3183">
        <v>761</v>
      </c>
      <c r="H3183" t="s">
        <v>19</v>
      </c>
      <c r="I3183">
        <v>86</v>
      </c>
      <c r="J3183" t="s">
        <v>40</v>
      </c>
      <c r="K3183" s="1" t="s">
        <v>14</v>
      </c>
      <c r="L3183">
        <v>11528000000</v>
      </c>
      <c r="M3183">
        <v>2831</v>
      </c>
      <c r="N3183">
        <v>1301</v>
      </c>
      <c r="O3183" t="s">
        <v>15</v>
      </c>
    </row>
    <row r="3184" spans="2:15" x14ac:dyDescent="0.25">
      <c r="B3184">
        <v>3182</v>
      </c>
      <c r="C3184">
        <v>4102</v>
      </c>
      <c r="D3184">
        <v>1</v>
      </c>
      <c r="E3184">
        <v>2</v>
      </c>
      <c r="F3184">
        <v>51</v>
      </c>
      <c r="G3184">
        <v>761</v>
      </c>
      <c r="H3184" t="s">
        <v>19</v>
      </c>
      <c r="I3184">
        <v>86</v>
      </c>
      <c r="J3184" t="s">
        <v>40</v>
      </c>
      <c r="K3184" s="1" t="s">
        <v>14</v>
      </c>
      <c r="L3184">
        <v>10663400000</v>
      </c>
      <c r="M3184">
        <v>1411</v>
      </c>
      <c r="N3184">
        <v>1206</v>
      </c>
      <c r="O3184" t="s">
        <v>15</v>
      </c>
    </row>
    <row r="3185" spans="2:15" x14ac:dyDescent="0.25">
      <c r="B3185">
        <v>3183</v>
      </c>
      <c r="C3185">
        <v>4167</v>
      </c>
      <c r="D3185">
        <v>1</v>
      </c>
      <c r="E3185">
        <v>1</v>
      </c>
      <c r="F3185">
        <v>51</v>
      </c>
      <c r="G3185">
        <v>761</v>
      </c>
      <c r="H3185" t="s">
        <v>19</v>
      </c>
      <c r="I3185">
        <v>86</v>
      </c>
      <c r="J3185" t="s">
        <v>40</v>
      </c>
      <c r="K3185" s="1" t="s">
        <v>14</v>
      </c>
      <c r="L3185">
        <v>864600000</v>
      </c>
      <c r="M3185">
        <v>182</v>
      </c>
      <c r="N3185">
        <v>1181</v>
      </c>
      <c r="O3185" t="s">
        <v>15</v>
      </c>
    </row>
    <row r="3186" spans="2:15" x14ac:dyDescent="0.25">
      <c r="B3186">
        <v>3184</v>
      </c>
      <c r="C3186">
        <v>4101</v>
      </c>
      <c r="D3186">
        <v>1</v>
      </c>
      <c r="E3186">
        <v>1</v>
      </c>
      <c r="F3186">
        <v>51</v>
      </c>
      <c r="G3186">
        <v>135</v>
      </c>
      <c r="H3186" t="s">
        <v>21</v>
      </c>
      <c r="I3186">
        <v>102</v>
      </c>
      <c r="J3186" t="s">
        <v>41</v>
      </c>
      <c r="K3186" s="1" t="s">
        <v>14</v>
      </c>
      <c r="L3186">
        <v>288200000</v>
      </c>
      <c r="M3186">
        <v>46</v>
      </c>
      <c r="N3186">
        <v>1501</v>
      </c>
      <c r="O3186" t="s">
        <v>15</v>
      </c>
    </row>
    <row r="3187" spans="2:15" x14ac:dyDescent="0.25">
      <c r="B3187">
        <v>3185</v>
      </c>
      <c r="C3187">
        <v>4102</v>
      </c>
      <c r="D3187">
        <v>1</v>
      </c>
      <c r="E3187">
        <v>2</v>
      </c>
      <c r="F3187">
        <v>51</v>
      </c>
      <c r="G3187">
        <v>135</v>
      </c>
      <c r="H3187" t="s">
        <v>21</v>
      </c>
      <c r="I3187">
        <v>102</v>
      </c>
      <c r="J3187" t="s">
        <v>41</v>
      </c>
      <c r="K3187" s="1" t="s">
        <v>14</v>
      </c>
      <c r="L3187">
        <v>288200000</v>
      </c>
      <c r="M3187">
        <v>20</v>
      </c>
      <c r="N3187">
        <v>1406</v>
      </c>
      <c r="O3187" t="s">
        <v>15</v>
      </c>
    </row>
    <row r="3188" spans="2:15" x14ac:dyDescent="0.25">
      <c r="B3188">
        <v>3186</v>
      </c>
      <c r="C3188">
        <v>4114</v>
      </c>
      <c r="D3188">
        <v>1</v>
      </c>
      <c r="E3188">
        <v>2</v>
      </c>
      <c r="F3188">
        <v>51</v>
      </c>
      <c r="G3188">
        <v>282</v>
      </c>
      <c r="H3188" t="s">
        <v>13</v>
      </c>
      <c r="I3188">
        <v>103</v>
      </c>
      <c r="J3188" t="s">
        <v>13</v>
      </c>
      <c r="K3188" s="1" t="s">
        <v>14</v>
      </c>
      <c r="L3188">
        <v>31990200000</v>
      </c>
      <c r="M3188">
        <v>247415</v>
      </c>
      <c r="N3188">
        <v>1334</v>
      </c>
      <c r="O3188" t="s">
        <v>15</v>
      </c>
    </row>
    <row r="3189" spans="2:15" x14ac:dyDescent="0.25">
      <c r="B3189">
        <v>3187</v>
      </c>
      <c r="C3189">
        <v>4114</v>
      </c>
      <c r="D3189">
        <v>1</v>
      </c>
      <c r="E3189">
        <v>1</v>
      </c>
      <c r="F3189">
        <v>51</v>
      </c>
      <c r="G3189">
        <v>282</v>
      </c>
      <c r="H3189" t="s">
        <v>13</v>
      </c>
      <c r="I3189">
        <v>103</v>
      </c>
      <c r="J3189" t="s">
        <v>13</v>
      </c>
      <c r="K3189" s="1" t="s">
        <v>14</v>
      </c>
      <c r="L3189">
        <v>211250600000</v>
      </c>
      <c r="M3189">
        <v>2510878</v>
      </c>
      <c r="N3189">
        <v>1327</v>
      </c>
      <c r="O3189" t="s">
        <v>15</v>
      </c>
    </row>
    <row r="3190" spans="2:15" x14ac:dyDescent="0.25">
      <c r="B3190">
        <v>3188</v>
      </c>
      <c r="C3190">
        <v>4132</v>
      </c>
      <c r="D3190">
        <v>1</v>
      </c>
      <c r="E3190">
        <v>1</v>
      </c>
      <c r="F3190">
        <v>51</v>
      </c>
      <c r="G3190">
        <v>282</v>
      </c>
      <c r="H3190" t="s">
        <v>13</v>
      </c>
      <c r="I3190">
        <v>103</v>
      </c>
      <c r="J3190" t="s">
        <v>13</v>
      </c>
      <c r="K3190" s="1" t="s">
        <v>14</v>
      </c>
      <c r="L3190">
        <v>119603000000</v>
      </c>
      <c r="M3190">
        <v>2062988</v>
      </c>
      <c r="N3190">
        <v>5343</v>
      </c>
      <c r="O3190" t="s">
        <v>15</v>
      </c>
    </row>
    <row r="3191" spans="2:15" x14ac:dyDescent="0.25">
      <c r="B3191">
        <v>3189</v>
      </c>
      <c r="C3191">
        <v>4127</v>
      </c>
      <c r="D3191">
        <v>1</v>
      </c>
      <c r="E3191">
        <v>1</v>
      </c>
      <c r="F3191">
        <v>51</v>
      </c>
      <c r="G3191">
        <v>282</v>
      </c>
      <c r="H3191" t="s">
        <v>13</v>
      </c>
      <c r="I3191">
        <v>103</v>
      </c>
      <c r="J3191" t="s">
        <v>13</v>
      </c>
      <c r="K3191" s="1" t="s">
        <v>14</v>
      </c>
      <c r="L3191">
        <v>668335800000</v>
      </c>
      <c r="M3191">
        <v>7411887</v>
      </c>
      <c r="N3191">
        <v>5302</v>
      </c>
      <c r="O3191" t="s">
        <v>15</v>
      </c>
    </row>
    <row r="3192" spans="2:15" x14ac:dyDescent="0.25">
      <c r="B3192">
        <v>3190</v>
      </c>
      <c r="C3192">
        <v>4127</v>
      </c>
      <c r="D3192">
        <v>1</v>
      </c>
      <c r="E3192">
        <v>4</v>
      </c>
      <c r="F3192">
        <v>51</v>
      </c>
      <c r="G3192">
        <v>282</v>
      </c>
      <c r="H3192" t="s">
        <v>13</v>
      </c>
      <c r="I3192">
        <v>103</v>
      </c>
      <c r="J3192" t="s">
        <v>13</v>
      </c>
      <c r="K3192" s="1" t="s">
        <v>14</v>
      </c>
      <c r="L3192">
        <v>377830228983.29999</v>
      </c>
      <c r="M3192">
        <v>1561414</v>
      </c>
      <c r="N3192">
        <v>5702</v>
      </c>
      <c r="O3192" t="s">
        <v>15</v>
      </c>
    </row>
    <row r="3193" spans="2:15" x14ac:dyDescent="0.25">
      <c r="B3193">
        <v>3191</v>
      </c>
      <c r="C3193">
        <v>4133</v>
      </c>
      <c r="D3193">
        <v>1</v>
      </c>
      <c r="E3193">
        <v>1</v>
      </c>
      <c r="F3193">
        <v>51</v>
      </c>
      <c r="G3193">
        <v>282</v>
      </c>
      <c r="H3193" t="s">
        <v>13</v>
      </c>
      <c r="I3193">
        <v>103</v>
      </c>
      <c r="J3193" t="s">
        <v>13</v>
      </c>
      <c r="K3193" s="1" t="s">
        <v>14</v>
      </c>
      <c r="L3193">
        <v>137759600000</v>
      </c>
      <c r="M3193">
        <v>1856785</v>
      </c>
      <c r="N3193">
        <v>5491</v>
      </c>
      <c r="O3193" t="s">
        <v>15</v>
      </c>
    </row>
    <row r="3194" spans="2:15" x14ac:dyDescent="0.25">
      <c r="B3194">
        <v>3192</v>
      </c>
      <c r="C3194">
        <v>4132</v>
      </c>
      <c r="D3194">
        <v>1</v>
      </c>
      <c r="E3194">
        <v>2</v>
      </c>
      <c r="F3194">
        <v>51</v>
      </c>
      <c r="G3194">
        <v>282</v>
      </c>
      <c r="H3194" t="s">
        <v>13</v>
      </c>
      <c r="I3194">
        <v>103</v>
      </c>
      <c r="J3194" t="s">
        <v>13</v>
      </c>
      <c r="K3194" s="1" t="s">
        <v>14</v>
      </c>
      <c r="L3194">
        <v>36889600000</v>
      </c>
      <c r="M3194">
        <v>374948</v>
      </c>
      <c r="N3194">
        <v>5445</v>
      </c>
      <c r="O3194" t="s">
        <v>15</v>
      </c>
    </row>
    <row r="3195" spans="2:15" x14ac:dyDescent="0.25">
      <c r="B3195">
        <v>3193</v>
      </c>
      <c r="C3195">
        <v>4127</v>
      </c>
      <c r="D3195">
        <v>1</v>
      </c>
      <c r="E3195">
        <v>3</v>
      </c>
      <c r="F3195">
        <v>51</v>
      </c>
      <c r="G3195">
        <v>282</v>
      </c>
      <c r="H3195" t="s">
        <v>13</v>
      </c>
      <c r="I3195">
        <v>103</v>
      </c>
      <c r="J3195" t="s">
        <v>13</v>
      </c>
      <c r="K3195" s="1" t="s">
        <v>14</v>
      </c>
      <c r="L3195">
        <v>280706800000</v>
      </c>
      <c r="M3195">
        <v>4741259</v>
      </c>
      <c r="N3195">
        <v>5402</v>
      </c>
      <c r="O3195" t="s">
        <v>15</v>
      </c>
    </row>
    <row r="3196" spans="2:15" x14ac:dyDescent="0.25">
      <c r="B3196">
        <v>3194</v>
      </c>
      <c r="C3196">
        <v>4101</v>
      </c>
      <c r="D3196">
        <v>3</v>
      </c>
      <c r="E3196">
        <v>1</v>
      </c>
      <c r="F3196">
        <v>51</v>
      </c>
      <c r="G3196">
        <v>282</v>
      </c>
      <c r="H3196" t="s">
        <v>13</v>
      </c>
      <c r="I3196">
        <v>103</v>
      </c>
      <c r="J3196" t="s">
        <v>13</v>
      </c>
      <c r="K3196" s="1" t="s">
        <v>14</v>
      </c>
      <c r="L3196">
        <v>288200000</v>
      </c>
      <c r="M3196">
        <v>69753</v>
      </c>
      <c r="N3196">
        <v>2050</v>
      </c>
      <c r="O3196" t="s">
        <v>15</v>
      </c>
    </row>
    <row r="3197" spans="2:15" x14ac:dyDescent="0.25">
      <c r="B3197">
        <v>3195</v>
      </c>
      <c r="C3197">
        <v>4101</v>
      </c>
      <c r="D3197">
        <v>1</v>
      </c>
      <c r="E3197">
        <v>2</v>
      </c>
      <c r="F3197">
        <v>51</v>
      </c>
      <c r="G3197">
        <v>282</v>
      </c>
      <c r="H3197" t="s">
        <v>13</v>
      </c>
      <c r="I3197">
        <v>103</v>
      </c>
      <c r="J3197" t="s">
        <v>13</v>
      </c>
      <c r="K3197" s="1" t="s">
        <v>14</v>
      </c>
      <c r="L3197">
        <v>129978200000</v>
      </c>
      <c r="M3197">
        <v>972243</v>
      </c>
      <c r="N3197">
        <v>1701</v>
      </c>
      <c r="O3197" t="s">
        <v>15</v>
      </c>
    </row>
    <row r="3198" spans="2:15" x14ac:dyDescent="0.25">
      <c r="B3198">
        <v>3196</v>
      </c>
      <c r="C3198">
        <v>4123</v>
      </c>
      <c r="D3198">
        <v>1</v>
      </c>
      <c r="E3198">
        <v>2</v>
      </c>
      <c r="F3198">
        <v>51</v>
      </c>
      <c r="G3198">
        <v>759</v>
      </c>
      <c r="H3198" t="s">
        <v>22</v>
      </c>
      <c r="I3198">
        <v>103</v>
      </c>
      <c r="J3198" t="s">
        <v>13</v>
      </c>
      <c r="K3198" s="1" t="s">
        <v>14</v>
      </c>
      <c r="L3198">
        <v>576400000</v>
      </c>
      <c r="M3198">
        <v>2</v>
      </c>
      <c r="N3198">
        <v>1607</v>
      </c>
      <c r="O3198" t="s">
        <v>15</v>
      </c>
    </row>
    <row r="3199" spans="2:15" x14ac:dyDescent="0.25">
      <c r="B3199">
        <v>3197</v>
      </c>
      <c r="C3199">
        <v>4101</v>
      </c>
      <c r="D3199">
        <v>2</v>
      </c>
      <c r="E3199">
        <v>1</v>
      </c>
      <c r="F3199">
        <v>51</v>
      </c>
      <c r="G3199">
        <v>282</v>
      </c>
      <c r="H3199" t="s">
        <v>13</v>
      </c>
      <c r="I3199">
        <v>103</v>
      </c>
      <c r="J3199" t="s">
        <v>13</v>
      </c>
      <c r="K3199" s="1" t="s">
        <v>14</v>
      </c>
      <c r="L3199">
        <v>31990200000</v>
      </c>
      <c r="M3199">
        <v>294099</v>
      </c>
      <c r="N3199">
        <v>1601</v>
      </c>
      <c r="O3199" t="s">
        <v>15</v>
      </c>
    </row>
    <row r="3200" spans="2:15" x14ac:dyDescent="0.25">
      <c r="B3200">
        <v>3198</v>
      </c>
      <c r="C3200">
        <v>4123</v>
      </c>
      <c r="D3200">
        <v>1</v>
      </c>
      <c r="E3200">
        <v>1</v>
      </c>
      <c r="F3200">
        <v>51</v>
      </c>
      <c r="G3200">
        <v>282</v>
      </c>
      <c r="H3200" t="s">
        <v>13</v>
      </c>
      <c r="I3200">
        <v>103</v>
      </c>
      <c r="J3200" t="s">
        <v>13</v>
      </c>
      <c r="K3200" s="1" t="s">
        <v>14</v>
      </c>
      <c r="L3200">
        <v>134301200000</v>
      </c>
      <c r="M3200">
        <v>1848793</v>
      </c>
      <c r="N3200">
        <v>1525</v>
      </c>
      <c r="O3200" t="s">
        <v>15</v>
      </c>
    </row>
    <row r="3201" spans="2:15" x14ac:dyDescent="0.25">
      <c r="B3201">
        <v>3199</v>
      </c>
      <c r="C3201">
        <v>4123</v>
      </c>
      <c r="D3201">
        <v>1</v>
      </c>
      <c r="E3201">
        <v>2</v>
      </c>
      <c r="F3201">
        <v>51</v>
      </c>
      <c r="G3201">
        <v>759</v>
      </c>
      <c r="H3201" t="s">
        <v>22</v>
      </c>
      <c r="I3201">
        <v>103</v>
      </c>
      <c r="J3201" t="s">
        <v>13</v>
      </c>
      <c r="K3201" s="1" t="s">
        <v>14</v>
      </c>
      <c r="L3201">
        <v>288200000</v>
      </c>
      <c r="M3201">
        <v>2</v>
      </c>
      <c r="N3201">
        <v>1525</v>
      </c>
      <c r="O3201" t="s">
        <v>15</v>
      </c>
    </row>
    <row r="3202" spans="2:15" x14ac:dyDescent="0.25">
      <c r="B3202">
        <v>3200</v>
      </c>
      <c r="C3202">
        <v>4123</v>
      </c>
      <c r="D3202">
        <v>2</v>
      </c>
      <c r="E3202">
        <v>1</v>
      </c>
      <c r="F3202">
        <v>51</v>
      </c>
      <c r="G3202">
        <v>282</v>
      </c>
      <c r="H3202" t="s">
        <v>13</v>
      </c>
      <c r="I3202">
        <v>103</v>
      </c>
      <c r="J3202" t="s">
        <v>13</v>
      </c>
      <c r="K3202" s="1" t="s">
        <v>14</v>
      </c>
      <c r="L3202">
        <v>2305600000</v>
      </c>
      <c r="M3202">
        <v>33254</v>
      </c>
      <c r="N3202">
        <v>1525</v>
      </c>
      <c r="O3202" t="s">
        <v>15</v>
      </c>
    </row>
    <row r="3203" spans="2:15" x14ac:dyDescent="0.25">
      <c r="B3203">
        <v>3201</v>
      </c>
      <c r="C3203">
        <v>4109</v>
      </c>
      <c r="D3203">
        <v>1</v>
      </c>
      <c r="E3203">
        <v>2</v>
      </c>
      <c r="F3203">
        <v>51</v>
      </c>
      <c r="G3203">
        <v>282</v>
      </c>
      <c r="H3203" t="s">
        <v>13</v>
      </c>
      <c r="I3203">
        <v>103</v>
      </c>
      <c r="J3203" t="s">
        <v>13</v>
      </c>
      <c r="K3203" s="1" t="s">
        <v>14</v>
      </c>
      <c r="L3203">
        <v>288200000</v>
      </c>
      <c r="M3203">
        <v>16198</v>
      </c>
      <c r="N3203">
        <v>1010</v>
      </c>
      <c r="O3203" t="s">
        <v>15</v>
      </c>
    </row>
    <row r="3204" spans="2:15" x14ac:dyDescent="0.25">
      <c r="B3204">
        <v>3202</v>
      </c>
      <c r="C3204">
        <v>4104</v>
      </c>
      <c r="D3204">
        <v>1</v>
      </c>
      <c r="E3204">
        <v>1</v>
      </c>
      <c r="F3204">
        <v>51</v>
      </c>
      <c r="G3204">
        <v>282</v>
      </c>
      <c r="H3204" t="s">
        <v>13</v>
      </c>
      <c r="I3204">
        <v>103</v>
      </c>
      <c r="J3204" t="s">
        <v>13</v>
      </c>
      <c r="K3204" s="1" t="s">
        <v>14</v>
      </c>
      <c r="L3204">
        <v>576400000</v>
      </c>
      <c r="M3204">
        <v>7762</v>
      </c>
      <c r="N3204">
        <v>1235</v>
      </c>
      <c r="O3204" t="s">
        <v>15</v>
      </c>
    </row>
    <row r="3205" spans="2:15" x14ac:dyDescent="0.25">
      <c r="B3205">
        <v>3203</v>
      </c>
      <c r="C3205">
        <v>4113</v>
      </c>
      <c r="D3205">
        <v>1</v>
      </c>
      <c r="E3205">
        <v>1</v>
      </c>
      <c r="F3205">
        <v>51</v>
      </c>
      <c r="G3205">
        <v>282</v>
      </c>
      <c r="H3205" t="s">
        <v>13</v>
      </c>
      <c r="I3205">
        <v>103</v>
      </c>
      <c r="J3205" t="s">
        <v>13</v>
      </c>
      <c r="K3205" s="1" t="s">
        <v>14</v>
      </c>
      <c r="L3205">
        <v>138624200000</v>
      </c>
      <c r="M3205">
        <v>1403319</v>
      </c>
      <c r="N3205">
        <v>1035</v>
      </c>
      <c r="O3205" t="s">
        <v>15</v>
      </c>
    </row>
    <row r="3206" spans="2:15" x14ac:dyDescent="0.25">
      <c r="B3206">
        <v>3204</v>
      </c>
      <c r="C3206">
        <v>4110</v>
      </c>
      <c r="D3206">
        <v>1</v>
      </c>
      <c r="E3206">
        <v>3</v>
      </c>
      <c r="F3206">
        <v>51</v>
      </c>
      <c r="G3206">
        <v>282</v>
      </c>
      <c r="H3206" t="s">
        <v>13</v>
      </c>
      <c r="I3206">
        <v>103</v>
      </c>
      <c r="J3206" t="s">
        <v>13</v>
      </c>
      <c r="K3206" s="1" t="s">
        <v>14</v>
      </c>
      <c r="L3206">
        <v>29684600000</v>
      </c>
      <c r="M3206">
        <v>186566</v>
      </c>
      <c r="N3206">
        <v>1015</v>
      </c>
      <c r="O3206" t="s">
        <v>15</v>
      </c>
    </row>
    <row r="3207" spans="2:15" x14ac:dyDescent="0.25">
      <c r="B3207">
        <v>3205</v>
      </c>
      <c r="C3207">
        <v>4101</v>
      </c>
      <c r="D3207">
        <v>1</v>
      </c>
      <c r="E3207">
        <v>4</v>
      </c>
      <c r="F3207">
        <v>51</v>
      </c>
      <c r="G3207">
        <v>282</v>
      </c>
      <c r="H3207" t="s">
        <v>13</v>
      </c>
      <c r="I3207">
        <v>103</v>
      </c>
      <c r="J3207" t="s">
        <v>13</v>
      </c>
      <c r="K3207" s="1" t="s">
        <v>14</v>
      </c>
      <c r="L3207">
        <v>12680800000</v>
      </c>
      <c r="M3207">
        <v>99654</v>
      </c>
      <c r="N3207">
        <v>1001</v>
      </c>
      <c r="O3207" t="s">
        <v>15</v>
      </c>
    </row>
    <row r="3208" spans="2:15" x14ac:dyDescent="0.25">
      <c r="B3208">
        <v>3206</v>
      </c>
      <c r="C3208">
        <v>4168</v>
      </c>
      <c r="D3208">
        <v>1</v>
      </c>
      <c r="E3208">
        <v>1</v>
      </c>
      <c r="F3208">
        <v>51</v>
      </c>
      <c r="G3208">
        <v>282</v>
      </c>
      <c r="H3208" t="s">
        <v>13</v>
      </c>
      <c r="I3208">
        <v>103</v>
      </c>
      <c r="J3208" t="s">
        <v>13</v>
      </c>
      <c r="K3208" s="1" t="s">
        <v>14</v>
      </c>
      <c r="L3208">
        <v>137471400000</v>
      </c>
      <c r="M3208">
        <v>1378467</v>
      </c>
      <c r="N3208">
        <v>1489</v>
      </c>
      <c r="O3208" t="s">
        <v>15</v>
      </c>
    </row>
    <row r="3209" spans="2:15" x14ac:dyDescent="0.25">
      <c r="B3209">
        <v>3207</v>
      </c>
      <c r="C3209">
        <v>4168</v>
      </c>
      <c r="D3209">
        <v>1</v>
      </c>
      <c r="E3209">
        <v>2</v>
      </c>
      <c r="F3209">
        <v>51</v>
      </c>
      <c r="G3209">
        <v>282</v>
      </c>
      <c r="H3209" t="s">
        <v>13</v>
      </c>
      <c r="I3209">
        <v>103</v>
      </c>
      <c r="J3209" t="s">
        <v>13</v>
      </c>
      <c r="K3209" s="1" t="s">
        <v>14</v>
      </c>
      <c r="L3209">
        <v>37177800000</v>
      </c>
      <c r="M3209">
        <v>330658</v>
      </c>
      <c r="N3209">
        <v>1489</v>
      </c>
      <c r="O3209" t="s">
        <v>15</v>
      </c>
    </row>
    <row r="3210" spans="2:15" x14ac:dyDescent="0.25">
      <c r="B3210">
        <v>3208</v>
      </c>
      <c r="C3210">
        <v>4168</v>
      </c>
      <c r="D3210">
        <v>1</v>
      </c>
      <c r="E3210">
        <v>1</v>
      </c>
      <c r="F3210">
        <v>51</v>
      </c>
      <c r="G3210">
        <v>759</v>
      </c>
      <c r="H3210" t="s">
        <v>22</v>
      </c>
      <c r="I3210">
        <v>103</v>
      </c>
      <c r="J3210" t="s">
        <v>13</v>
      </c>
      <c r="K3210" s="1" t="s">
        <v>14</v>
      </c>
      <c r="L3210">
        <v>576400000</v>
      </c>
      <c r="M3210">
        <v>2</v>
      </c>
      <c r="N3210">
        <v>1489</v>
      </c>
      <c r="O3210" t="s">
        <v>15</v>
      </c>
    </row>
    <row r="3211" spans="2:15" x14ac:dyDescent="0.25">
      <c r="B3211">
        <v>3209</v>
      </c>
      <c r="C3211">
        <v>4168</v>
      </c>
      <c r="D3211">
        <v>1</v>
      </c>
      <c r="E3211">
        <v>3</v>
      </c>
      <c r="F3211">
        <v>51</v>
      </c>
      <c r="G3211">
        <v>282</v>
      </c>
      <c r="H3211" t="s">
        <v>13</v>
      </c>
      <c r="I3211">
        <v>103</v>
      </c>
      <c r="J3211" t="s">
        <v>13</v>
      </c>
      <c r="K3211" s="1" t="s">
        <v>14</v>
      </c>
      <c r="L3211">
        <v>1441000000</v>
      </c>
      <c r="M3211">
        <v>6451</v>
      </c>
      <c r="N3211">
        <v>1489</v>
      </c>
      <c r="O3211" t="s">
        <v>15</v>
      </c>
    </row>
    <row r="3212" spans="2:15" x14ac:dyDescent="0.25">
      <c r="B3212">
        <v>3210</v>
      </c>
      <c r="C3212">
        <v>4123</v>
      </c>
      <c r="D3212">
        <v>1</v>
      </c>
      <c r="E3212">
        <v>2</v>
      </c>
      <c r="F3212">
        <v>51</v>
      </c>
      <c r="G3212">
        <v>282</v>
      </c>
      <c r="H3212" t="s">
        <v>13</v>
      </c>
      <c r="I3212">
        <v>103</v>
      </c>
      <c r="J3212" t="s">
        <v>13</v>
      </c>
      <c r="K3212" s="1" t="s">
        <v>14</v>
      </c>
      <c r="L3212">
        <v>134589400000</v>
      </c>
      <c r="M3212">
        <v>1326401</v>
      </c>
      <c r="N3212">
        <v>1407</v>
      </c>
      <c r="O3212" t="s">
        <v>15</v>
      </c>
    </row>
    <row r="3213" spans="2:15" x14ac:dyDescent="0.25">
      <c r="B3213">
        <v>3211</v>
      </c>
      <c r="C3213">
        <v>4102</v>
      </c>
      <c r="D3213">
        <v>1</v>
      </c>
      <c r="E3213">
        <v>1</v>
      </c>
      <c r="F3213">
        <v>51</v>
      </c>
      <c r="G3213">
        <v>759</v>
      </c>
      <c r="H3213" t="s">
        <v>22</v>
      </c>
      <c r="I3213">
        <v>103</v>
      </c>
      <c r="J3213" t="s">
        <v>13</v>
      </c>
      <c r="K3213" s="1" t="s">
        <v>14</v>
      </c>
      <c r="L3213">
        <v>1441000000</v>
      </c>
      <c r="M3213">
        <v>17</v>
      </c>
      <c r="N3213">
        <v>1406</v>
      </c>
      <c r="O3213" t="s">
        <v>15</v>
      </c>
    </row>
    <row r="3214" spans="2:15" x14ac:dyDescent="0.25">
      <c r="B3214">
        <v>3212</v>
      </c>
      <c r="C3214">
        <v>4101</v>
      </c>
      <c r="D3214">
        <v>2</v>
      </c>
      <c r="E3214">
        <v>1</v>
      </c>
      <c r="F3214">
        <v>51</v>
      </c>
      <c r="G3214">
        <v>282</v>
      </c>
      <c r="H3214" t="s">
        <v>13</v>
      </c>
      <c r="I3214">
        <v>103</v>
      </c>
      <c r="J3214" t="s">
        <v>13</v>
      </c>
      <c r="K3214" s="1" t="s">
        <v>14</v>
      </c>
      <c r="L3214">
        <v>1729200000</v>
      </c>
      <c r="M3214">
        <v>49350</v>
      </c>
      <c r="N3214">
        <v>1401</v>
      </c>
      <c r="O3214" t="s">
        <v>15</v>
      </c>
    </row>
    <row r="3215" spans="2:15" x14ac:dyDescent="0.25">
      <c r="B3215">
        <v>3213</v>
      </c>
      <c r="C3215">
        <v>4104</v>
      </c>
      <c r="D3215">
        <v>1</v>
      </c>
      <c r="E3215">
        <v>2</v>
      </c>
      <c r="F3215">
        <v>51</v>
      </c>
      <c r="G3215">
        <v>282</v>
      </c>
      <c r="H3215" t="s">
        <v>13</v>
      </c>
      <c r="I3215">
        <v>103</v>
      </c>
      <c r="J3215" t="s">
        <v>13</v>
      </c>
      <c r="K3215" s="1" t="s">
        <v>14</v>
      </c>
      <c r="L3215">
        <v>298287000000</v>
      </c>
      <c r="M3215">
        <v>3651849</v>
      </c>
      <c r="N3215">
        <v>1103</v>
      </c>
      <c r="O3215" t="s">
        <v>15</v>
      </c>
    </row>
    <row r="3216" spans="2:15" x14ac:dyDescent="0.25">
      <c r="B3216">
        <v>3214</v>
      </c>
      <c r="C3216">
        <v>4113</v>
      </c>
      <c r="D3216">
        <v>1</v>
      </c>
      <c r="E3216">
        <v>3</v>
      </c>
      <c r="F3216">
        <v>51</v>
      </c>
      <c r="G3216">
        <v>282</v>
      </c>
      <c r="H3216" t="s">
        <v>13</v>
      </c>
      <c r="I3216">
        <v>103</v>
      </c>
      <c r="J3216" t="s">
        <v>13</v>
      </c>
      <c r="K3216" s="1" t="s">
        <v>14</v>
      </c>
      <c r="L3216">
        <v>32854800000</v>
      </c>
      <c r="M3216">
        <v>230972</v>
      </c>
      <c r="N3216">
        <v>1119</v>
      </c>
      <c r="O3216" t="s">
        <v>15</v>
      </c>
    </row>
    <row r="3217" spans="2:15" x14ac:dyDescent="0.25">
      <c r="B3217">
        <v>3215</v>
      </c>
      <c r="C3217">
        <v>4106</v>
      </c>
      <c r="D3217">
        <v>1</v>
      </c>
      <c r="E3217">
        <v>4</v>
      </c>
      <c r="F3217">
        <v>51</v>
      </c>
      <c r="G3217">
        <v>282</v>
      </c>
      <c r="H3217" t="s">
        <v>13</v>
      </c>
      <c r="I3217">
        <v>103</v>
      </c>
      <c r="J3217" t="s">
        <v>13</v>
      </c>
      <c r="K3217" s="1" t="s">
        <v>14</v>
      </c>
      <c r="L3217">
        <v>18444800000</v>
      </c>
      <c r="M3217">
        <v>86225</v>
      </c>
      <c r="N3217">
        <v>1110</v>
      </c>
      <c r="O3217" t="s">
        <v>15</v>
      </c>
    </row>
    <row r="3218" spans="2:15" x14ac:dyDescent="0.25">
      <c r="B3218">
        <v>3216</v>
      </c>
      <c r="C3218">
        <v>4106</v>
      </c>
      <c r="D3218">
        <v>1</v>
      </c>
      <c r="E3218">
        <v>3</v>
      </c>
      <c r="F3218">
        <v>51</v>
      </c>
      <c r="G3218">
        <v>282</v>
      </c>
      <c r="H3218" t="s">
        <v>13</v>
      </c>
      <c r="I3218">
        <v>103</v>
      </c>
      <c r="J3218" t="s">
        <v>13</v>
      </c>
      <c r="K3218" s="1" t="s">
        <v>14</v>
      </c>
      <c r="L3218">
        <v>186177257966.60001</v>
      </c>
      <c r="M3218">
        <v>1270315</v>
      </c>
      <c r="N3218">
        <v>1210</v>
      </c>
      <c r="O3218" t="s">
        <v>15</v>
      </c>
    </row>
    <row r="3219" spans="2:15" x14ac:dyDescent="0.25">
      <c r="B3219">
        <v>3217</v>
      </c>
      <c r="C3219">
        <v>4106</v>
      </c>
      <c r="D3219">
        <v>1</v>
      </c>
      <c r="E3219">
        <v>1</v>
      </c>
      <c r="F3219">
        <v>51</v>
      </c>
      <c r="G3219">
        <v>282</v>
      </c>
      <c r="H3219" t="s">
        <v>13</v>
      </c>
      <c r="I3219">
        <v>103</v>
      </c>
      <c r="J3219" t="s">
        <v>13</v>
      </c>
      <c r="K3219" s="1" t="s">
        <v>14</v>
      </c>
      <c r="L3219">
        <v>147270200000</v>
      </c>
      <c r="M3219">
        <v>2698035</v>
      </c>
      <c r="N3219">
        <v>1210</v>
      </c>
      <c r="O3219" t="s">
        <v>15</v>
      </c>
    </row>
    <row r="3220" spans="2:15" x14ac:dyDescent="0.25">
      <c r="B3220">
        <v>3218</v>
      </c>
      <c r="C3220">
        <v>4101</v>
      </c>
      <c r="D3220">
        <v>1</v>
      </c>
      <c r="E3220">
        <v>4</v>
      </c>
      <c r="F3220">
        <v>51</v>
      </c>
      <c r="G3220">
        <v>282</v>
      </c>
      <c r="H3220" t="s">
        <v>13</v>
      </c>
      <c r="I3220">
        <v>103</v>
      </c>
      <c r="J3220" t="s">
        <v>13</v>
      </c>
      <c r="K3220" s="1" t="s">
        <v>14</v>
      </c>
      <c r="L3220">
        <v>4611200000</v>
      </c>
      <c r="M3220">
        <v>6265</v>
      </c>
      <c r="N3220">
        <v>1201</v>
      </c>
      <c r="O3220" t="s">
        <v>15</v>
      </c>
    </row>
    <row r="3221" spans="2:15" x14ac:dyDescent="0.25">
      <c r="B3221">
        <v>3219</v>
      </c>
      <c r="C3221">
        <v>4121</v>
      </c>
      <c r="D3221">
        <v>1</v>
      </c>
      <c r="E3221">
        <v>4</v>
      </c>
      <c r="F3221">
        <v>51</v>
      </c>
      <c r="G3221">
        <v>282</v>
      </c>
      <c r="H3221" t="s">
        <v>13</v>
      </c>
      <c r="I3221">
        <v>103</v>
      </c>
      <c r="J3221" t="s">
        <v>13</v>
      </c>
      <c r="K3221" s="1" t="s">
        <v>14</v>
      </c>
      <c r="L3221">
        <v>31702000000</v>
      </c>
      <c r="M3221">
        <v>433414</v>
      </c>
      <c r="N3221">
        <v>1280</v>
      </c>
      <c r="O3221" t="s">
        <v>15</v>
      </c>
    </row>
    <row r="3222" spans="2:15" x14ac:dyDescent="0.25">
      <c r="B3222">
        <v>3220</v>
      </c>
      <c r="C3222">
        <v>4104</v>
      </c>
      <c r="D3222">
        <v>1</v>
      </c>
      <c r="E3222">
        <v>4</v>
      </c>
      <c r="F3222">
        <v>51</v>
      </c>
      <c r="G3222">
        <v>282</v>
      </c>
      <c r="H3222" t="s">
        <v>13</v>
      </c>
      <c r="I3222">
        <v>103</v>
      </c>
      <c r="J3222" t="s">
        <v>13</v>
      </c>
      <c r="K3222" s="1" t="s">
        <v>14</v>
      </c>
      <c r="L3222">
        <v>15851000000</v>
      </c>
      <c r="M3222">
        <v>212853</v>
      </c>
      <c r="N3222">
        <v>1203</v>
      </c>
      <c r="O3222" t="s">
        <v>15</v>
      </c>
    </row>
    <row r="3223" spans="2:15" x14ac:dyDescent="0.25">
      <c r="B3223">
        <v>3221</v>
      </c>
      <c r="C3223">
        <v>4131</v>
      </c>
      <c r="D3223">
        <v>1</v>
      </c>
      <c r="E3223">
        <v>2</v>
      </c>
      <c r="F3223">
        <v>51</v>
      </c>
      <c r="G3223">
        <v>282</v>
      </c>
      <c r="H3223" t="s">
        <v>13</v>
      </c>
      <c r="I3223">
        <v>103</v>
      </c>
      <c r="J3223" t="s">
        <v>13</v>
      </c>
      <c r="K3223" s="1" t="s">
        <v>14</v>
      </c>
      <c r="L3223">
        <v>31702000000</v>
      </c>
      <c r="M3223">
        <v>326974</v>
      </c>
      <c r="N3223">
        <v>1251</v>
      </c>
      <c r="O3223" t="s">
        <v>15</v>
      </c>
    </row>
    <row r="3224" spans="2:15" x14ac:dyDescent="0.25">
      <c r="B3224">
        <v>3222</v>
      </c>
      <c r="C3224">
        <v>4113</v>
      </c>
      <c r="D3224">
        <v>1</v>
      </c>
      <c r="E3224">
        <v>1</v>
      </c>
      <c r="F3224">
        <v>51</v>
      </c>
      <c r="G3224">
        <v>282</v>
      </c>
      <c r="H3224" t="s">
        <v>13</v>
      </c>
      <c r="I3224">
        <v>103</v>
      </c>
      <c r="J3224" t="s">
        <v>13</v>
      </c>
      <c r="K3224" s="1" t="s">
        <v>14</v>
      </c>
      <c r="L3224">
        <v>30837400000</v>
      </c>
      <c r="M3224">
        <v>198397</v>
      </c>
      <c r="N3224">
        <v>1166</v>
      </c>
      <c r="O3224" t="s">
        <v>15</v>
      </c>
    </row>
    <row r="3225" spans="2:15" x14ac:dyDescent="0.25">
      <c r="B3225">
        <v>3223</v>
      </c>
      <c r="C3225">
        <v>4117</v>
      </c>
      <c r="D3225">
        <v>1</v>
      </c>
      <c r="E3225">
        <v>2</v>
      </c>
      <c r="F3225">
        <v>51</v>
      </c>
      <c r="G3225">
        <v>282</v>
      </c>
      <c r="H3225" t="s">
        <v>13</v>
      </c>
      <c r="I3225">
        <v>103</v>
      </c>
      <c r="J3225" t="s">
        <v>13</v>
      </c>
      <c r="K3225" s="1" t="s">
        <v>14</v>
      </c>
      <c r="L3225">
        <v>288200000</v>
      </c>
      <c r="M3225">
        <v>18432</v>
      </c>
      <c r="N3225">
        <v>1138</v>
      </c>
      <c r="O3225" t="s">
        <v>15</v>
      </c>
    </row>
    <row r="3226" spans="2:15" x14ac:dyDescent="0.25">
      <c r="B3226">
        <v>3224</v>
      </c>
      <c r="C3226">
        <v>4108</v>
      </c>
      <c r="D3226">
        <v>7</v>
      </c>
      <c r="E3226">
        <v>1</v>
      </c>
      <c r="F3226">
        <v>51</v>
      </c>
      <c r="G3226">
        <v>282</v>
      </c>
      <c r="H3226" t="s">
        <v>13</v>
      </c>
      <c r="I3226">
        <v>103</v>
      </c>
      <c r="J3226" t="s">
        <v>13</v>
      </c>
      <c r="K3226" s="1" t="s">
        <v>14</v>
      </c>
      <c r="L3226">
        <v>288200000</v>
      </c>
      <c r="M3226">
        <v>5080</v>
      </c>
      <c r="N3226">
        <v>2401</v>
      </c>
      <c r="O3226" t="s">
        <v>15</v>
      </c>
    </row>
    <row r="3227" spans="2:15" x14ac:dyDescent="0.25">
      <c r="B3227">
        <v>3225</v>
      </c>
      <c r="C3227">
        <v>4101</v>
      </c>
      <c r="D3227">
        <v>6</v>
      </c>
      <c r="E3227">
        <v>1</v>
      </c>
      <c r="F3227">
        <v>51</v>
      </c>
      <c r="G3227">
        <v>282</v>
      </c>
      <c r="H3227" t="s">
        <v>13</v>
      </c>
      <c r="I3227">
        <v>103</v>
      </c>
      <c r="J3227" t="s">
        <v>13</v>
      </c>
      <c r="K3227" s="1" t="s">
        <v>14</v>
      </c>
      <c r="L3227">
        <v>1152800000</v>
      </c>
      <c r="M3227">
        <v>27212</v>
      </c>
      <c r="N3227">
        <v>2401</v>
      </c>
      <c r="O3227" t="s">
        <v>15</v>
      </c>
    </row>
    <row r="3228" spans="2:15" x14ac:dyDescent="0.25">
      <c r="B3228">
        <v>3226</v>
      </c>
      <c r="C3228">
        <v>4101</v>
      </c>
      <c r="D3228">
        <v>7</v>
      </c>
      <c r="E3228">
        <v>1</v>
      </c>
      <c r="F3228">
        <v>15</v>
      </c>
      <c r="G3228">
        <v>284</v>
      </c>
      <c r="H3228" t="s">
        <v>24</v>
      </c>
      <c r="I3228">
        <v>101</v>
      </c>
      <c r="J3228" t="s">
        <v>44</v>
      </c>
      <c r="K3228" s="1" t="s">
        <v>14</v>
      </c>
      <c r="L3228">
        <v>12.796799999999999</v>
      </c>
      <c r="M3228">
        <v>159758</v>
      </c>
      <c r="N3228">
        <v>2401</v>
      </c>
      <c r="O3228" t="s">
        <v>15</v>
      </c>
    </row>
    <row r="3229" spans="2:15" x14ac:dyDescent="0.25">
      <c r="B3229">
        <v>3227</v>
      </c>
      <c r="C3229">
        <v>4101</v>
      </c>
      <c r="D3229">
        <v>6</v>
      </c>
      <c r="E3229">
        <v>1</v>
      </c>
      <c r="F3229">
        <v>15</v>
      </c>
      <c r="G3229">
        <v>156</v>
      </c>
      <c r="H3229" t="s">
        <v>23</v>
      </c>
      <c r="I3229">
        <v>46</v>
      </c>
      <c r="J3229" t="s">
        <v>43</v>
      </c>
      <c r="K3229" s="1" t="s">
        <v>14</v>
      </c>
      <c r="L3229">
        <v>29.859200000000001</v>
      </c>
      <c r="M3229">
        <v>18220345</v>
      </c>
      <c r="N3229">
        <v>2401</v>
      </c>
      <c r="O3229" t="s">
        <v>15</v>
      </c>
    </row>
    <row r="3230" spans="2:15" x14ac:dyDescent="0.25">
      <c r="B3230">
        <v>3228</v>
      </c>
      <c r="C3230">
        <v>4118</v>
      </c>
      <c r="D3230">
        <v>1</v>
      </c>
      <c r="E3230">
        <v>1</v>
      </c>
      <c r="F3230">
        <v>53</v>
      </c>
      <c r="G3230">
        <v>286</v>
      </c>
      <c r="H3230" t="s">
        <v>26</v>
      </c>
      <c r="I3230">
        <v>100</v>
      </c>
      <c r="J3230" t="s">
        <v>42</v>
      </c>
      <c r="K3230" s="1" t="s">
        <v>14</v>
      </c>
      <c r="L3230">
        <v>0</v>
      </c>
      <c r="M3230">
        <v>4215</v>
      </c>
      <c r="N3230">
        <v>1123</v>
      </c>
      <c r="O3230" t="s">
        <v>15</v>
      </c>
    </row>
    <row r="3231" spans="2:15" x14ac:dyDescent="0.25">
      <c r="B3231">
        <v>3229</v>
      </c>
      <c r="C3231">
        <v>4118</v>
      </c>
      <c r="D3231">
        <v>1</v>
      </c>
      <c r="E3231">
        <v>1</v>
      </c>
      <c r="F3231">
        <v>15</v>
      </c>
      <c r="G3231">
        <v>285</v>
      </c>
      <c r="H3231" t="s">
        <v>27</v>
      </c>
      <c r="I3231">
        <v>99</v>
      </c>
      <c r="J3231" t="s">
        <v>45</v>
      </c>
      <c r="K3231" s="1" t="s">
        <v>14</v>
      </c>
      <c r="L3231">
        <v>57.585599999999999</v>
      </c>
      <c r="M3231">
        <v>228</v>
      </c>
      <c r="N3231">
        <v>1123</v>
      </c>
      <c r="O3231" t="s">
        <v>15</v>
      </c>
    </row>
    <row r="3232" spans="2:15" x14ac:dyDescent="0.25">
      <c r="B3232">
        <v>3230</v>
      </c>
      <c r="C3232">
        <v>4118</v>
      </c>
      <c r="D3232">
        <v>1</v>
      </c>
      <c r="E3232">
        <v>2</v>
      </c>
      <c r="F3232">
        <v>15</v>
      </c>
      <c r="G3232">
        <v>285</v>
      </c>
      <c r="H3232" t="s">
        <v>27</v>
      </c>
      <c r="I3232">
        <v>99</v>
      </c>
      <c r="J3232" t="s">
        <v>45</v>
      </c>
      <c r="K3232" s="1" t="s">
        <v>14</v>
      </c>
      <c r="L3232">
        <v>59.718400000000003</v>
      </c>
      <c r="M3232">
        <v>412</v>
      </c>
      <c r="N3232">
        <v>1123</v>
      </c>
      <c r="O3232" t="s">
        <v>15</v>
      </c>
    </row>
    <row r="3233" spans="2:15" x14ac:dyDescent="0.25">
      <c r="B3233">
        <v>3231</v>
      </c>
      <c r="C3233">
        <v>4119</v>
      </c>
      <c r="D3233">
        <v>1</v>
      </c>
      <c r="E3233">
        <v>2</v>
      </c>
      <c r="F3233">
        <v>57</v>
      </c>
      <c r="G3233">
        <v>756</v>
      </c>
      <c r="H3233" t="s">
        <v>31</v>
      </c>
      <c r="I3233">
        <v>103</v>
      </c>
      <c r="J3233" t="s">
        <v>13</v>
      </c>
      <c r="K3233" s="1" t="s">
        <v>29</v>
      </c>
      <c r="L3233">
        <v>0</v>
      </c>
      <c r="M3233">
        <v>-265</v>
      </c>
      <c r="N3233">
        <v>1138</v>
      </c>
      <c r="O3233" t="s">
        <v>30</v>
      </c>
    </row>
    <row r="3234" spans="2:15" x14ac:dyDescent="0.25">
      <c r="B3234">
        <v>3232</v>
      </c>
      <c r="C3234">
        <v>4119</v>
      </c>
      <c r="D3234">
        <v>2</v>
      </c>
      <c r="E3234">
        <v>1</v>
      </c>
      <c r="F3234">
        <v>15</v>
      </c>
      <c r="G3234">
        <v>286</v>
      </c>
      <c r="H3234" t="s">
        <v>26</v>
      </c>
      <c r="I3234">
        <v>100</v>
      </c>
      <c r="J3234" t="s">
        <v>42</v>
      </c>
      <c r="K3234" s="1" t="s">
        <v>14</v>
      </c>
      <c r="L3234">
        <v>4.2656000000000001</v>
      </c>
      <c r="M3234">
        <v>8952</v>
      </c>
      <c r="N3234">
        <v>1138</v>
      </c>
      <c r="O3234" t="s">
        <v>15</v>
      </c>
    </row>
    <row r="3235" spans="2:15" x14ac:dyDescent="0.25">
      <c r="B3235">
        <v>3233</v>
      </c>
      <c r="C3235">
        <v>4117</v>
      </c>
      <c r="D3235">
        <v>1</v>
      </c>
      <c r="E3235">
        <v>2</v>
      </c>
      <c r="F3235">
        <v>15</v>
      </c>
      <c r="G3235">
        <v>157</v>
      </c>
      <c r="H3235" t="s">
        <v>25</v>
      </c>
      <c r="I3235">
        <v>46</v>
      </c>
      <c r="J3235" t="s">
        <v>43</v>
      </c>
      <c r="K3235" s="1" t="s">
        <v>14</v>
      </c>
      <c r="L3235">
        <v>2.1328</v>
      </c>
      <c r="M3235">
        <v>10</v>
      </c>
      <c r="N3235">
        <v>1138</v>
      </c>
      <c r="O3235" t="s">
        <v>15</v>
      </c>
    </row>
    <row r="3236" spans="2:15" x14ac:dyDescent="0.25">
      <c r="B3236">
        <v>3234</v>
      </c>
      <c r="C3236">
        <v>4117</v>
      </c>
      <c r="D3236">
        <v>1</v>
      </c>
      <c r="E3236">
        <v>2</v>
      </c>
      <c r="F3236">
        <v>15</v>
      </c>
      <c r="G3236">
        <v>286</v>
      </c>
      <c r="H3236" t="s">
        <v>26</v>
      </c>
      <c r="I3236">
        <v>100</v>
      </c>
      <c r="J3236" t="s">
        <v>42</v>
      </c>
      <c r="K3236" s="1" t="s">
        <v>14</v>
      </c>
      <c r="L3236">
        <v>2.1328</v>
      </c>
      <c r="M3236">
        <v>22</v>
      </c>
      <c r="N3236">
        <v>1138</v>
      </c>
      <c r="O3236" t="s">
        <v>15</v>
      </c>
    </row>
    <row r="3237" spans="2:15" x14ac:dyDescent="0.25">
      <c r="B3237">
        <v>3235</v>
      </c>
      <c r="C3237">
        <v>4101</v>
      </c>
      <c r="D3237">
        <v>1</v>
      </c>
      <c r="E3237">
        <v>1</v>
      </c>
      <c r="F3237">
        <v>15</v>
      </c>
      <c r="G3237">
        <v>156</v>
      </c>
      <c r="H3237" t="s">
        <v>23</v>
      </c>
      <c r="I3237">
        <v>46</v>
      </c>
      <c r="J3237" t="s">
        <v>43</v>
      </c>
      <c r="K3237" s="1" t="s">
        <v>14</v>
      </c>
      <c r="L3237">
        <v>2.1328</v>
      </c>
      <c r="M3237">
        <v>66</v>
      </c>
      <c r="N3237">
        <v>1138</v>
      </c>
      <c r="O3237" t="s">
        <v>15</v>
      </c>
    </row>
    <row r="3238" spans="2:15" x14ac:dyDescent="0.25">
      <c r="B3238">
        <v>3236</v>
      </c>
      <c r="C3238">
        <v>4111</v>
      </c>
      <c r="D3238">
        <v>1</v>
      </c>
      <c r="E3238">
        <v>2</v>
      </c>
      <c r="F3238">
        <v>15</v>
      </c>
      <c r="G3238">
        <v>284</v>
      </c>
      <c r="H3238" t="s">
        <v>24</v>
      </c>
      <c r="I3238">
        <v>101</v>
      </c>
      <c r="J3238" t="s">
        <v>44</v>
      </c>
      <c r="K3238" s="1" t="s">
        <v>14</v>
      </c>
      <c r="L3238">
        <v>125.8352</v>
      </c>
      <c r="M3238">
        <v>1503</v>
      </c>
      <c r="N3238">
        <v>1140</v>
      </c>
      <c r="O3238" t="s">
        <v>15</v>
      </c>
    </row>
    <row r="3239" spans="2:15" x14ac:dyDescent="0.25">
      <c r="B3239">
        <v>3237</v>
      </c>
      <c r="C3239">
        <v>4167</v>
      </c>
      <c r="D3239">
        <v>1</v>
      </c>
      <c r="E3239">
        <v>1</v>
      </c>
      <c r="F3239">
        <v>15</v>
      </c>
      <c r="G3239">
        <v>286</v>
      </c>
      <c r="H3239" t="s">
        <v>26</v>
      </c>
      <c r="I3239">
        <v>100</v>
      </c>
      <c r="J3239" t="s">
        <v>42</v>
      </c>
      <c r="K3239" s="1" t="s">
        <v>14</v>
      </c>
      <c r="L3239">
        <v>413.76319999999998</v>
      </c>
      <c r="M3239">
        <v>20204</v>
      </c>
      <c r="N3239">
        <v>1147</v>
      </c>
      <c r="O3239" t="s">
        <v>15</v>
      </c>
    </row>
    <row r="3240" spans="2:15" x14ac:dyDescent="0.25">
      <c r="B3240">
        <v>3238</v>
      </c>
      <c r="C3240">
        <v>4113</v>
      </c>
      <c r="D3240">
        <v>1</v>
      </c>
      <c r="E3240">
        <v>1</v>
      </c>
      <c r="F3240">
        <v>15</v>
      </c>
      <c r="G3240">
        <v>157</v>
      </c>
      <c r="H3240" t="s">
        <v>25</v>
      </c>
      <c r="I3240">
        <v>46</v>
      </c>
      <c r="J3240" t="s">
        <v>43</v>
      </c>
      <c r="K3240" s="1" t="s">
        <v>14</v>
      </c>
      <c r="L3240">
        <v>63.984000000000002</v>
      </c>
      <c r="M3240">
        <v>1643</v>
      </c>
      <c r="N3240">
        <v>1148</v>
      </c>
      <c r="O3240" t="s">
        <v>15</v>
      </c>
    </row>
    <row r="3241" spans="2:15" x14ac:dyDescent="0.25">
      <c r="B3241">
        <v>3239</v>
      </c>
      <c r="C3241">
        <v>4113</v>
      </c>
      <c r="D3241">
        <v>1</v>
      </c>
      <c r="E3241">
        <v>1</v>
      </c>
      <c r="F3241">
        <v>15</v>
      </c>
      <c r="G3241">
        <v>220</v>
      </c>
      <c r="H3241" t="s">
        <v>28</v>
      </c>
      <c r="I3241">
        <v>46</v>
      </c>
      <c r="J3241" t="s">
        <v>43</v>
      </c>
      <c r="K3241" s="1" t="s">
        <v>14</v>
      </c>
      <c r="L3241">
        <v>31.992000000000001</v>
      </c>
      <c r="M3241">
        <v>3198</v>
      </c>
      <c r="N3241">
        <v>1148</v>
      </c>
      <c r="O3241" t="s">
        <v>15</v>
      </c>
    </row>
    <row r="3242" spans="2:15" x14ac:dyDescent="0.25">
      <c r="B3242">
        <v>3240</v>
      </c>
      <c r="C3242">
        <v>4131</v>
      </c>
      <c r="D3242">
        <v>1</v>
      </c>
      <c r="E3242">
        <v>2</v>
      </c>
      <c r="F3242">
        <v>15</v>
      </c>
      <c r="G3242">
        <v>286</v>
      </c>
      <c r="H3242" t="s">
        <v>26</v>
      </c>
      <c r="I3242">
        <v>100</v>
      </c>
      <c r="J3242" t="s">
        <v>42</v>
      </c>
      <c r="K3242" s="1" t="s">
        <v>14</v>
      </c>
      <c r="L3242">
        <v>66.116799999999998</v>
      </c>
      <c r="M3242">
        <v>4180</v>
      </c>
      <c r="N3242">
        <v>1251</v>
      </c>
      <c r="O3242" t="s">
        <v>15</v>
      </c>
    </row>
    <row r="3243" spans="2:15" x14ac:dyDescent="0.25">
      <c r="B3243">
        <v>3241</v>
      </c>
      <c r="C3243">
        <v>4113</v>
      </c>
      <c r="D3243">
        <v>1</v>
      </c>
      <c r="E3243">
        <v>2</v>
      </c>
      <c r="F3243">
        <v>15</v>
      </c>
      <c r="G3243">
        <v>156</v>
      </c>
      <c r="H3243" t="s">
        <v>23</v>
      </c>
      <c r="I3243">
        <v>46</v>
      </c>
      <c r="J3243" t="s">
        <v>43</v>
      </c>
      <c r="K3243" s="1" t="s">
        <v>14</v>
      </c>
      <c r="L3243">
        <v>226.07679999999999</v>
      </c>
      <c r="M3243">
        <v>12238</v>
      </c>
      <c r="N3243">
        <v>1167</v>
      </c>
      <c r="O3243" t="s">
        <v>15</v>
      </c>
    </row>
    <row r="3244" spans="2:15" x14ac:dyDescent="0.25">
      <c r="B3244">
        <v>3242</v>
      </c>
      <c r="C3244">
        <v>4113</v>
      </c>
      <c r="D3244">
        <v>1</v>
      </c>
      <c r="E3244">
        <v>2</v>
      </c>
      <c r="F3244">
        <v>15</v>
      </c>
      <c r="G3244">
        <v>286</v>
      </c>
      <c r="H3244" t="s">
        <v>26</v>
      </c>
      <c r="I3244">
        <v>100</v>
      </c>
      <c r="J3244" t="s">
        <v>42</v>
      </c>
      <c r="K3244" s="1" t="s">
        <v>14</v>
      </c>
      <c r="L3244">
        <v>110.90560000000001</v>
      </c>
      <c r="M3244">
        <v>3880</v>
      </c>
      <c r="N3244">
        <v>1167</v>
      </c>
      <c r="O3244" t="s">
        <v>15</v>
      </c>
    </row>
    <row r="3245" spans="2:15" x14ac:dyDescent="0.25">
      <c r="B3245">
        <v>3243</v>
      </c>
      <c r="C3245">
        <v>4113</v>
      </c>
      <c r="D3245">
        <v>1</v>
      </c>
      <c r="E3245">
        <v>1</v>
      </c>
      <c r="F3245">
        <v>15</v>
      </c>
      <c r="G3245">
        <v>156</v>
      </c>
      <c r="H3245" t="s">
        <v>23</v>
      </c>
      <c r="I3245">
        <v>46</v>
      </c>
      <c r="J3245" t="s">
        <v>43</v>
      </c>
      <c r="K3245" s="1" t="s">
        <v>14</v>
      </c>
      <c r="L3245">
        <v>170.624</v>
      </c>
      <c r="M3245">
        <v>8477</v>
      </c>
      <c r="N3245">
        <v>1167</v>
      </c>
      <c r="O3245" t="s">
        <v>15</v>
      </c>
    </row>
    <row r="3246" spans="2:15" x14ac:dyDescent="0.25">
      <c r="B3246">
        <v>3244</v>
      </c>
      <c r="C3246">
        <v>4104</v>
      </c>
      <c r="D3246">
        <v>1</v>
      </c>
      <c r="E3246">
        <v>3</v>
      </c>
      <c r="F3246">
        <v>15</v>
      </c>
      <c r="G3246">
        <v>284</v>
      </c>
      <c r="H3246" t="s">
        <v>24</v>
      </c>
      <c r="I3246">
        <v>101</v>
      </c>
      <c r="J3246" t="s">
        <v>44</v>
      </c>
      <c r="K3246" s="1" t="s">
        <v>14</v>
      </c>
      <c r="L3246">
        <v>452.15359999999998</v>
      </c>
      <c r="M3246">
        <v>5010</v>
      </c>
      <c r="N3246">
        <v>1203</v>
      </c>
      <c r="O3246" t="s">
        <v>15</v>
      </c>
    </row>
    <row r="3247" spans="2:15" x14ac:dyDescent="0.25">
      <c r="B3247">
        <v>3245</v>
      </c>
      <c r="C3247">
        <v>4104</v>
      </c>
      <c r="D3247">
        <v>1</v>
      </c>
      <c r="E3247">
        <v>3</v>
      </c>
      <c r="F3247">
        <v>15</v>
      </c>
      <c r="G3247">
        <v>286</v>
      </c>
      <c r="H3247" t="s">
        <v>26</v>
      </c>
      <c r="I3247">
        <v>100</v>
      </c>
      <c r="J3247" t="s">
        <v>42</v>
      </c>
      <c r="K3247" s="1" t="s">
        <v>14</v>
      </c>
      <c r="L3247">
        <v>360.44319999999999</v>
      </c>
      <c r="M3247">
        <v>13028</v>
      </c>
      <c r="N3247">
        <v>1203</v>
      </c>
      <c r="O3247" t="s">
        <v>15</v>
      </c>
    </row>
    <row r="3248" spans="2:15" x14ac:dyDescent="0.25">
      <c r="B3248">
        <v>3246</v>
      </c>
      <c r="C3248">
        <v>4104</v>
      </c>
      <c r="D3248">
        <v>1</v>
      </c>
      <c r="E3248">
        <v>4</v>
      </c>
      <c r="F3248">
        <v>15</v>
      </c>
      <c r="G3248">
        <v>156</v>
      </c>
      <c r="H3248" t="s">
        <v>23</v>
      </c>
      <c r="I3248">
        <v>46</v>
      </c>
      <c r="J3248" t="s">
        <v>43</v>
      </c>
      <c r="K3248" s="1" t="s">
        <v>14</v>
      </c>
      <c r="L3248">
        <v>119.43680000000001</v>
      </c>
      <c r="M3248">
        <v>19098</v>
      </c>
      <c r="N3248">
        <v>1203</v>
      </c>
      <c r="O3248" t="s">
        <v>15</v>
      </c>
    </row>
    <row r="3249" spans="2:15" x14ac:dyDescent="0.25">
      <c r="B3249">
        <v>3247</v>
      </c>
      <c r="C3249">
        <v>4104</v>
      </c>
      <c r="D3249">
        <v>1</v>
      </c>
      <c r="E3249">
        <v>4</v>
      </c>
      <c r="F3249">
        <v>15</v>
      </c>
      <c r="G3249">
        <v>284</v>
      </c>
      <c r="H3249" t="s">
        <v>24</v>
      </c>
      <c r="I3249">
        <v>101</v>
      </c>
      <c r="J3249" t="s">
        <v>44</v>
      </c>
      <c r="K3249" s="1" t="s">
        <v>14</v>
      </c>
      <c r="L3249">
        <v>44.788800000000002</v>
      </c>
      <c r="M3249">
        <v>536</v>
      </c>
      <c r="N3249">
        <v>1203</v>
      </c>
      <c r="O3249" t="s">
        <v>15</v>
      </c>
    </row>
    <row r="3250" spans="2:15" x14ac:dyDescent="0.25">
      <c r="B3250">
        <v>3248</v>
      </c>
      <c r="C3250">
        <v>4104</v>
      </c>
      <c r="D3250">
        <v>1</v>
      </c>
      <c r="E3250">
        <v>4</v>
      </c>
      <c r="F3250">
        <v>15</v>
      </c>
      <c r="G3250">
        <v>157</v>
      </c>
      <c r="H3250" t="s">
        <v>25</v>
      </c>
      <c r="I3250">
        <v>46</v>
      </c>
      <c r="J3250" t="s">
        <v>43</v>
      </c>
      <c r="K3250" s="1" t="s">
        <v>14</v>
      </c>
      <c r="L3250">
        <v>40.523200000000003</v>
      </c>
      <c r="M3250">
        <v>1447</v>
      </c>
      <c r="N3250">
        <v>1203</v>
      </c>
      <c r="O3250" t="s">
        <v>15</v>
      </c>
    </row>
    <row r="3251" spans="2:15" x14ac:dyDescent="0.25">
      <c r="B3251">
        <v>3249</v>
      </c>
      <c r="C3251">
        <v>4104</v>
      </c>
      <c r="D3251">
        <v>1</v>
      </c>
      <c r="E3251">
        <v>4</v>
      </c>
      <c r="F3251">
        <v>15</v>
      </c>
      <c r="G3251">
        <v>285</v>
      </c>
      <c r="H3251" t="s">
        <v>27</v>
      </c>
      <c r="I3251">
        <v>99</v>
      </c>
      <c r="J3251" t="s">
        <v>45</v>
      </c>
      <c r="K3251" s="1" t="s">
        <v>14</v>
      </c>
      <c r="L3251">
        <v>6.3983999999999996</v>
      </c>
      <c r="M3251">
        <v>16</v>
      </c>
      <c r="N3251">
        <v>1203</v>
      </c>
      <c r="O3251" t="s">
        <v>15</v>
      </c>
    </row>
    <row r="3252" spans="2:15" x14ac:dyDescent="0.25">
      <c r="B3252">
        <v>3250</v>
      </c>
      <c r="C3252">
        <v>4104</v>
      </c>
      <c r="D3252">
        <v>2</v>
      </c>
      <c r="E3252">
        <v>1</v>
      </c>
      <c r="F3252">
        <v>15</v>
      </c>
      <c r="G3252">
        <v>284</v>
      </c>
      <c r="H3252" t="s">
        <v>24</v>
      </c>
      <c r="I3252">
        <v>101</v>
      </c>
      <c r="J3252" t="s">
        <v>44</v>
      </c>
      <c r="K3252" s="1" t="s">
        <v>14</v>
      </c>
      <c r="L3252">
        <v>4.2656000000000001</v>
      </c>
      <c r="M3252">
        <v>149</v>
      </c>
      <c r="N3252">
        <v>1203</v>
      </c>
      <c r="O3252" t="s">
        <v>15</v>
      </c>
    </row>
    <row r="3253" spans="2:15" x14ac:dyDescent="0.25">
      <c r="B3253">
        <v>3251</v>
      </c>
      <c r="C3253">
        <v>4104</v>
      </c>
      <c r="D3253">
        <v>1</v>
      </c>
      <c r="E3253">
        <v>2</v>
      </c>
      <c r="F3253">
        <v>53</v>
      </c>
      <c r="G3253">
        <v>286</v>
      </c>
      <c r="H3253" t="s">
        <v>26</v>
      </c>
      <c r="I3253">
        <v>100</v>
      </c>
      <c r="J3253" t="s">
        <v>42</v>
      </c>
      <c r="K3253" s="1" t="s">
        <v>14</v>
      </c>
      <c r="L3253">
        <v>0</v>
      </c>
      <c r="M3253">
        <v>120</v>
      </c>
      <c r="N3253">
        <v>1203</v>
      </c>
      <c r="O3253" t="s">
        <v>15</v>
      </c>
    </row>
    <row r="3254" spans="2:15" x14ac:dyDescent="0.25">
      <c r="B3254">
        <v>3252</v>
      </c>
      <c r="C3254">
        <v>4104</v>
      </c>
      <c r="D3254">
        <v>1</v>
      </c>
      <c r="E3254">
        <v>5</v>
      </c>
      <c r="F3254">
        <v>15</v>
      </c>
      <c r="G3254">
        <v>285</v>
      </c>
      <c r="H3254" t="s">
        <v>27</v>
      </c>
      <c r="I3254">
        <v>99</v>
      </c>
      <c r="J3254" t="s">
        <v>45</v>
      </c>
      <c r="K3254" s="1" t="s">
        <v>14</v>
      </c>
      <c r="L3254">
        <v>2.1328</v>
      </c>
      <c r="M3254">
        <v>2</v>
      </c>
      <c r="N3254">
        <v>1203</v>
      </c>
      <c r="O3254" t="s">
        <v>15</v>
      </c>
    </row>
    <row r="3255" spans="2:15" x14ac:dyDescent="0.25">
      <c r="B3255">
        <v>3253</v>
      </c>
      <c r="C3255">
        <v>4167</v>
      </c>
      <c r="D3255">
        <v>1</v>
      </c>
      <c r="E3255">
        <v>1</v>
      </c>
      <c r="F3255">
        <v>57</v>
      </c>
      <c r="G3255">
        <v>131</v>
      </c>
      <c r="H3255" t="s">
        <v>20</v>
      </c>
      <c r="I3255">
        <v>56</v>
      </c>
      <c r="J3255" t="s">
        <v>37</v>
      </c>
      <c r="K3255" s="1" t="s">
        <v>29</v>
      </c>
      <c r="L3255">
        <v>0</v>
      </c>
      <c r="M3255">
        <v>-27674</v>
      </c>
      <c r="N3255">
        <v>1181</v>
      </c>
      <c r="O3255" t="s">
        <v>30</v>
      </c>
    </row>
    <row r="3256" spans="2:15" x14ac:dyDescent="0.25">
      <c r="B3256">
        <v>3254</v>
      </c>
      <c r="C3256">
        <v>4167</v>
      </c>
      <c r="D3256">
        <v>1</v>
      </c>
      <c r="E3256">
        <v>2</v>
      </c>
      <c r="F3256">
        <v>15</v>
      </c>
      <c r="G3256">
        <v>284</v>
      </c>
      <c r="H3256" t="s">
        <v>24</v>
      </c>
      <c r="I3256">
        <v>101</v>
      </c>
      <c r="J3256" t="s">
        <v>44</v>
      </c>
      <c r="K3256" s="1" t="s">
        <v>14</v>
      </c>
      <c r="L3256">
        <v>127.968</v>
      </c>
      <c r="M3256">
        <v>879</v>
      </c>
      <c r="N3256">
        <v>1181</v>
      </c>
      <c r="O3256" t="s">
        <v>15</v>
      </c>
    </row>
    <row r="3257" spans="2:15" x14ac:dyDescent="0.25">
      <c r="B3257">
        <v>3255</v>
      </c>
      <c r="C3257">
        <v>4101</v>
      </c>
      <c r="D3257">
        <v>1</v>
      </c>
      <c r="E3257">
        <v>1</v>
      </c>
      <c r="F3257">
        <v>15</v>
      </c>
      <c r="G3257">
        <v>157</v>
      </c>
      <c r="H3257" t="s">
        <v>25</v>
      </c>
      <c r="I3257">
        <v>46</v>
      </c>
      <c r="J3257" t="s">
        <v>43</v>
      </c>
      <c r="K3257" s="1" t="s">
        <v>14</v>
      </c>
      <c r="L3257">
        <v>123.7024</v>
      </c>
      <c r="M3257">
        <v>3731</v>
      </c>
      <c r="N3257">
        <v>1187</v>
      </c>
      <c r="O3257" t="s">
        <v>15</v>
      </c>
    </row>
    <row r="3258" spans="2:15" x14ac:dyDescent="0.25">
      <c r="B3258">
        <v>3256</v>
      </c>
      <c r="C3258">
        <v>4101</v>
      </c>
      <c r="D3258">
        <v>1</v>
      </c>
      <c r="E3258">
        <v>2</v>
      </c>
      <c r="F3258">
        <v>15</v>
      </c>
      <c r="G3258">
        <v>286</v>
      </c>
      <c r="H3258" t="s">
        <v>26</v>
      </c>
      <c r="I3258">
        <v>100</v>
      </c>
      <c r="J3258" t="s">
        <v>42</v>
      </c>
      <c r="K3258" s="1" t="s">
        <v>14</v>
      </c>
      <c r="L3258">
        <v>300.72480000000002</v>
      </c>
      <c r="M3258">
        <v>24524</v>
      </c>
      <c r="N3258">
        <v>1187</v>
      </c>
      <c r="O3258" t="s">
        <v>15</v>
      </c>
    </row>
    <row r="3259" spans="2:15" x14ac:dyDescent="0.25">
      <c r="B3259">
        <v>3257</v>
      </c>
      <c r="C3259">
        <v>4102</v>
      </c>
      <c r="D3259">
        <v>2</v>
      </c>
      <c r="E3259">
        <v>1</v>
      </c>
      <c r="F3259">
        <v>15</v>
      </c>
      <c r="G3259">
        <v>157</v>
      </c>
      <c r="H3259" t="s">
        <v>25</v>
      </c>
      <c r="I3259">
        <v>46</v>
      </c>
      <c r="J3259" t="s">
        <v>43</v>
      </c>
      <c r="K3259" s="1" t="s">
        <v>14</v>
      </c>
      <c r="L3259">
        <v>14.929600000000001</v>
      </c>
      <c r="M3259">
        <v>2371</v>
      </c>
      <c r="N3259">
        <v>1206</v>
      </c>
      <c r="O3259" t="s">
        <v>15</v>
      </c>
    </row>
    <row r="3260" spans="2:15" x14ac:dyDescent="0.25">
      <c r="B3260">
        <v>3258</v>
      </c>
      <c r="C3260">
        <v>4102</v>
      </c>
      <c r="D3260">
        <v>1</v>
      </c>
      <c r="E3260">
        <v>2</v>
      </c>
      <c r="F3260">
        <v>57</v>
      </c>
      <c r="G3260">
        <v>220</v>
      </c>
      <c r="H3260" t="s">
        <v>28</v>
      </c>
      <c r="I3260">
        <v>46</v>
      </c>
      <c r="J3260" t="s">
        <v>43</v>
      </c>
      <c r="K3260" s="1" t="s">
        <v>14</v>
      </c>
      <c r="L3260">
        <v>0</v>
      </c>
      <c r="M3260">
        <v>104</v>
      </c>
      <c r="N3260">
        <v>1206</v>
      </c>
      <c r="O3260" t="s">
        <v>30</v>
      </c>
    </row>
    <row r="3261" spans="2:15" x14ac:dyDescent="0.25">
      <c r="B3261">
        <v>3259</v>
      </c>
      <c r="C3261">
        <v>4102</v>
      </c>
      <c r="D3261">
        <v>1</v>
      </c>
      <c r="E3261">
        <v>2</v>
      </c>
      <c r="F3261">
        <v>15</v>
      </c>
      <c r="G3261">
        <v>220</v>
      </c>
      <c r="H3261" t="s">
        <v>28</v>
      </c>
      <c r="I3261">
        <v>46</v>
      </c>
      <c r="J3261" t="s">
        <v>43</v>
      </c>
      <c r="K3261" s="1" t="s">
        <v>14</v>
      </c>
      <c r="L3261">
        <v>450.02080000000001</v>
      </c>
      <c r="M3261">
        <v>125443</v>
      </c>
      <c r="N3261">
        <v>1206</v>
      </c>
      <c r="O3261" t="s">
        <v>15</v>
      </c>
    </row>
    <row r="3262" spans="2:15" x14ac:dyDescent="0.25">
      <c r="B3262">
        <v>3260</v>
      </c>
      <c r="C3262">
        <v>4101</v>
      </c>
      <c r="D3262">
        <v>1</v>
      </c>
      <c r="E3262">
        <v>4</v>
      </c>
      <c r="F3262">
        <v>15</v>
      </c>
      <c r="G3262">
        <v>156</v>
      </c>
      <c r="H3262" t="s">
        <v>23</v>
      </c>
      <c r="I3262">
        <v>46</v>
      </c>
      <c r="J3262" t="s">
        <v>43</v>
      </c>
      <c r="K3262" s="1" t="s">
        <v>14</v>
      </c>
      <c r="L3262">
        <v>2.1328</v>
      </c>
      <c r="M3262">
        <v>24</v>
      </c>
      <c r="N3262">
        <v>1280</v>
      </c>
      <c r="O3262" t="s">
        <v>15</v>
      </c>
    </row>
    <row r="3263" spans="2:15" x14ac:dyDescent="0.25">
      <c r="B3263">
        <v>3261</v>
      </c>
      <c r="C3263">
        <v>4101</v>
      </c>
      <c r="D3263">
        <v>1</v>
      </c>
      <c r="E3263">
        <v>2</v>
      </c>
      <c r="F3263">
        <v>53</v>
      </c>
      <c r="G3263">
        <v>156</v>
      </c>
      <c r="H3263" t="s">
        <v>23</v>
      </c>
      <c r="I3263">
        <v>46</v>
      </c>
      <c r="J3263" t="s">
        <v>43</v>
      </c>
      <c r="K3263" s="1" t="s">
        <v>14</v>
      </c>
      <c r="L3263">
        <v>0</v>
      </c>
      <c r="M3263">
        <v>69965</v>
      </c>
      <c r="N3263">
        <v>1301</v>
      </c>
      <c r="O3263" t="s">
        <v>15</v>
      </c>
    </row>
    <row r="3264" spans="2:15" x14ac:dyDescent="0.25">
      <c r="B3264">
        <v>3262</v>
      </c>
      <c r="C3264">
        <v>4101</v>
      </c>
      <c r="D3264">
        <v>1</v>
      </c>
      <c r="E3264">
        <v>1</v>
      </c>
      <c r="F3264">
        <v>53</v>
      </c>
      <c r="G3264">
        <v>156</v>
      </c>
      <c r="H3264" t="s">
        <v>23</v>
      </c>
      <c r="I3264">
        <v>46</v>
      </c>
      <c r="J3264" t="s">
        <v>43</v>
      </c>
      <c r="K3264" s="1" t="s">
        <v>14</v>
      </c>
      <c r="L3264">
        <v>0</v>
      </c>
      <c r="M3264">
        <v>6443</v>
      </c>
      <c r="N3264">
        <v>1301</v>
      </c>
      <c r="O3264" t="s">
        <v>15</v>
      </c>
    </row>
    <row r="3265" spans="2:15" x14ac:dyDescent="0.25">
      <c r="B3265">
        <v>3263</v>
      </c>
      <c r="C3265">
        <v>4101</v>
      </c>
      <c r="D3265">
        <v>1</v>
      </c>
      <c r="E3265">
        <v>3</v>
      </c>
      <c r="F3265">
        <v>15</v>
      </c>
      <c r="G3265">
        <v>157</v>
      </c>
      <c r="H3265" t="s">
        <v>25</v>
      </c>
      <c r="I3265">
        <v>46</v>
      </c>
      <c r="J3265" t="s">
        <v>43</v>
      </c>
      <c r="K3265" s="1" t="s">
        <v>14</v>
      </c>
      <c r="L3265">
        <v>4327.4512000000004</v>
      </c>
      <c r="M3265">
        <v>94904</v>
      </c>
      <c r="N3265">
        <v>1301</v>
      </c>
      <c r="O3265" t="s">
        <v>15</v>
      </c>
    </row>
    <row r="3266" spans="2:15" x14ac:dyDescent="0.25">
      <c r="B3266">
        <v>3264</v>
      </c>
      <c r="C3266">
        <v>4101</v>
      </c>
      <c r="D3266">
        <v>1</v>
      </c>
      <c r="E3266">
        <v>3</v>
      </c>
      <c r="F3266">
        <v>15</v>
      </c>
      <c r="G3266">
        <v>156</v>
      </c>
      <c r="H3266" t="s">
        <v>23</v>
      </c>
      <c r="I3266">
        <v>46</v>
      </c>
      <c r="J3266" t="s">
        <v>43</v>
      </c>
      <c r="K3266" s="1" t="s">
        <v>14</v>
      </c>
      <c r="L3266">
        <v>11860.5008</v>
      </c>
      <c r="M3266">
        <v>1427725</v>
      </c>
      <c r="N3266">
        <v>1301</v>
      </c>
      <c r="O3266" t="s">
        <v>15</v>
      </c>
    </row>
    <row r="3267" spans="2:15" x14ac:dyDescent="0.25">
      <c r="B3267">
        <v>3265</v>
      </c>
      <c r="C3267">
        <v>4101</v>
      </c>
      <c r="D3267">
        <v>1</v>
      </c>
      <c r="E3267">
        <v>2</v>
      </c>
      <c r="F3267">
        <v>15</v>
      </c>
      <c r="G3267">
        <v>156</v>
      </c>
      <c r="H3267" t="s">
        <v>23</v>
      </c>
      <c r="I3267">
        <v>46</v>
      </c>
      <c r="J3267" t="s">
        <v>43</v>
      </c>
      <c r="K3267" s="1" t="s">
        <v>14</v>
      </c>
      <c r="L3267">
        <v>19144.0128</v>
      </c>
      <c r="M3267">
        <v>1677537</v>
      </c>
      <c r="N3267">
        <v>1301</v>
      </c>
      <c r="O3267" t="s">
        <v>15</v>
      </c>
    </row>
    <row r="3268" spans="2:15" x14ac:dyDescent="0.25">
      <c r="B3268">
        <v>3266</v>
      </c>
      <c r="C3268">
        <v>4101</v>
      </c>
      <c r="D3268">
        <v>1</v>
      </c>
      <c r="E3268">
        <v>1</v>
      </c>
      <c r="F3268">
        <v>15</v>
      </c>
      <c r="G3268">
        <v>286</v>
      </c>
      <c r="H3268" t="s">
        <v>26</v>
      </c>
      <c r="I3268">
        <v>100</v>
      </c>
      <c r="J3268" t="s">
        <v>42</v>
      </c>
      <c r="K3268" s="1" t="s">
        <v>14</v>
      </c>
      <c r="L3268">
        <v>735.81600000000003</v>
      </c>
      <c r="M3268">
        <v>42991</v>
      </c>
      <c r="N3268">
        <v>1301</v>
      </c>
      <c r="O3268" t="s">
        <v>15</v>
      </c>
    </row>
    <row r="3269" spans="2:15" x14ac:dyDescent="0.25">
      <c r="B3269">
        <v>3267</v>
      </c>
      <c r="C3269">
        <v>4101</v>
      </c>
      <c r="D3269">
        <v>1</v>
      </c>
      <c r="E3269">
        <v>1</v>
      </c>
      <c r="F3269">
        <v>15</v>
      </c>
      <c r="G3269">
        <v>284</v>
      </c>
      <c r="H3269" t="s">
        <v>24</v>
      </c>
      <c r="I3269">
        <v>101</v>
      </c>
      <c r="J3269" t="s">
        <v>44</v>
      </c>
      <c r="K3269" s="1" t="s">
        <v>14</v>
      </c>
      <c r="L3269">
        <v>639.84</v>
      </c>
      <c r="M3269">
        <v>6933</v>
      </c>
      <c r="N3269">
        <v>1301</v>
      </c>
      <c r="O3269" t="s">
        <v>15</v>
      </c>
    </row>
    <row r="3270" spans="2:15" x14ac:dyDescent="0.25">
      <c r="B3270">
        <v>3268</v>
      </c>
      <c r="C3270">
        <v>4101</v>
      </c>
      <c r="D3270">
        <v>1</v>
      </c>
      <c r="E3270">
        <v>3</v>
      </c>
      <c r="F3270">
        <v>57</v>
      </c>
      <c r="G3270">
        <v>131</v>
      </c>
      <c r="H3270" t="s">
        <v>20</v>
      </c>
      <c r="I3270">
        <v>56</v>
      </c>
      <c r="J3270" t="s">
        <v>37</v>
      </c>
      <c r="K3270" s="1" t="s">
        <v>29</v>
      </c>
      <c r="L3270">
        <v>0</v>
      </c>
      <c r="M3270">
        <v>-597846</v>
      </c>
      <c r="N3270">
        <v>1301</v>
      </c>
      <c r="O3270" t="s">
        <v>30</v>
      </c>
    </row>
    <row r="3271" spans="2:15" x14ac:dyDescent="0.25">
      <c r="B3271">
        <v>3269</v>
      </c>
      <c r="C3271">
        <v>4101</v>
      </c>
      <c r="D3271">
        <v>2</v>
      </c>
      <c r="E3271">
        <v>1</v>
      </c>
      <c r="F3271">
        <v>57</v>
      </c>
      <c r="G3271">
        <v>756</v>
      </c>
      <c r="H3271" t="s">
        <v>31</v>
      </c>
      <c r="I3271">
        <v>103</v>
      </c>
      <c r="J3271" t="s">
        <v>13</v>
      </c>
      <c r="K3271" s="1" t="s">
        <v>29</v>
      </c>
      <c r="L3271">
        <v>0</v>
      </c>
      <c r="M3271">
        <v>-26598</v>
      </c>
      <c r="N3271">
        <v>1301</v>
      </c>
      <c r="O3271" t="s">
        <v>30</v>
      </c>
    </row>
    <row r="3272" spans="2:15" x14ac:dyDescent="0.25">
      <c r="B3272">
        <v>3270</v>
      </c>
      <c r="C3272">
        <v>4101</v>
      </c>
      <c r="D3272">
        <v>1</v>
      </c>
      <c r="E3272">
        <v>1</v>
      </c>
      <c r="F3272">
        <v>15</v>
      </c>
      <c r="G3272">
        <v>220</v>
      </c>
      <c r="H3272" t="s">
        <v>28</v>
      </c>
      <c r="I3272">
        <v>46</v>
      </c>
      <c r="J3272" t="s">
        <v>43</v>
      </c>
      <c r="K3272" s="1" t="s">
        <v>14</v>
      </c>
      <c r="L3272">
        <v>198.35040000000001</v>
      </c>
      <c r="M3272">
        <v>48186</v>
      </c>
      <c r="N3272">
        <v>1301</v>
      </c>
      <c r="O3272" t="s">
        <v>15</v>
      </c>
    </row>
    <row r="3273" spans="2:15" x14ac:dyDescent="0.25">
      <c r="B3273">
        <v>3271</v>
      </c>
      <c r="C3273">
        <v>4101</v>
      </c>
      <c r="D3273">
        <v>1</v>
      </c>
      <c r="E3273">
        <v>3</v>
      </c>
      <c r="F3273">
        <v>53</v>
      </c>
      <c r="G3273">
        <v>220</v>
      </c>
      <c r="H3273" t="s">
        <v>28</v>
      </c>
      <c r="I3273">
        <v>46</v>
      </c>
      <c r="J3273" t="s">
        <v>43</v>
      </c>
      <c r="K3273" s="1" t="s">
        <v>14</v>
      </c>
      <c r="L3273">
        <v>0</v>
      </c>
      <c r="M3273">
        <v>1479</v>
      </c>
      <c r="N3273">
        <v>1301</v>
      </c>
      <c r="O3273" t="s">
        <v>15</v>
      </c>
    </row>
    <row r="3274" spans="2:15" x14ac:dyDescent="0.25">
      <c r="B3274">
        <v>3272</v>
      </c>
      <c r="C3274">
        <v>4101</v>
      </c>
      <c r="D3274">
        <v>2</v>
      </c>
      <c r="E3274">
        <v>1</v>
      </c>
      <c r="F3274">
        <v>15</v>
      </c>
      <c r="G3274">
        <v>284</v>
      </c>
      <c r="H3274" t="s">
        <v>24</v>
      </c>
      <c r="I3274">
        <v>101</v>
      </c>
      <c r="J3274" t="s">
        <v>44</v>
      </c>
      <c r="K3274" s="1" t="s">
        <v>14</v>
      </c>
      <c r="L3274">
        <v>149.292</v>
      </c>
      <c r="M3274">
        <v>38308</v>
      </c>
      <c r="N3274">
        <v>1201</v>
      </c>
      <c r="O3274" t="s">
        <v>15</v>
      </c>
    </row>
    <row r="3275" spans="2:15" x14ac:dyDescent="0.25">
      <c r="B3275">
        <v>3273</v>
      </c>
      <c r="C3275">
        <v>4101</v>
      </c>
      <c r="D3275">
        <v>2</v>
      </c>
      <c r="E3275">
        <v>1</v>
      </c>
      <c r="F3275">
        <v>57</v>
      </c>
      <c r="G3275">
        <v>156</v>
      </c>
      <c r="H3275" t="s">
        <v>23</v>
      </c>
      <c r="I3275">
        <v>46</v>
      </c>
      <c r="J3275" t="s">
        <v>43</v>
      </c>
      <c r="K3275" s="1" t="s">
        <v>29</v>
      </c>
      <c r="L3275">
        <v>0</v>
      </c>
      <c r="M3275">
        <v>-122630</v>
      </c>
      <c r="N3275">
        <v>1201</v>
      </c>
      <c r="O3275" t="s">
        <v>30</v>
      </c>
    </row>
    <row r="3276" spans="2:15" x14ac:dyDescent="0.25">
      <c r="B3276">
        <v>3274</v>
      </c>
      <c r="C3276">
        <v>4101</v>
      </c>
      <c r="D3276">
        <v>1</v>
      </c>
      <c r="E3276">
        <v>3</v>
      </c>
      <c r="F3276">
        <v>57</v>
      </c>
      <c r="G3276">
        <v>756</v>
      </c>
      <c r="H3276" t="s">
        <v>31</v>
      </c>
      <c r="I3276">
        <v>103</v>
      </c>
      <c r="J3276" t="s">
        <v>13</v>
      </c>
      <c r="K3276" s="1" t="s">
        <v>29</v>
      </c>
      <c r="L3276">
        <v>0</v>
      </c>
      <c r="M3276">
        <v>-637840</v>
      </c>
      <c r="N3276">
        <v>1201</v>
      </c>
      <c r="O3276" t="s">
        <v>30</v>
      </c>
    </row>
    <row r="3277" spans="2:15" x14ac:dyDescent="0.25">
      <c r="B3277">
        <v>3275</v>
      </c>
      <c r="C3277">
        <v>4101</v>
      </c>
      <c r="D3277">
        <v>1</v>
      </c>
      <c r="E3277">
        <v>3</v>
      </c>
      <c r="F3277">
        <v>57</v>
      </c>
      <c r="G3277">
        <v>131</v>
      </c>
      <c r="H3277" t="s">
        <v>20</v>
      </c>
      <c r="I3277">
        <v>56</v>
      </c>
      <c r="J3277" t="s">
        <v>37</v>
      </c>
      <c r="K3277" s="1" t="s">
        <v>29</v>
      </c>
      <c r="L3277">
        <v>0</v>
      </c>
      <c r="M3277">
        <v>-284347</v>
      </c>
      <c r="N3277">
        <v>1201</v>
      </c>
      <c r="O3277" t="s">
        <v>30</v>
      </c>
    </row>
    <row r="3278" spans="2:15" x14ac:dyDescent="0.25">
      <c r="B3278">
        <v>3276</v>
      </c>
      <c r="C3278">
        <v>4106</v>
      </c>
      <c r="D3278">
        <v>1</v>
      </c>
      <c r="E3278">
        <v>2</v>
      </c>
      <c r="F3278">
        <v>53</v>
      </c>
      <c r="G3278">
        <v>284</v>
      </c>
      <c r="H3278" t="s">
        <v>24</v>
      </c>
      <c r="I3278">
        <v>101</v>
      </c>
      <c r="J3278" t="s">
        <v>44</v>
      </c>
      <c r="K3278" s="1" t="s">
        <v>14</v>
      </c>
      <c r="L3278">
        <v>0</v>
      </c>
      <c r="M3278">
        <v>327</v>
      </c>
      <c r="N3278">
        <v>1210</v>
      </c>
      <c r="O3278" t="s">
        <v>15</v>
      </c>
    </row>
    <row r="3279" spans="2:15" x14ac:dyDescent="0.25">
      <c r="B3279">
        <v>3277</v>
      </c>
      <c r="C3279">
        <v>4106</v>
      </c>
      <c r="D3279">
        <v>1</v>
      </c>
      <c r="E3279">
        <v>2</v>
      </c>
      <c r="F3279">
        <v>57</v>
      </c>
      <c r="G3279">
        <v>131</v>
      </c>
      <c r="H3279" t="s">
        <v>20</v>
      </c>
      <c r="I3279">
        <v>56</v>
      </c>
      <c r="J3279" t="s">
        <v>37</v>
      </c>
      <c r="K3279" s="1" t="s">
        <v>29</v>
      </c>
      <c r="L3279">
        <v>0</v>
      </c>
      <c r="M3279">
        <v>-189</v>
      </c>
      <c r="N3279">
        <v>1210</v>
      </c>
      <c r="O3279" t="s">
        <v>30</v>
      </c>
    </row>
    <row r="3280" spans="2:15" x14ac:dyDescent="0.25">
      <c r="B3280">
        <v>3278</v>
      </c>
      <c r="C3280">
        <v>4106</v>
      </c>
      <c r="D3280">
        <v>1</v>
      </c>
      <c r="E3280">
        <v>1</v>
      </c>
      <c r="F3280">
        <v>53</v>
      </c>
      <c r="G3280">
        <v>156</v>
      </c>
      <c r="H3280" t="s">
        <v>23</v>
      </c>
      <c r="I3280">
        <v>46</v>
      </c>
      <c r="J3280" t="s">
        <v>43</v>
      </c>
      <c r="K3280" s="1" t="s">
        <v>14</v>
      </c>
      <c r="L3280">
        <v>0</v>
      </c>
      <c r="M3280">
        <v>2086</v>
      </c>
      <c r="N3280">
        <v>1210</v>
      </c>
      <c r="O3280" t="s">
        <v>15</v>
      </c>
    </row>
    <row r="3281" spans="2:15" x14ac:dyDescent="0.25">
      <c r="B3281">
        <v>3279</v>
      </c>
      <c r="C3281">
        <v>4106</v>
      </c>
      <c r="D3281">
        <v>1</v>
      </c>
      <c r="E3281">
        <v>3</v>
      </c>
      <c r="F3281">
        <v>15</v>
      </c>
      <c r="G3281">
        <v>220</v>
      </c>
      <c r="H3281" t="s">
        <v>28</v>
      </c>
      <c r="I3281">
        <v>46</v>
      </c>
      <c r="J3281" t="s">
        <v>43</v>
      </c>
      <c r="K3281" s="1" t="s">
        <v>14</v>
      </c>
      <c r="L3281">
        <v>168.49119999999999</v>
      </c>
      <c r="M3281">
        <v>40016</v>
      </c>
      <c r="N3281">
        <v>1210</v>
      </c>
      <c r="O3281" t="s">
        <v>15</v>
      </c>
    </row>
    <row r="3282" spans="2:15" x14ac:dyDescent="0.25">
      <c r="B3282">
        <v>3280</v>
      </c>
      <c r="C3282">
        <v>4101</v>
      </c>
      <c r="D3282">
        <v>1</v>
      </c>
      <c r="E3282">
        <v>3</v>
      </c>
      <c r="F3282">
        <v>15</v>
      </c>
      <c r="G3282">
        <v>286</v>
      </c>
      <c r="H3282" t="s">
        <v>26</v>
      </c>
      <c r="I3282">
        <v>100</v>
      </c>
      <c r="J3282" t="s">
        <v>42</v>
      </c>
      <c r="K3282" s="1" t="s">
        <v>14</v>
      </c>
      <c r="L3282">
        <v>12.796799999999999</v>
      </c>
      <c r="M3282">
        <v>79</v>
      </c>
      <c r="N3282">
        <v>1210</v>
      </c>
      <c r="O3282" t="s">
        <v>15</v>
      </c>
    </row>
    <row r="3283" spans="2:15" x14ac:dyDescent="0.25">
      <c r="B3283">
        <v>3281</v>
      </c>
      <c r="C3283">
        <v>4106</v>
      </c>
      <c r="D3283">
        <v>1</v>
      </c>
      <c r="E3283">
        <v>4</v>
      </c>
      <c r="F3283">
        <v>15</v>
      </c>
      <c r="G3283">
        <v>284</v>
      </c>
      <c r="H3283" t="s">
        <v>24</v>
      </c>
      <c r="I3283">
        <v>101</v>
      </c>
      <c r="J3283" t="s">
        <v>44</v>
      </c>
      <c r="K3283" s="1" t="s">
        <v>14</v>
      </c>
      <c r="L3283">
        <v>23.460799999999999</v>
      </c>
      <c r="M3283">
        <v>185</v>
      </c>
      <c r="N3283">
        <v>1210</v>
      </c>
      <c r="O3283" t="s">
        <v>15</v>
      </c>
    </row>
    <row r="3284" spans="2:15" x14ac:dyDescent="0.25">
      <c r="B3284">
        <v>3282</v>
      </c>
      <c r="C3284">
        <v>4106</v>
      </c>
      <c r="D3284">
        <v>1</v>
      </c>
      <c r="E3284">
        <v>4</v>
      </c>
      <c r="F3284">
        <v>15</v>
      </c>
      <c r="G3284">
        <v>220</v>
      </c>
      <c r="H3284" t="s">
        <v>28</v>
      </c>
      <c r="I3284">
        <v>46</v>
      </c>
      <c r="J3284" t="s">
        <v>43</v>
      </c>
      <c r="K3284" s="1" t="s">
        <v>14</v>
      </c>
      <c r="L3284">
        <v>10.664</v>
      </c>
      <c r="M3284">
        <v>2919</v>
      </c>
      <c r="N3284">
        <v>1210</v>
      </c>
      <c r="O3284" t="s">
        <v>15</v>
      </c>
    </row>
    <row r="3285" spans="2:15" x14ac:dyDescent="0.25">
      <c r="B3285">
        <v>3283</v>
      </c>
      <c r="C3285">
        <v>4106</v>
      </c>
      <c r="D3285">
        <v>1</v>
      </c>
      <c r="E3285">
        <v>3</v>
      </c>
      <c r="F3285">
        <v>15</v>
      </c>
      <c r="G3285">
        <v>284</v>
      </c>
      <c r="H3285" t="s">
        <v>24</v>
      </c>
      <c r="I3285">
        <v>101</v>
      </c>
      <c r="J3285" t="s">
        <v>44</v>
      </c>
      <c r="K3285" s="1" t="s">
        <v>14</v>
      </c>
      <c r="L3285">
        <v>784.87040000000002</v>
      </c>
      <c r="M3285">
        <v>9527</v>
      </c>
      <c r="N3285">
        <v>1110</v>
      </c>
      <c r="O3285" t="s">
        <v>15</v>
      </c>
    </row>
    <row r="3286" spans="2:15" x14ac:dyDescent="0.25">
      <c r="B3286">
        <v>3284</v>
      </c>
      <c r="C3286">
        <v>4106</v>
      </c>
      <c r="D3286">
        <v>1</v>
      </c>
      <c r="E3286">
        <v>2</v>
      </c>
      <c r="F3286">
        <v>15</v>
      </c>
      <c r="G3286">
        <v>286</v>
      </c>
      <c r="H3286" t="s">
        <v>26</v>
      </c>
      <c r="I3286">
        <v>100</v>
      </c>
      <c r="J3286" t="s">
        <v>42</v>
      </c>
      <c r="K3286" s="1" t="s">
        <v>14</v>
      </c>
      <c r="L3286">
        <v>870.18240000000003</v>
      </c>
      <c r="M3286">
        <v>51072</v>
      </c>
      <c r="N3286">
        <v>1110</v>
      </c>
      <c r="O3286" t="s">
        <v>15</v>
      </c>
    </row>
    <row r="3287" spans="2:15" x14ac:dyDescent="0.25">
      <c r="B3287">
        <v>3285</v>
      </c>
      <c r="C3287">
        <v>4106</v>
      </c>
      <c r="D3287">
        <v>1</v>
      </c>
      <c r="E3287">
        <v>6</v>
      </c>
      <c r="F3287">
        <v>15</v>
      </c>
      <c r="G3287">
        <v>157</v>
      </c>
      <c r="H3287" t="s">
        <v>25</v>
      </c>
      <c r="I3287">
        <v>46</v>
      </c>
      <c r="J3287" t="s">
        <v>43</v>
      </c>
      <c r="K3287" s="1" t="s">
        <v>14</v>
      </c>
      <c r="L3287">
        <v>21.327999999999999</v>
      </c>
      <c r="M3287">
        <v>1500</v>
      </c>
      <c r="N3287">
        <v>1110</v>
      </c>
      <c r="O3287" t="s">
        <v>15</v>
      </c>
    </row>
    <row r="3288" spans="2:15" x14ac:dyDescent="0.25">
      <c r="B3288">
        <v>3286</v>
      </c>
      <c r="C3288">
        <v>4106</v>
      </c>
      <c r="D3288">
        <v>1</v>
      </c>
      <c r="E3288">
        <v>1</v>
      </c>
      <c r="F3288">
        <v>15</v>
      </c>
      <c r="G3288">
        <v>220</v>
      </c>
      <c r="H3288" t="s">
        <v>28</v>
      </c>
      <c r="I3288">
        <v>46</v>
      </c>
      <c r="J3288" t="s">
        <v>43</v>
      </c>
      <c r="K3288" s="1" t="s">
        <v>14</v>
      </c>
      <c r="L3288">
        <v>27.726400000000002</v>
      </c>
      <c r="M3288">
        <v>12690</v>
      </c>
      <c r="N3288">
        <v>1110</v>
      </c>
      <c r="O3288" t="s">
        <v>15</v>
      </c>
    </row>
    <row r="3289" spans="2:15" x14ac:dyDescent="0.25">
      <c r="B3289">
        <v>3287</v>
      </c>
      <c r="C3289">
        <v>4106</v>
      </c>
      <c r="D3289">
        <v>1</v>
      </c>
      <c r="E3289">
        <v>6</v>
      </c>
      <c r="F3289">
        <v>15</v>
      </c>
      <c r="G3289">
        <v>284</v>
      </c>
      <c r="H3289" t="s">
        <v>24</v>
      </c>
      <c r="I3289">
        <v>101</v>
      </c>
      <c r="J3289" t="s">
        <v>44</v>
      </c>
      <c r="K3289" s="1" t="s">
        <v>14</v>
      </c>
      <c r="L3289">
        <v>14.929600000000001</v>
      </c>
      <c r="M3289">
        <v>96</v>
      </c>
      <c r="N3289">
        <v>1110</v>
      </c>
      <c r="O3289" t="s">
        <v>15</v>
      </c>
    </row>
    <row r="3290" spans="2:15" x14ac:dyDescent="0.25">
      <c r="B3290">
        <v>3288</v>
      </c>
      <c r="C3290">
        <v>4106</v>
      </c>
      <c r="D3290">
        <v>1</v>
      </c>
      <c r="E3290">
        <v>1</v>
      </c>
      <c r="F3290">
        <v>53</v>
      </c>
      <c r="G3290">
        <v>286</v>
      </c>
      <c r="H3290" t="s">
        <v>26</v>
      </c>
      <c r="I3290">
        <v>100</v>
      </c>
      <c r="J3290" t="s">
        <v>42</v>
      </c>
      <c r="K3290" s="1" t="s">
        <v>14</v>
      </c>
      <c r="L3290">
        <v>0</v>
      </c>
      <c r="M3290">
        <v>889</v>
      </c>
      <c r="N3290">
        <v>1110</v>
      </c>
      <c r="O3290" t="s">
        <v>15</v>
      </c>
    </row>
    <row r="3291" spans="2:15" x14ac:dyDescent="0.25">
      <c r="B3291">
        <v>3289</v>
      </c>
      <c r="C3291">
        <v>4106</v>
      </c>
      <c r="D3291">
        <v>1</v>
      </c>
      <c r="E3291">
        <v>3</v>
      </c>
      <c r="F3291">
        <v>57</v>
      </c>
      <c r="G3291">
        <v>131</v>
      </c>
      <c r="H3291" t="s">
        <v>20</v>
      </c>
      <c r="I3291">
        <v>56</v>
      </c>
      <c r="J3291" t="s">
        <v>37</v>
      </c>
      <c r="K3291" s="1" t="s">
        <v>29</v>
      </c>
      <c r="L3291">
        <v>0</v>
      </c>
      <c r="M3291">
        <v>-70</v>
      </c>
      <c r="N3291">
        <v>1110</v>
      </c>
      <c r="O3291" t="s">
        <v>30</v>
      </c>
    </row>
    <row r="3292" spans="2:15" x14ac:dyDescent="0.25">
      <c r="B3292">
        <v>3290</v>
      </c>
      <c r="C3292">
        <v>4111</v>
      </c>
      <c r="D3292">
        <v>1</v>
      </c>
      <c r="E3292">
        <v>2</v>
      </c>
      <c r="F3292">
        <v>53</v>
      </c>
      <c r="G3292">
        <v>156</v>
      </c>
      <c r="H3292" t="s">
        <v>23</v>
      </c>
      <c r="I3292">
        <v>46</v>
      </c>
      <c r="J3292" t="s">
        <v>43</v>
      </c>
      <c r="K3292" s="1" t="s">
        <v>14</v>
      </c>
      <c r="L3292">
        <v>0</v>
      </c>
      <c r="M3292">
        <v>812</v>
      </c>
      <c r="N3292">
        <v>1118</v>
      </c>
      <c r="O3292" t="s">
        <v>15</v>
      </c>
    </row>
    <row r="3293" spans="2:15" x14ac:dyDescent="0.25">
      <c r="B3293">
        <v>3291</v>
      </c>
      <c r="C3293">
        <v>4111</v>
      </c>
      <c r="D3293">
        <v>1</v>
      </c>
      <c r="E3293">
        <v>2</v>
      </c>
      <c r="F3293">
        <v>53</v>
      </c>
      <c r="G3293">
        <v>284</v>
      </c>
      <c r="H3293" t="s">
        <v>24</v>
      </c>
      <c r="I3293">
        <v>101</v>
      </c>
      <c r="J3293" t="s">
        <v>44</v>
      </c>
      <c r="K3293" s="1" t="s">
        <v>14</v>
      </c>
      <c r="L3293">
        <v>0</v>
      </c>
      <c r="M3293">
        <v>59</v>
      </c>
      <c r="N3293">
        <v>1118</v>
      </c>
      <c r="O3293" t="s">
        <v>15</v>
      </c>
    </row>
    <row r="3294" spans="2:15" x14ac:dyDescent="0.25">
      <c r="B3294">
        <v>3292</v>
      </c>
      <c r="C3294">
        <v>4111</v>
      </c>
      <c r="D3294">
        <v>1</v>
      </c>
      <c r="E3294">
        <v>2</v>
      </c>
      <c r="F3294">
        <v>15</v>
      </c>
      <c r="G3294">
        <v>157</v>
      </c>
      <c r="H3294" t="s">
        <v>25</v>
      </c>
      <c r="I3294">
        <v>46</v>
      </c>
      <c r="J3294" t="s">
        <v>43</v>
      </c>
      <c r="K3294" s="1" t="s">
        <v>14</v>
      </c>
      <c r="L3294">
        <v>742.21439999999996</v>
      </c>
      <c r="M3294">
        <v>16323</v>
      </c>
      <c r="N3294">
        <v>1118</v>
      </c>
      <c r="O3294" t="s">
        <v>15</v>
      </c>
    </row>
    <row r="3295" spans="2:15" x14ac:dyDescent="0.25">
      <c r="B3295">
        <v>3293</v>
      </c>
      <c r="C3295">
        <v>4111</v>
      </c>
      <c r="D3295">
        <v>1</v>
      </c>
      <c r="E3295">
        <v>2</v>
      </c>
      <c r="F3295">
        <v>15</v>
      </c>
      <c r="G3295">
        <v>286</v>
      </c>
      <c r="H3295" t="s">
        <v>26</v>
      </c>
      <c r="I3295">
        <v>100</v>
      </c>
      <c r="J3295" t="s">
        <v>42</v>
      </c>
      <c r="K3295" s="1" t="s">
        <v>14</v>
      </c>
      <c r="L3295">
        <v>878.71360000000004</v>
      </c>
      <c r="M3295">
        <v>39646</v>
      </c>
      <c r="N3295">
        <v>1118</v>
      </c>
      <c r="O3295" t="s">
        <v>15</v>
      </c>
    </row>
    <row r="3296" spans="2:15" x14ac:dyDescent="0.25">
      <c r="B3296">
        <v>3294</v>
      </c>
      <c r="C3296">
        <v>4111</v>
      </c>
      <c r="D3296">
        <v>1</v>
      </c>
      <c r="E3296">
        <v>1</v>
      </c>
      <c r="F3296">
        <v>15</v>
      </c>
      <c r="G3296">
        <v>286</v>
      </c>
      <c r="H3296" t="s">
        <v>26</v>
      </c>
      <c r="I3296">
        <v>100</v>
      </c>
      <c r="J3296" t="s">
        <v>42</v>
      </c>
      <c r="K3296" s="1" t="s">
        <v>14</v>
      </c>
      <c r="L3296">
        <v>1164.5088000000001</v>
      </c>
      <c r="M3296">
        <v>75848</v>
      </c>
      <c r="N3296">
        <v>1118</v>
      </c>
      <c r="O3296" t="s">
        <v>15</v>
      </c>
    </row>
    <row r="3297" spans="2:15" x14ac:dyDescent="0.25">
      <c r="B3297">
        <v>3295</v>
      </c>
      <c r="C3297">
        <v>4111</v>
      </c>
      <c r="D3297">
        <v>1</v>
      </c>
      <c r="E3297">
        <v>4</v>
      </c>
      <c r="F3297">
        <v>15</v>
      </c>
      <c r="G3297">
        <v>157</v>
      </c>
      <c r="H3297" t="s">
        <v>25</v>
      </c>
      <c r="I3297">
        <v>46</v>
      </c>
      <c r="J3297" t="s">
        <v>43</v>
      </c>
      <c r="K3297" s="1" t="s">
        <v>14</v>
      </c>
      <c r="L3297">
        <v>2.1328</v>
      </c>
      <c r="M3297">
        <v>13</v>
      </c>
      <c r="N3297">
        <v>1118</v>
      </c>
      <c r="O3297" t="s">
        <v>15</v>
      </c>
    </row>
    <row r="3298" spans="2:15" x14ac:dyDescent="0.25">
      <c r="B3298">
        <v>3296</v>
      </c>
      <c r="C3298">
        <v>4113</v>
      </c>
      <c r="D3298">
        <v>1</v>
      </c>
      <c r="E3298">
        <v>1</v>
      </c>
      <c r="F3298">
        <v>53</v>
      </c>
      <c r="G3298">
        <v>156</v>
      </c>
      <c r="H3298" t="s">
        <v>23</v>
      </c>
      <c r="I3298">
        <v>46</v>
      </c>
      <c r="J3298" t="s">
        <v>43</v>
      </c>
      <c r="K3298" s="1" t="s">
        <v>14</v>
      </c>
      <c r="L3298">
        <v>0</v>
      </c>
      <c r="M3298">
        <v>2114</v>
      </c>
      <c r="N3298">
        <v>1119</v>
      </c>
      <c r="O3298" t="s">
        <v>15</v>
      </c>
    </row>
    <row r="3299" spans="2:15" x14ac:dyDescent="0.25">
      <c r="B3299">
        <v>3297</v>
      </c>
      <c r="C3299">
        <v>4113</v>
      </c>
      <c r="D3299">
        <v>1</v>
      </c>
      <c r="E3299">
        <v>2</v>
      </c>
      <c r="F3299">
        <v>15</v>
      </c>
      <c r="G3299">
        <v>284</v>
      </c>
      <c r="H3299" t="s">
        <v>24</v>
      </c>
      <c r="I3299">
        <v>101</v>
      </c>
      <c r="J3299" t="s">
        <v>44</v>
      </c>
      <c r="K3299" s="1" t="s">
        <v>14</v>
      </c>
      <c r="L3299">
        <v>974.68960000000004</v>
      </c>
      <c r="M3299">
        <v>10922</v>
      </c>
      <c r="N3299">
        <v>1119</v>
      </c>
      <c r="O3299" t="s">
        <v>15</v>
      </c>
    </row>
    <row r="3300" spans="2:15" x14ac:dyDescent="0.25">
      <c r="B3300">
        <v>3298</v>
      </c>
      <c r="C3300">
        <v>4113</v>
      </c>
      <c r="D3300">
        <v>1</v>
      </c>
      <c r="E3300">
        <v>2</v>
      </c>
      <c r="F3300">
        <v>15</v>
      </c>
      <c r="G3300">
        <v>157</v>
      </c>
      <c r="H3300" t="s">
        <v>25</v>
      </c>
      <c r="I3300">
        <v>46</v>
      </c>
      <c r="J3300" t="s">
        <v>43</v>
      </c>
      <c r="K3300" s="1" t="s">
        <v>14</v>
      </c>
      <c r="L3300">
        <v>565.19200000000001</v>
      </c>
      <c r="M3300">
        <v>14752</v>
      </c>
      <c r="N3300">
        <v>1119</v>
      </c>
      <c r="O3300" t="s">
        <v>15</v>
      </c>
    </row>
    <row r="3301" spans="2:15" x14ac:dyDescent="0.25">
      <c r="B3301">
        <v>3299</v>
      </c>
      <c r="C3301">
        <v>4113</v>
      </c>
      <c r="D3301">
        <v>2</v>
      </c>
      <c r="E3301">
        <v>1</v>
      </c>
      <c r="F3301">
        <v>15</v>
      </c>
      <c r="G3301">
        <v>286</v>
      </c>
      <c r="H3301" t="s">
        <v>26</v>
      </c>
      <c r="I3301">
        <v>100</v>
      </c>
      <c r="J3301" t="s">
        <v>42</v>
      </c>
      <c r="K3301" s="1" t="s">
        <v>14</v>
      </c>
      <c r="L3301">
        <v>6.3983999999999996</v>
      </c>
      <c r="M3301">
        <v>941</v>
      </c>
      <c r="N3301">
        <v>1119</v>
      </c>
      <c r="O3301" t="s">
        <v>15</v>
      </c>
    </row>
    <row r="3302" spans="2:15" x14ac:dyDescent="0.25">
      <c r="B3302">
        <v>3300</v>
      </c>
      <c r="C3302">
        <v>4113</v>
      </c>
      <c r="D3302">
        <v>1</v>
      </c>
      <c r="E3302">
        <v>2</v>
      </c>
      <c r="F3302">
        <v>53</v>
      </c>
      <c r="G3302">
        <v>157</v>
      </c>
      <c r="H3302" t="s">
        <v>25</v>
      </c>
      <c r="I3302">
        <v>46</v>
      </c>
      <c r="J3302" t="s">
        <v>43</v>
      </c>
      <c r="K3302" s="1" t="s">
        <v>14</v>
      </c>
      <c r="L3302">
        <v>0</v>
      </c>
      <c r="M3302">
        <v>183</v>
      </c>
      <c r="N3302">
        <v>1119</v>
      </c>
      <c r="O3302" t="s">
        <v>15</v>
      </c>
    </row>
    <row r="3303" spans="2:15" x14ac:dyDescent="0.25">
      <c r="B3303">
        <v>3301</v>
      </c>
      <c r="C3303">
        <v>4113</v>
      </c>
      <c r="D3303">
        <v>1</v>
      </c>
      <c r="E3303">
        <v>2</v>
      </c>
      <c r="F3303">
        <v>53</v>
      </c>
      <c r="G3303">
        <v>284</v>
      </c>
      <c r="H3303" t="s">
        <v>24</v>
      </c>
      <c r="I3303">
        <v>101</v>
      </c>
      <c r="J3303" t="s">
        <v>44</v>
      </c>
      <c r="K3303" s="1" t="s">
        <v>14</v>
      </c>
      <c r="L3303">
        <v>0</v>
      </c>
      <c r="M3303">
        <v>32</v>
      </c>
      <c r="N3303">
        <v>1119</v>
      </c>
      <c r="O3303" t="s">
        <v>15</v>
      </c>
    </row>
    <row r="3304" spans="2:15" x14ac:dyDescent="0.25">
      <c r="B3304">
        <v>3302</v>
      </c>
      <c r="C3304">
        <v>4113</v>
      </c>
      <c r="D3304">
        <v>1</v>
      </c>
      <c r="E3304">
        <v>2</v>
      </c>
      <c r="F3304">
        <v>57</v>
      </c>
      <c r="G3304">
        <v>156</v>
      </c>
      <c r="H3304" t="s">
        <v>23</v>
      </c>
      <c r="I3304">
        <v>46</v>
      </c>
      <c r="J3304" t="s">
        <v>43</v>
      </c>
      <c r="K3304" s="1" t="s">
        <v>29</v>
      </c>
      <c r="L3304">
        <v>0</v>
      </c>
      <c r="M3304">
        <v>-2613</v>
      </c>
      <c r="N3304">
        <v>1119</v>
      </c>
      <c r="O3304" t="s">
        <v>30</v>
      </c>
    </row>
    <row r="3305" spans="2:15" x14ac:dyDescent="0.25">
      <c r="B3305">
        <v>3303</v>
      </c>
      <c r="C3305">
        <v>4104</v>
      </c>
      <c r="D3305">
        <v>1</v>
      </c>
      <c r="E3305">
        <v>1</v>
      </c>
      <c r="F3305">
        <v>15</v>
      </c>
      <c r="G3305">
        <v>156</v>
      </c>
      <c r="H3305" t="s">
        <v>23</v>
      </c>
      <c r="I3305">
        <v>46</v>
      </c>
      <c r="J3305" t="s">
        <v>43</v>
      </c>
      <c r="K3305" s="1" t="s">
        <v>14</v>
      </c>
      <c r="L3305">
        <v>2785.4367999999999</v>
      </c>
      <c r="M3305">
        <v>168579</v>
      </c>
      <c r="N3305">
        <v>1103</v>
      </c>
      <c r="O3305" t="s">
        <v>15</v>
      </c>
    </row>
    <row r="3306" spans="2:15" x14ac:dyDescent="0.25">
      <c r="B3306">
        <v>3304</v>
      </c>
      <c r="C3306">
        <v>4104</v>
      </c>
      <c r="D3306">
        <v>1</v>
      </c>
      <c r="E3306">
        <v>2</v>
      </c>
      <c r="F3306">
        <v>53</v>
      </c>
      <c r="G3306">
        <v>284</v>
      </c>
      <c r="H3306" t="s">
        <v>24</v>
      </c>
      <c r="I3306">
        <v>101</v>
      </c>
      <c r="J3306" t="s">
        <v>44</v>
      </c>
      <c r="K3306" s="1" t="s">
        <v>14</v>
      </c>
      <c r="L3306">
        <v>0</v>
      </c>
      <c r="M3306">
        <v>61</v>
      </c>
      <c r="N3306">
        <v>1103</v>
      </c>
      <c r="O3306" t="s">
        <v>15</v>
      </c>
    </row>
    <row r="3307" spans="2:15" x14ac:dyDescent="0.25">
      <c r="B3307">
        <v>3305</v>
      </c>
      <c r="C3307">
        <v>4104</v>
      </c>
      <c r="D3307">
        <v>1</v>
      </c>
      <c r="E3307">
        <v>1</v>
      </c>
      <c r="F3307">
        <v>57</v>
      </c>
      <c r="G3307">
        <v>131</v>
      </c>
      <c r="H3307" t="s">
        <v>20</v>
      </c>
      <c r="I3307">
        <v>56</v>
      </c>
      <c r="J3307" t="s">
        <v>37</v>
      </c>
      <c r="K3307" s="1" t="s">
        <v>29</v>
      </c>
      <c r="L3307">
        <v>0</v>
      </c>
      <c r="M3307">
        <v>-164</v>
      </c>
      <c r="N3307">
        <v>1103</v>
      </c>
      <c r="O3307" t="s">
        <v>30</v>
      </c>
    </row>
    <row r="3308" spans="2:15" x14ac:dyDescent="0.25">
      <c r="B3308">
        <v>3306</v>
      </c>
      <c r="C3308">
        <v>4104</v>
      </c>
      <c r="D3308">
        <v>1</v>
      </c>
      <c r="E3308">
        <v>3</v>
      </c>
      <c r="F3308">
        <v>53</v>
      </c>
      <c r="G3308">
        <v>284</v>
      </c>
      <c r="H3308" t="s">
        <v>24</v>
      </c>
      <c r="I3308">
        <v>101</v>
      </c>
      <c r="J3308" t="s">
        <v>44</v>
      </c>
      <c r="K3308" s="1" t="s">
        <v>14</v>
      </c>
      <c r="L3308">
        <v>0</v>
      </c>
      <c r="M3308">
        <v>36</v>
      </c>
      <c r="N3308">
        <v>1103</v>
      </c>
      <c r="O3308" t="s">
        <v>15</v>
      </c>
    </row>
    <row r="3309" spans="2:15" x14ac:dyDescent="0.25">
      <c r="B3309">
        <v>3307</v>
      </c>
      <c r="C3309">
        <v>4104</v>
      </c>
      <c r="D3309">
        <v>1</v>
      </c>
      <c r="E3309">
        <v>4</v>
      </c>
      <c r="F3309">
        <v>15</v>
      </c>
      <c r="G3309">
        <v>220</v>
      </c>
      <c r="H3309" t="s">
        <v>28</v>
      </c>
      <c r="I3309">
        <v>46</v>
      </c>
      <c r="J3309" t="s">
        <v>43</v>
      </c>
      <c r="K3309" s="1" t="s">
        <v>14</v>
      </c>
      <c r="L3309">
        <v>4.2656000000000001</v>
      </c>
      <c r="M3309">
        <v>1801</v>
      </c>
      <c r="N3309">
        <v>1103</v>
      </c>
      <c r="O3309" t="s">
        <v>15</v>
      </c>
    </row>
    <row r="3310" spans="2:15" x14ac:dyDescent="0.25">
      <c r="B3310">
        <v>3308</v>
      </c>
      <c r="C3310">
        <v>4101</v>
      </c>
      <c r="D3310">
        <v>1</v>
      </c>
      <c r="E3310">
        <v>3</v>
      </c>
      <c r="F3310">
        <v>15</v>
      </c>
      <c r="G3310">
        <v>156</v>
      </c>
      <c r="H3310" t="s">
        <v>23</v>
      </c>
      <c r="I3310">
        <v>46</v>
      </c>
      <c r="J3310" t="s">
        <v>43</v>
      </c>
      <c r="K3310" s="1" t="s">
        <v>14</v>
      </c>
      <c r="L3310">
        <v>27.726400000000002</v>
      </c>
      <c r="M3310">
        <v>1679</v>
      </c>
      <c r="N3310">
        <v>1401</v>
      </c>
      <c r="O3310" t="s">
        <v>15</v>
      </c>
    </row>
    <row r="3311" spans="2:15" x14ac:dyDescent="0.25">
      <c r="B3311">
        <v>3309</v>
      </c>
      <c r="C3311">
        <v>4101</v>
      </c>
      <c r="D3311">
        <v>1</v>
      </c>
      <c r="E3311">
        <v>2</v>
      </c>
      <c r="F3311">
        <v>53</v>
      </c>
      <c r="G3311">
        <v>286</v>
      </c>
      <c r="H3311" t="s">
        <v>26</v>
      </c>
      <c r="I3311">
        <v>100</v>
      </c>
      <c r="J3311" t="s">
        <v>42</v>
      </c>
      <c r="K3311" s="1" t="s">
        <v>14</v>
      </c>
      <c r="L3311">
        <v>0</v>
      </c>
      <c r="M3311">
        <v>1761</v>
      </c>
      <c r="N3311">
        <v>1401</v>
      </c>
      <c r="O3311" t="s">
        <v>15</v>
      </c>
    </row>
    <row r="3312" spans="2:15" x14ac:dyDescent="0.25">
      <c r="B3312">
        <v>3310</v>
      </c>
      <c r="C3312">
        <v>4101</v>
      </c>
      <c r="D3312">
        <v>2</v>
      </c>
      <c r="E3312">
        <v>1</v>
      </c>
      <c r="F3312">
        <v>15</v>
      </c>
      <c r="G3312">
        <v>286</v>
      </c>
      <c r="H3312" t="s">
        <v>26</v>
      </c>
      <c r="I3312">
        <v>100</v>
      </c>
      <c r="J3312" t="s">
        <v>42</v>
      </c>
      <c r="K3312" s="1" t="s">
        <v>14</v>
      </c>
      <c r="L3312">
        <v>6.3983999999999996</v>
      </c>
      <c r="M3312">
        <v>190</v>
      </c>
      <c r="N3312">
        <v>1401</v>
      </c>
      <c r="O3312" t="s">
        <v>15</v>
      </c>
    </row>
    <row r="3313" spans="2:15" x14ac:dyDescent="0.25">
      <c r="B3313">
        <v>3311</v>
      </c>
      <c r="C3313">
        <v>4102</v>
      </c>
      <c r="D3313">
        <v>1</v>
      </c>
      <c r="E3313">
        <v>3</v>
      </c>
      <c r="F3313">
        <v>15</v>
      </c>
      <c r="G3313">
        <v>286</v>
      </c>
      <c r="H3313" t="s">
        <v>26</v>
      </c>
      <c r="I3313">
        <v>100</v>
      </c>
      <c r="J3313" t="s">
        <v>42</v>
      </c>
      <c r="K3313" s="1" t="s">
        <v>14</v>
      </c>
      <c r="L3313">
        <v>1047.2048</v>
      </c>
      <c r="M3313">
        <v>38809</v>
      </c>
      <c r="N3313">
        <v>1406</v>
      </c>
      <c r="O3313" t="s">
        <v>15</v>
      </c>
    </row>
    <row r="3314" spans="2:15" x14ac:dyDescent="0.25">
      <c r="B3314">
        <v>3312</v>
      </c>
      <c r="C3314">
        <v>4123</v>
      </c>
      <c r="D3314">
        <v>1</v>
      </c>
      <c r="E3314">
        <v>1</v>
      </c>
      <c r="F3314">
        <v>53</v>
      </c>
      <c r="G3314">
        <v>156</v>
      </c>
      <c r="H3314" t="s">
        <v>23</v>
      </c>
      <c r="I3314">
        <v>46</v>
      </c>
      <c r="J3314" t="s">
        <v>43</v>
      </c>
      <c r="K3314" s="1" t="s">
        <v>14</v>
      </c>
      <c r="L3314">
        <v>0</v>
      </c>
      <c r="M3314">
        <v>5503</v>
      </c>
      <c r="N3314">
        <v>1407</v>
      </c>
      <c r="O3314" t="s">
        <v>15</v>
      </c>
    </row>
    <row r="3315" spans="2:15" x14ac:dyDescent="0.25">
      <c r="B3315">
        <v>3313</v>
      </c>
      <c r="C3315">
        <v>4123</v>
      </c>
      <c r="D3315">
        <v>1</v>
      </c>
      <c r="E3315">
        <v>1</v>
      </c>
      <c r="F3315">
        <v>15</v>
      </c>
      <c r="G3315">
        <v>220</v>
      </c>
      <c r="H3315" t="s">
        <v>28</v>
      </c>
      <c r="I3315">
        <v>46</v>
      </c>
      <c r="J3315" t="s">
        <v>43</v>
      </c>
      <c r="K3315" s="1" t="s">
        <v>14</v>
      </c>
      <c r="L3315">
        <v>168.49119999999999</v>
      </c>
      <c r="M3315">
        <v>34257</v>
      </c>
      <c r="N3315">
        <v>1407</v>
      </c>
      <c r="O3315" t="s">
        <v>15</v>
      </c>
    </row>
    <row r="3316" spans="2:15" x14ac:dyDescent="0.25">
      <c r="B3316">
        <v>3314</v>
      </c>
      <c r="C3316">
        <v>4123</v>
      </c>
      <c r="D3316">
        <v>1</v>
      </c>
      <c r="E3316">
        <v>2</v>
      </c>
      <c r="F3316">
        <v>53</v>
      </c>
      <c r="G3316">
        <v>284</v>
      </c>
      <c r="H3316" t="s">
        <v>24</v>
      </c>
      <c r="I3316">
        <v>101</v>
      </c>
      <c r="J3316" t="s">
        <v>44</v>
      </c>
      <c r="K3316" s="1" t="s">
        <v>14</v>
      </c>
      <c r="L3316">
        <v>0</v>
      </c>
      <c r="M3316">
        <v>23</v>
      </c>
      <c r="N3316">
        <v>1407</v>
      </c>
      <c r="O3316" t="s">
        <v>15</v>
      </c>
    </row>
    <row r="3317" spans="2:15" x14ac:dyDescent="0.25">
      <c r="B3317">
        <v>3315</v>
      </c>
      <c r="C3317">
        <v>4109</v>
      </c>
      <c r="D3317">
        <v>1</v>
      </c>
      <c r="E3317">
        <v>2</v>
      </c>
      <c r="F3317">
        <v>15</v>
      </c>
      <c r="G3317">
        <v>284</v>
      </c>
      <c r="H3317" t="s">
        <v>24</v>
      </c>
      <c r="I3317">
        <v>101</v>
      </c>
      <c r="J3317" t="s">
        <v>44</v>
      </c>
      <c r="K3317" s="1" t="s">
        <v>14</v>
      </c>
      <c r="L3317">
        <v>1544.1472000000001</v>
      </c>
      <c r="M3317">
        <v>12775</v>
      </c>
      <c r="N3317">
        <v>1413</v>
      </c>
      <c r="O3317" t="s">
        <v>15</v>
      </c>
    </row>
    <row r="3318" spans="2:15" x14ac:dyDescent="0.25">
      <c r="B3318">
        <v>3316</v>
      </c>
      <c r="C3318">
        <v>4109</v>
      </c>
      <c r="D3318">
        <v>1</v>
      </c>
      <c r="E3318">
        <v>1</v>
      </c>
      <c r="F3318">
        <v>15</v>
      </c>
      <c r="G3318">
        <v>284</v>
      </c>
      <c r="H3318" t="s">
        <v>24</v>
      </c>
      <c r="I3318">
        <v>101</v>
      </c>
      <c r="J3318" t="s">
        <v>44</v>
      </c>
      <c r="K3318" s="1" t="s">
        <v>14</v>
      </c>
      <c r="L3318">
        <v>304.99040000000002</v>
      </c>
      <c r="M3318">
        <v>2389</v>
      </c>
      <c r="N3318">
        <v>1413</v>
      </c>
      <c r="O3318" t="s">
        <v>15</v>
      </c>
    </row>
    <row r="3319" spans="2:15" x14ac:dyDescent="0.25">
      <c r="B3319">
        <v>3317</v>
      </c>
      <c r="C3319">
        <v>4109</v>
      </c>
      <c r="D3319">
        <v>1</v>
      </c>
      <c r="E3319">
        <v>3</v>
      </c>
      <c r="F3319">
        <v>53</v>
      </c>
      <c r="G3319">
        <v>157</v>
      </c>
      <c r="H3319" t="s">
        <v>25</v>
      </c>
      <c r="I3319">
        <v>46</v>
      </c>
      <c r="J3319" t="s">
        <v>43</v>
      </c>
      <c r="K3319" s="1" t="s">
        <v>14</v>
      </c>
      <c r="L3319">
        <v>0</v>
      </c>
      <c r="M3319">
        <v>8</v>
      </c>
      <c r="N3319">
        <v>1413</v>
      </c>
      <c r="O3319" t="s">
        <v>15</v>
      </c>
    </row>
    <row r="3320" spans="2:15" x14ac:dyDescent="0.25">
      <c r="B3320">
        <v>3318</v>
      </c>
      <c r="C3320">
        <v>4123</v>
      </c>
      <c r="D3320">
        <v>1</v>
      </c>
      <c r="E3320">
        <v>1</v>
      </c>
      <c r="F3320">
        <v>15</v>
      </c>
      <c r="G3320">
        <v>157</v>
      </c>
      <c r="H3320" t="s">
        <v>25</v>
      </c>
      <c r="I3320">
        <v>46</v>
      </c>
      <c r="J3320" t="s">
        <v>43</v>
      </c>
      <c r="K3320" s="1" t="s">
        <v>14</v>
      </c>
      <c r="L3320">
        <v>59.718400000000003</v>
      </c>
      <c r="M3320">
        <v>398</v>
      </c>
      <c r="N3320">
        <v>1463</v>
      </c>
      <c r="O3320" t="s">
        <v>15</v>
      </c>
    </row>
    <row r="3321" spans="2:15" x14ac:dyDescent="0.25">
      <c r="B3321">
        <v>3319</v>
      </c>
      <c r="C3321">
        <v>4123</v>
      </c>
      <c r="D3321">
        <v>1</v>
      </c>
      <c r="E3321">
        <v>2</v>
      </c>
      <c r="F3321">
        <v>15</v>
      </c>
      <c r="G3321">
        <v>156</v>
      </c>
      <c r="H3321" t="s">
        <v>23</v>
      </c>
      <c r="I3321">
        <v>46</v>
      </c>
      <c r="J3321" t="s">
        <v>43</v>
      </c>
      <c r="K3321" s="1" t="s">
        <v>14</v>
      </c>
      <c r="L3321">
        <v>21.327999999999999</v>
      </c>
      <c r="M3321">
        <v>662</v>
      </c>
      <c r="N3321">
        <v>1463</v>
      </c>
      <c r="O3321" t="s">
        <v>15</v>
      </c>
    </row>
    <row r="3322" spans="2:15" x14ac:dyDescent="0.25">
      <c r="B3322">
        <v>3320</v>
      </c>
      <c r="C3322">
        <v>4167</v>
      </c>
      <c r="D3322">
        <v>1</v>
      </c>
      <c r="E3322">
        <v>1</v>
      </c>
      <c r="F3322">
        <v>53</v>
      </c>
      <c r="G3322">
        <v>286</v>
      </c>
      <c r="H3322" t="s">
        <v>26</v>
      </c>
      <c r="I3322">
        <v>100</v>
      </c>
      <c r="J3322" t="s">
        <v>42</v>
      </c>
      <c r="K3322" s="1" t="s">
        <v>14</v>
      </c>
      <c r="L3322">
        <v>0</v>
      </c>
      <c r="M3322">
        <v>2244</v>
      </c>
      <c r="N3322">
        <v>1481</v>
      </c>
      <c r="O3322" t="s">
        <v>15</v>
      </c>
    </row>
    <row r="3323" spans="2:15" x14ac:dyDescent="0.25">
      <c r="B3323">
        <v>3321</v>
      </c>
      <c r="C3323">
        <v>4168</v>
      </c>
      <c r="D3323">
        <v>1</v>
      </c>
      <c r="E3323">
        <v>1</v>
      </c>
      <c r="F3323">
        <v>15</v>
      </c>
      <c r="G3323">
        <v>285</v>
      </c>
      <c r="H3323" t="s">
        <v>27</v>
      </c>
      <c r="I3323">
        <v>99</v>
      </c>
      <c r="J3323" t="s">
        <v>45</v>
      </c>
      <c r="K3323" s="1" t="s">
        <v>14</v>
      </c>
      <c r="L3323">
        <v>174.8896</v>
      </c>
      <c r="M3323">
        <v>380</v>
      </c>
      <c r="N3323">
        <v>1489</v>
      </c>
      <c r="O3323" t="s">
        <v>15</v>
      </c>
    </row>
    <row r="3324" spans="2:15" x14ac:dyDescent="0.25">
      <c r="B3324">
        <v>3322</v>
      </c>
      <c r="C3324">
        <v>4168</v>
      </c>
      <c r="D3324">
        <v>1</v>
      </c>
      <c r="E3324">
        <v>1</v>
      </c>
      <c r="F3324">
        <v>15</v>
      </c>
      <c r="G3324">
        <v>220</v>
      </c>
      <c r="H3324" t="s">
        <v>28</v>
      </c>
      <c r="I3324">
        <v>46</v>
      </c>
      <c r="J3324" t="s">
        <v>43</v>
      </c>
      <c r="K3324" s="1" t="s">
        <v>14</v>
      </c>
      <c r="L3324">
        <v>185.55359999999999</v>
      </c>
      <c r="M3324">
        <v>13025</v>
      </c>
      <c r="N3324">
        <v>1489</v>
      </c>
      <c r="O3324" t="s">
        <v>15</v>
      </c>
    </row>
    <row r="3325" spans="2:15" x14ac:dyDescent="0.25">
      <c r="B3325">
        <v>3323</v>
      </c>
      <c r="C3325">
        <v>4169</v>
      </c>
      <c r="D3325">
        <v>1</v>
      </c>
      <c r="E3325">
        <v>3</v>
      </c>
      <c r="F3325">
        <v>15</v>
      </c>
      <c r="G3325">
        <v>284</v>
      </c>
      <c r="H3325" t="s">
        <v>24</v>
      </c>
      <c r="I3325">
        <v>101</v>
      </c>
      <c r="J3325" t="s">
        <v>44</v>
      </c>
      <c r="K3325" s="1" t="s">
        <v>14</v>
      </c>
      <c r="L3325">
        <v>2.1328</v>
      </c>
      <c r="M3325">
        <v>14</v>
      </c>
      <c r="N3325">
        <v>1499</v>
      </c>
      <c r="O3325" t="s">
        <v>15</v>
      </c>
    </row>
    <row r="3326" spans="2:15" x14ac:dyDescent="0.25">
      <c r="B3326">
        <v>3324</v>
      </c>
      <c r="C3326">
        <v>4101</v>
      </c>
      <c r="D3326">
        <v>1</v>
      </c>
      <c r="E3326">
        <v>3</v>
      </c>
      <c r="F3326">
        <v>15</v>
      </c>
      <c r="G3326">
        <v>157</v>
      </c>
      <c r="H3326" t="s">
        <v>25</v>
      </c>
      <c r="I3326">
        <v>46</v>
      </c>
      <c r="J3326" t="s">
        <v>43</v>
      </c>
      <c r="K3326" s="1" t="s">
        <v>14</v>
      </c>
      <c r="L3326">
        <v>6573.2896000000001</v>
      </c>
      <c r="M3326">
        <v>175304</v>
      </c>
      <c r="N3326">
        <v>1001</v>
      </c>
      <c r="O3326" t="s">
        <v>15</v>
      </c>
    </row>
    <row r="3327" spans="2:15" x14ac:dyDescent="0.25">
      <c r="B3327">
        <v>3325</v>
      </c>
      <c r="C3327">
        <v>4101</v>
      </c>
      <c r="D3327">
        <v>1</v>
      </c>
      <c r="E3327">
        <v>3</v>
      </c>
      <c r="F3327">
        <v>15</v>
      </c>
      <c r="G3327">
        <v>286</v>
      </c>
      <c r="H3327" t="s">
        <v>26</v>
      </c>
      <c r="I3327">
        <v>100</v>
      </c>
      <c r="J3327" t="s">
        <v>42</v>
      </c>
      <c r="K3327" s="1" t="s">
        <v>14</v>
      </c>
      <c r="L3327">
        <v>7080.8959999999997</v>
      </c>
      <c r="M3327">
        <v>275755</v>
      </c>
      <c r="N3327">
        <v>1001</v>
      </c>
      <c r="O3327" t="s">
        <v>15</v>
      </c>
    </row>
    <row r="3328" spans="2:15" x14ac:dyDescent="0.25">
      <c r="B3328">
        <v>3326</v>
      </c>
      <c r="C3328">
        <v>4101</v>
      </c>
      <c r="D3328">
        <v>1</v>
      </c>
      <c r="E3328">
        <v>4</v>
      </c>
      <c r="F3328">
        <v>15</v>
      </c>
      <c r="G3328">
        <v>157</v>
      </c>
      <c r="H3328" t="s">
        <v>25</v>
      </c>
      <c r="I3328">
        <v>46</v>
      </c>
      <c r="J3328" t="s">
        <v>43</v>
      </c>
      <c r="K3328" s="1" t="s">
        <v>14</v>
      </c>
      <c r="L3328">
        <v>29.859200000000001</v>
      </c>
      <c r="M3328">
        <v>511</v>
      </c>
      <c r="N3328">
        <v>1001</v>
      </c>
      <c r="O3328" t="s">
        <v>15</v>
      </c>
    </row>
    <row r="3329" spans="2:15" x14ac:dyDescent="0.25">
      <c r="B3329">
        <v>3327</v>
      </c>
      <c r="C3329">
        <v>4101</v>
      </c>
      <c r="D3329">
        <v>2</v>
      </c>
      <c r="E3329">
        <v>1</v>
      </c>
      <c r="F3329">
        <v>57</v>
      </c>
      <c r="G3329">
        <v>131</v>
      </c>
      <c r="H3329" t="s">
        <v>20</v>
      </c>
      <c r="I3329">
        <v>56</v>
      </c>
      <c r="J3329" t="s">
        <v>37</v>
      </c>
      <c r="K3329" s="1" t="s">
        <v>29</v>
      </c>
      <c r="L3329">
        <v>0</v>
      </c>
      <c r="M3329">
        <v>-87446</v>
      </c>
      <c r="N3329">
        <v>1001</v>
      </c>
      <c r="O3329" t="s">
        <v>30</v>
      </c>
    </row>
    <row r="3330" spans="2:15" x14ac:dyDescent="0.25">
      <c r="B3330">
        <v>3328</v>
      </c>
      <c r="C3330">
        <v>4104</v>
      </c>
      <c r="D3330">
        <v>1</v>
      </c>
      <c r="E3330">
        <v>4</v>
      </c>
      <c r="F3330">
        <v>15</v>
      </c>
      <c r="G3330">
        <v>156</v>
      </c>
      <c r="H3330" t="s">
        <v>23</v>
      </c>
      <c r="I3330">
        <v>46</v>
      </c>
      <c r="J3330" t="s">
        <v>43</v>
      </c>
      <c r="K3330" s="1" t="s">
        <v>14</v>
      </c>
      <c r="L3330">
        <v>266.60000000000002</v>
      </c>
      <c r="M3330">
        <v>32967</v>
      </c>
      <c r="N3330">
        <v>1003</v>
      </c>
      <c r="O3330" t="s">
        <v>15</v>
      </c>
    </row>
    <row r="3331" spans="2:15" x14ac:dyDescent="0.25">
      <c r="B3331">
        <v>3329</v>
      </c>
      <c r="C3331">
        <v>4104</v>
      </c>
      <c r="D3331">
        <v>1</v>
      </c>
      <c r="E3331">
        <v>4</v>
      </c>
      <c r="F3331">
        <v>15</v>
      </c>
      <c r="G3331">
        <v>286</v>
      </c>
      <c r="H3331" t="s">
        <v>26</v>
      </c>
      <c r="I3331">
        <v>100</v>
      </c>
      <c r="J3331" t="s">
        <v>42</v>
      </c>
      <c r="K3331" s="1" t="s">
        <v>14</v>
      </c>
      <c r="L3331">
        <v>76.780799999999999</v>
      </c>
      <c r="M3331">
        <v>3355</v>
      </c>
      <c r="N3331">
        <v>1003</v>
      </c>
      <c r="O3331" t="s">
        <v>15</v>
      </c>
    </row>
    <row r="3332" spans="2:15" x14ac:dyDescent="0.25">
      <c r="B3332">
        <v>3330</v>
      </c>
      <c r="C3332">
        <v>4104</v>
      </c>
      <c r="D3332">
        <v>1</v>
      </c>
      <c r="E3332">
        <v>1</v>
      </c>
      <c r="F3332">
        <v>57</v>
      </c>
      <c r="G3332">
        <v>756</v>
      </c>
      <c r="H3332" t="s">
        <v>31</v>
      </c>
      <c r="I3332">
        <v>103</v>
      </c>
      <c r="J3332" t="s">
        <v>13</v>
      </c>
      <c r="K3332" s="1" t="s">
        <v>29</v>
      </c>
      <c r="L3332">
        <v>0</v>
      </c>
      <c r="M3332">
        <v>-43125</v>
      </c>
      <c r="N3332">
        <v>1003</v>
      </c>
      <c r="O3332" t="s">
        <v>30</v>
      </c>
    </row>
    <row r="3333" spans="2:15" x14ac:dyDescent="0.25">
      <c r="B3333">
        <v>3331</v>
      </c>
      <c r="C3333">
        <v>4106</v>
      </c>
      <c r="D3333">
        <v>1</v>
      </c>
      <c r="E3333">
        <v>1</v>
      </c>
      <c r="F3333">
        <v>15</v>
      </c>
      <c r="G3333">
        <v>286</v>
      </c>
      <c r="H3333" t="s">
        <v>26</v>
      </c>
      <c r="I3333">
        <v>100</v>
      </c>
      <c r="J3333" t="s">
        <v>42</v>
      </c>
      <c r="K3333" s="1" t="s">
        <v>14</v>
      </c>
      <c r="L3333">
        <v>2.1328</v>
      </c>
      <c r="M3333">
        <v>111</v>
      </c>
      <c r="N3333">
        <v>1003</v>
      </c>
      <c r="O3333" t="s">
        <v>15</v>
      </c>
    </row>
    <row r="3334" spans="2:15" x14ac:dyDescent="0.25">
      <c r="B3334">
        <v>3332</v>
      </c>
      <c r="C3334">
        <v>4104</v>
      </c>
      <c r="D3334">
        <v>1</v>
      </c>
      <c r="E3334">
        <v>3</v>
      </c>
      <c r="F3334">
        <v>53</v>
      </c>
      <c r="G3334">
        <v>284</v>
      </c>
      <c r="H3334" t="s">
        <v>24</v>
      </c>
      <c r="I3334">
        <v>101</v>
      </c>
      <c r="J3334" t="s">
        <v>44</v>
      </c>
      <c r="K3334" s="1" t="s">
        <v>14</v>
      </c>
      <c r="L3334">
        <v>0</v>
      </c>
      <c r="M3334">
        <v>47</v>
      </c>
      <c r="N3334">
        <v>1003</v>
      </c>
      <c r="O3334" t="s">
        <v>15</v>
      </c>
    </row>
    <row r="3335" spans="2:15" x14ac:dyDescent="0.25">
      <c r="B3335">
        <v>3333</v>
      </c>
      <c r="C3335">
        <v>4104</v>
      </c>
      <c r="D3335">
        <v>1</v>
      </c>
      <c r="E3335">
        <v>5</v>
      </c>
      <c r="F3335">
        <v>15</v>
      </c>
      <c r="G3335">
        <v>157</v>
      </c>
      <c r="H3335" t="s">
        <v>25</v>
      </c>
      <c r="I3335">
        <v>46</v>
      </c>
      <c r="J3335" t="s">
        <v>43</v>
      </c>
      <c r="K3335" s="1" t="s">
        <v>14</v>
      </c>
      <c r="L3335">
        <v>2.1328</v>
      </c>
      <c r="M3335">
        <v>46</v>
      </c>
      <c r="N3335">
        <v>1003</v>
      </c>
      <c r="O3335" t="s">
        <v>15</v>
      </c>
    </row>
    <row r="3336" spans="2:15" x14ac:dyDescent="0.25">
      <c r="B3336">
        <v>3334</v>
      </c>
      <c r="C3336">
        <v>4104</v>
      </c>
      <c r="D3336">
        <v>1</v>
      </c>
      <c r="E3336">
        <v>1</v>
      </c>
      <c r="F3336">
        <v>53</v>
      </c>
      <c r="G3336">
        <v>157</v>
      </c>
      <c r="H3336" t="s">
        <v>25</v>
      </c>
      <c r="I3336">
        <v>46</v>
      </c>
      <c r="J3336" t="s">
        <v>43</v>
      </c>
      <c r="K3336" s="1" t="s">
        <v>14</v>
      </c>
      <c r="L3336">
        <v>0</v>
      </c>
      <c r="M3336">
        <v>269</v>
      </c>
      <c r="N3336">
        <v>1030</v>
      </c>
      <c r="O3336" t="s">
        <v>15</v>
      </c>
    </row>
    <row r="3337" spans="2:15" x14ac:dyDescent="0.25">
      <c r="B3337">
        <v>3335</v>
      </c>
      <c r="C3337">
        <v>4104</v>
      </c>
      <c r="D3337">
        <v>1</v>
      </c>
      <c r="E3337">
        <v>1</v>
      </c>
      <c r="F3337">
        <v>53</v>
      </c>
      <c r="G3337">
        <v>284</v>
      </c>
      <c r="H3337" t="s">
        <v>24</v>
      </c>
      <c r="I3337">
        <v>101</v>
      </c>
      <c r="J3337" t="s">
        <v>44</v>
      </c>
      <c r="K3337" s="1" t="s">
        <v>14</v>
      </c>
      <c r="L3337">
        <v>0</v>
      </c>
      <c r="M3337">
        <v>147</v>
      </c>
      <c r="N3337">
        <v>1030</v>
      </c>
      <c r="O3337" t="s">
        <v>15</v>
      </c>
    </row>
    <row r="3338" spans="2:15" x14ac:dyDescent="0.25">
      <c r="B3338">
        <v>3336</v>
      </c>
      <c r="C3338">
        <v>4104</v>
      </c>
      <c r="D3338">
        <v>1</v>
      </c>
      <c r="E3338">
        <v>2</v>
      </c>
      <c r="F3338">
        <v>15</v>
      </c>
      <c r="G3338">
        <v>157</v>
      </c>
      <c r="H3338" t="s">
        <v>25</v>
      </c>
      <c r="I3338">
        <v>46</v>
      </c>
      <c r="J3338" t="s">
        <v>43</v>
      </c>
      <c r="K3338" s="1" t="s">
        <v>14</v>
      </c>
      <c r="L3338">
        <v>53.32</v>
      </c>
      <c r="M3338">
        <v>1125</v>
      </c>
      <c r="N3338">
        <v>1030</v>
      </c>
      <c r="O3338" t="s">
        <v>15</v>
      </c>
    </row>
    <row r="3339" spans="2:15" x14ac:dyDescent="0.25">
      <c r="B3339">
        <v>3337</v>
      </c>
      <c r="C3339">
        <v>4104</v>
      </c>
      <c r="D3339">
        <v>1</v>
      </c>
      <c r="E3339">
        <v>2</v>
      </c>
      <c r="F3339">
        <v>15</v>
      </c>
      <c r="G3339">
        <v>220</v>
      </c>
      <c r="H3339" t="s">
        <v>28</v>
      </c>
      <c r="I3339">
        <v>46</v>
      </c>
      <c r="J3339" t="s">
        <v>43</v>
      </c>
      <c r="K3339" s="1" t="s">
        <v>14</v>
      </c>
      <c r="L3339">
        <v>14.929600000000001</v>
      </c>
      <c r="M3339">
        <v>1725</v>
      </c>
      <c r="N3339">
        <v>1030</v>
      </c>
      <c r="O3339" t="s">
        <v>15</v>
      </c>
    </row>
    <row r="3340" spans="2:15" x14ac:dyDescent="0.25">
      <c r="B3340">
        <v>3338</v>
      </c>
      <c r="C3340">
        <v>4110</v>
      </c>
      <c r="D3340">
        <v>1</v>
      </c>
      <c r="E3340">
        <v>3</v>
      </c>
      <c r="F3340">
        <v>53</v>
      </c>
      <c r="G3340">
        <v>156</v>
      </c>
      <c r="H3340" t="s">
        <v>23</v>
      </c>
      <c r="I3340">
        <v>46</v>
      </c>
      <c r="J3340" t="s">
        <v>43</v>
      </c>
      <c r="K3340" s="1" t="s">
        <v>14</v>
      </c>
      <c r="L3340">
        <v>0</v>
      </c>
      <c r="M3340">
        <v>583</v>
      </c>
      <c r="N3340">
        <v>1015</v>
      </c>
      <c r="O3340" t="s">
        <v>15</v>
      </c>
    </row>
    <row r="3341" spans="2:15" x14ac:dyDescent="0.25">
      <c r="B3341">
        <v>3339</v>
      </c>
      <c r="C3341">
        <v>4110</v>
      </c>
      <c r="D3341">
        <v>1</v>
      </c>
      <c r="E3341">
        <v>1</v>
      </c>
      <c r="F3341">
        <v>15</v>
      </c>
      <c r="G3341">
        <v>284</v>
      </c>
      <c r="H3341" t="s">
        <v>24</v>
      </c>
      <c r="I3341">
        <v>101</v>
      </c>
      <c r="J3341" t="s">
        <v>44</v>
      </c>
      <c r="K3341" s="1" t="s">
        <v>14</v>
      </c>
      <c r="L3341">
        <v>1234.8912</v>
      </c>
      <c r="M3341">
        <v>15568</v>
      </c>
      <c r="N3341">
        <v>1015</v>
      </c>
      <c r="O3341" t="s">
        <v>15</v>
      </c>
    </row>
    <row r="3342" spans="2:15" x14ac:dyDescent="0.25">
      <c r="B3342">
        <v>3340</v>
      </c>
      <c r="C3342">
        <v>4110</v>
      </c>
      <c r="D3342">
        <v>1</v>
      </c>
      <c r="E3342">
        <v>3</v>
      </c>
      <c r="F3342">
        <v>15</v>
      </c>
      <c r="G3342">
        <v>284</v>
      </c>
      <c r="H3342" t="s">
        <v>24</v>
      </c>
      <c r="I3342">
        <v>101</v>
      </c>
      <c r="J3342" t="s">
        <v>44</v>
      </c>
      <c r="K3342" s="1" t="s">
        <v>14</v>
      </c>
      <c r="L3342">
        <v>89.577600000000004</v>
      </c>
      <c r="M3342">
        <v>1106</v>
      </c>
      <c r="N3342">
        <v>1015</v>
      </c>
      <c r="O3342" t="s">
        <v>15</v>
      </c>
    </row>
    <row r="3343" spans="2:15" x14ac:dyDescent="0.25">
      <c r="B3343">
        <v>3341</v>
      </c>
      <c r="C3343">
        <v>4110</v>
      </c>
      <c r="D3343">
        <v>1</v>
      </c>
      <c r="E3343">
        <v>3</v>
      </c>
      <c r="F3343">
        <v>15</v>
      </c>
      <c r="G3343">
        <v>157</v>
      </c>
      <c r="H3343" t="s">
        <v>25</v>
      </c>
      <c r="I3343">
        <v>46</v>
      </c>
      <c r="J3343" t="s">
        <v>43</v>
      </c>
      <c r="K3343" s="1" t="s">
        <v>14</v>
      </c>
      <c r="L3343">
        <v>66.116799999999998</v>
      </c>
      <c r="M3343">
        <v>1361</v>
      </c>
      <c r="N3343">
        <v>1015</v>
      </c>
      <c r="O3343" t="s">
        <v>15</v>
      </c>
    </row>
    <row r="3344" spans="2:15" x14ac:dyDescent="0.25">
      <c r="B3344">
        <v>3342</v>
      </c>
      <c r="C3344">
        <v>4102</v>
      </c>
      <c r="D3344">
        <v>1</v>
      </c>
      <c r="E3344">
        <v>1</v>
      </c>
      <c r="F3344">
        <v>53</v>
      </c>
      <c r="G3344">
        <v>157</v>
      </c>
      <c r="H3344" t="s">
        <v>25</v>
      </c>
      <c r="I3344">
        <v>46</v>
      </c>
      <c r="J3344" t="s">
        <v>43</v>
      </c>
      <c r="K3344" s="1" t="s">
        <v>14</v>
      </c>
      <c r="L3344">
        <v>0</v>
      </c>
      <c r="M3344">
        <v>243</v>
      </c>
      <c r="N3344">
        <v>1006</v>
      </c>
      <c r="O3344" t="s">
        <v>15</v>
      </c>
    </row>
    <row r="3345" spans="2:15" x14ac:dyDescent="0.25">
      <c r="B3345">
        <v>3343</v>
      </c>
      <c r="C3345">
        <v>4102</v>
      </c>
      <c r="D3345">
        <v>1</v>
      </c>
      <c r="E3345">
        <v>1</v>
      </c>
      <c r="F3345">
        <v>15</v>
      </c>
      <c r="G3345">
        <v>286</v>
      </c>
      <c r="H3345" t="s">
        <v>26</v>
      </c>
      <c r="I3345">
        <v>100</v>
      </c>
      <c r="J3345" t="s">
        <v>42</v>
      </c>
      <c r="K3345" s="1" t="s">
        <v>14</v>
      </c>
      <c r="L3345">
        <v>1878.9967999999999</v>
      </c>
      <c r="M3345">
        <v>116674</v>
      </c>
      <c r="N3345">
        <v>1006</v>
      </c>
      <c r="O3345" t="s">
        <v>15</v>
      </c>
    </row>
    <row r="3346" spans="2:15" x14ac:dyDescent="0.25">
      <c r="B3346">
        <v>3344</v>
      </c>
      <c r="C3346">
        <v>4102</v>
      </c>
      <c r="D3346">
        <v>1</v>
      </c>
      <c r="E3346">
        <v>3</v>
      </c>
      <c r="F3346">
        <v>15</v>
      </c>
      <c r="G3346">
        <v>156</v>
      </c>
      <c r="H3346" t="s">
        <v>23</v>
      </c>
      <c r="I3346">
        <v>46</v>
      </c>
      <c r="J3346" t="s">
        <v>43</v>
      </c>
      <c r="K3346" s="1" t="s">
        <v>14</v>
      </c>
      <c r="L3346">
        <v>191.952</v>
      </c>
      <c r="M3346">
        <v>20348</v>
      </c>
      <c r="N3346">
        <v>1006</v>
      </c>
      <c r="O3346" t="s">
        <v>15</v>
      </c>
    </row>
    <row r="3347" spans="2:15" x14ac:dyDescent="0.25">
      <c r="B3347">
        <v>3345</v>
      </c>
      <c r="C3347">
        <v>4102</v>
      </c>
      <c r="D3347">
        <v>2</v>
      </c>
      <c r="E3347">
        <v>1</v>
      </c>
      <c r="F3347">
        <v>15</v>
      </c>
      <c r="G3347">
        <v>156</v>
      </c>
      <c r="H3347" t="s">
        <v>23</v>
      </c>
      <c r="I3347">
        <v>46</v>
      </c>
      <c r="J3347" t="s">
        <v>43</v>
      </c>
      <c r="K3347" s="1" t="s">
        <v>14</v>
      </c>
      <c r="L3347">
        <v>72.515199999999993</v>
      </c>
      <c r="M3347">
        <v>78485</v>
      </c>
      <c r="N3347">
        <v>1006</v>
      </c>
      <c r="O3347" t="s">
        <v>15</v>
      </c>
    </row>
    <row r="3348" spans="2:15" x14ac:dyDescent="0.25">
      <c r="B3348">
        <v>3346</v>
      </c>
      <c r="C3348">
        <v>4102</v>
      </c>
      <c r="D3348">
        <v>1</v>
      </c>
      <c r="E3348">
        <v>2</v>
      </c>
      <c r="F3348">
        <v>57</v>
      </c>
      <c r="G3348">
        <v>131</v>
      </c>
      <c r="H3348" t="s">
        <v>20</v>
      </c>
      <c r="I3348">
        <v>56</v>
      </c>
      <c r="J3348" t="s">
        <v>37</v>
      </c>
      <c r="K3348" s="1" t="s">
        <v>14</v>
      </c>
      <c r="L3348">
        <v>0</v>
      </c>
      <c r="M3348">
        <v>400</v>
      </c>
      <c r="N3348">
        <v>1006</v>
      </c>
      <c r="O3348" t="s">
        <v>30</v>
      </c>
    </row>
    <row r="3349" spans="2:15" x14ac:dyDescent="0.25">
      <c r="B3349">
        <v>3347</v>
      </c>
      <c r="C3349">
        <v>4102</v>
      </c>
      <c r="D3349">
        <v>1</v>
      </c>
      <c r="E3349">
        <v>2</v>
      </c>
      <c r="F3349">
        <v>57</v>
      </c>
      <c r="G3349">
        <v>131</v>
      </c>
      <c r="H3349" t="s">
        <v>20</v>
      </c>
      <c r="I3349">
        <v>56</v>
      </c>
      <c r="J3349" t="s">
        <v>37</v>
      </c>
      <c r="K3349" s="1" t="s">
        <v>29</v>
      </c>
      <c r="L3349">
        <v>0</v>
      </c>
      <c r="M3349">
        <v>-400</v>
      </c>
      <c r="N3349">
        <v>1006</v>
      </c>
      <c r="O3349" t="s">
        <v>30</v>
      </c>
    </row>
    <row r="3350" spans="2:15" x14ac:dyDescent="0.25">
      <c r="B3350">
        <v>3348</v>
      </c>
      <c r="C3350">
        <v>4113</v>
      </c>
      <c r="D3350">
        <v>2</v>
      </c>
      <c r="E3350">
        <v>1</v>
      </c>
      <c r="F3350">
        <v>15</v>
      </c>
      <c r="G3350">
        <v>156</v>
      </c>
      <c r="H3350" t="s">
        <v>23</v>
      </c>
      <c r="I3350">
        <v>46</v>
      </c>
      <c r="J3350" t="s">
        <v>43</v>
      </c>
      <c r="K3350" s="1" t="s">
        <v>14</v>
      </c>
      <c r="L3350">
        <v>6.3983999999999996</v>
      </c>
      <c r="M3350">
        <v>4880</v>
      </c>
      <c r="N3350">
        <v>1035</v>
      </c>
      <c r="O3350" t="s">
        <v>15</v>
      </c>
    </row>
    <row r="3351" spans="2:15" x14ac:dyDescent="0.25">
      <c r="B3351">
        <v>3349</v>
      </c>
      <c r="C3351">
        <v>4113</v>
      </c>
      <c r="D3351">
        <v>1</v>
      </c>
      <c r="E3351">
        <v>2</v>
      </c>
      <c r="F3351">
        <v>53</v>
      </c>
      <c r="G3351">
        <v>156</v>
      </c>
      <c r="H3351" t="s">
        <v>23</v>
      </c>
      <c r="I3351">
        <v>46</v>
      </c>
      <c r="J3351" t="s">
        <v>43</v>
      </c>
      <c r="K3351" s="1" t="s">
        <v>14</v>
      </c>
      <c r="L3351">
        <v>0</v>
      </c>
      <c r="M3351">
        <v>2167</v>
      </c>
      <c r="N3351">
        <v>1035</v>
      </c>
      <c r="O3351" t="s">
        <v>15</v>
      </c>
    </row>
    <row r="3352" spans="2:15" x14ac:dyDescent="0.25">
      <c r="B3352">
        <v>3350</v>
      </c>
      <c r="C3352">
        <v>4113</v>
      </c>
      <c r="D3352">
        <v>2</v>
      </c>
      <c r="E3352">
        <v>1</v>
      </c>
      <c r="F3352">
        <v>15</v>
      </c>
      <c r="G3352">
        <v>157</v>
      </c>
      <c r="H3352" t="s">
        <v>25</v>
      </c>
      <c r="I3352">
        <v>46</v>
      </c>
      <c r="J3352" t="s">
        <v>43</v>
      </c>
      <c r="K3352" s="1" t="s">
        <v>14</v>
      </c>
      <c r="L3352">
        <v>2.1328</v>
      </c>
      <c r="M3352">
        <v>3304</v>
      </c>
      <c r="N3352">
        <v>1035</v>
      </c>
      <c r="O3352" t="s">
        <v>15</v>
      </c>
    </row>
    <row r="3353" spans="2:15" x14ac:dyDescent="0.25">
      <c r="B3353">
        <v>3351</v>
      </c>
      <c r="C3353">
        <v>4113</v>
      </c>
      <c r="D3353">
        <v>1</v>
      </c>
      <c r="E3353">
        <v>2</v>
      </c>
      <c r="F3353">
        <v>57</v>
      </c>
      <c r="G3353">
        <v>131</v>
      </c>
      <c r="H3353" t="s">
        <v>20</v>
      </c>
      <c r="I3353">
        <v>56</v>
      </c>
      <c r="J3353" t="s">
        <v>37</v>
      </c>
      <c r="K3353" s="1" t="s">
        <v>29</v>
      </c>
      <c r="L3353">
        <v>0</v>
      </c>
      <c r="M3353">
        <v>-117</v>
      </c>
      <c r="N3353">
        <v>1035</v>
      </c>
      <c r="O3353" t="s">
        <v>30</v>
      </c>
    </row>
    <row r="3354" spans="2:15" x14ac:dyDescent="0.25">
      <c r="B3354">
        <v>3352</v>
      </c>
      <c r="C3354">
        <v>4121</v>
      </c>
      <c r="D3354">
        <v>1</v>
      </c>
      <c r="E3354">
        <v>4</v>
      </c>
      <c r="F3354">
        <v>15</v>
      </c>
      <c r="G3354">
        <v>285</v>
      </c>
      <c r="H3354" t="s">
        <v>27</v>
      </c>
      <c r="I3354">
        <v>99</v>
      </c>
      <c r="J3354" t="s">
        <v>45</v>
      </c>
      <c r="K3354" s="1" t="s">
        <v>14</v>
      </c>
      <c r="L3354">
        <v>2.1328</v>
      </c>
      <c r="M3354">
        <v>3</v>
      </c>
      <c r="N3354">
        <v>1228</v>
      </c>
      <c r="O3354" t="s">
        <v>15</v>
      </c>
    </row>
    <row r="3355" spans="2:15" x14ac:dyDescent="0.25">
      <c r="B3355">
        <v>3353</v>
      </c>
      <c r="C3355">
        <v>4121</v>
      </c>
      <c r="D3355">
        <v>1</v>
      </c>
      <c r="E3355">
        <v>4</v>
      </c>
      <c r="F3355">
        <v>15</v>
      </c>
      <c r="G3355">
        <v>284</v>
      </c>
      <c r="H3355" t="s">
        <v>24</v>
      </c>
      <c r="I3355">
        <v>101</v>
      </c>
      <c r="J3355" t="s">
        <v>44</v>
      </c>
      <c r="K3355" s="1" t="s">
        <v>14</v>
      </c>
      <c r="L3355">
        <v>36.257599999999996</v>
      </c>
      <c r="M3355">
        <v>434</v>
      </c>
      <c r="N3355">
        <v>1228</v>
      </c>
      <c r="O3355" t="s">
        <v>15</v>
      </c>
    </row>
    <row r="3356" spans="2:15" x14ac:dyDescent="0.25">
      <c r="B3356">
        <v>3354</v>
      </c>
      <c r="C3356">
        <v>4121</v>
      </c>
      <c r="D3356">
        <v>1</v>
      </c>
      <c r="E3356">
        <v>3</v>
      </c>
      <c r="F3356">
        <v>15</v>
      </c>
      <c r="G3356">
        <v>286</v>
      </c>
      <c r="H3356" t="s">
        <v>26</v>
      </c>
      <c r="I3356">
        <v>100</v>
      </c>
      <c r="J3356" t="s">
        <v>42</v>
      </c>
      <c r="K3356" s="1" t="s">
        <v>14</v>
      </c>
      <c r="L3356">
        <v>4.2656000000000001</v>
      </c>
      <c r="M3356">
        <v>418</v>
      </c>
      <c r="N3356">
        <v>1228</v>
      </c>
      <c r="O3356" t="s">
        <v>15</v>
      </c>
    </row>
    <row r="3357" spans="2:15" x14ac:dyDescent="0.25">
      <c r="B3357">
        <v>3355</v>
      </c>
      <c r="C3357">
        <v>4121</v>
      </c>
      <c r="D3357">
        <v>1</v>
      </c>
      <c r="E3357">
        <v>1</v>
      </c>
      <c r="F3357">
        <v>15</v>
      </c>
      <c r="G3357">
        <v>284</v>
      </c>
      <c r="H3357" t="s">
        <v>24</v>
      </c>
      <c r="I3357">
        <v>101</v>
      </c>
      <c r="J3357" t="s">
        <v>44</v>
      </c>
      <c r="K3357" s="1" t="s">
        <v>14</v>
      </c>
      <c r="L3357">
        <v>25.593599999999999</v>
      </c>
      <c r="M3357">
        <v>205</v>
      </c>
      <c r="N3357">
        <v>1261</v>
      </c>
      <c r="O3357" t="s">
        <v>15</v>
      </c>
    </row>
    <row r="3358" spans="2:15" x14ac:dyDescent="0.25">
      <c r="B3358">
        <v>3356</v>
      </c>
      <c r="C3358">
        <v>4121</v>
      </c>
      <c r="D3358">
        <v>1</v>
      </c>
      <c r="E3358">
        <v>4</v>
      </c>
      <c r="F3358">
        <v>15</v>
      </c>
      <c r="G3358">
        <v>156</v>
      </c>
      <c r="H3358" t="s">
        <v>23</v>
      </c>
      <c r="I3358">
        <v>46</v>
      </c>
      <c r="J3358" t="s">
        <v>43</v>
      </c>
      <c r="K3358" s="1" t="s">
        <v>14</v>
      </c>
      <c r="L3358">
        <v>6.3983999999999996</v>
      </c>
      <c r="M3358">
        <v>97</v>
      </c>
      <c r="N3358">
        <v>1261</v>
      </c>
      <c r="O3358" t="s">
        <v>15</v>
      </c>
    </row>
    <row r="3359" spans="2:15" x14ac:dyDescent="0.25">
      <c r="B3359">
        <v>3357</v>
      </c>
      <c r="C3359">
        <v>4121</v>
      </c>
      <c r="D3359">
        <v>1</v>
      </c>
      <c r="E3359">
        <v>2</v>
      </c>
      <c r="F3359">
        <v>15</v>
      </c>
      <c r="G3359">
        <v>284</v>
      </c>
      <c r="H3359" t="s">
        <v>24</v>
      </c>
      <c r="I3359">
        <v>101</v>
      </c>
      <c r="J3359" t="s">
        <v>44</v>
      </c>
      <c r="K3359" s="1" t="s">
        <v>14</v>
      </c>
      <c r="L3359">
        <v>2.1328</v>
      </c>
      <c r="M3359">
        <v>7</v>
      </c>
      <c r="N3359">
        <v>1261</v>
      </c>
      <c r="O3359" t="s">
        <v>15</v>
      </c>
    </row>
    <row r="3360" spans="2:15" x14ac:dyDescent="0.25">
      <c r="B3360">
        <v>3358</v>
      </c>
      <c r="C3360">
        <v>4117</v>
      </c>
      <c r="D3360">
        <v>1</v>
      </c>
      <c r="E3360">
        <v>2</v>
      </c>
      <c r="F3360">
        <v>53</v>
      </c>
      <c r="G3360">
        <v>286</v>
      </c>
      <c r="H3360" t="s">
        <v>26</v>
      </c>
      <c r="I3360">
        <v>100</v>
      </c>
      <c r="J3360" t="s">
        <v>42</v>
      </c>
      <c r="K3360" s="1" t="s">
        <v>14</v>
      </c>
      <c r="L3360">
        <v>0</v>
      </c>
      <c r="M3360">
        <v>2350</v>
      </c>
      <c r="N3360">
        <v>1022</v>
      </c>
      <c r="O3360" t="s">
        <v>15</v>
      </c>
    </row>
    <row r="3361" spans="2:15" x14ac:dyDescent="0.25">
      <c r="B3361">
        <v>3359</v>
      </c>
      <c r="C3361">
        <v>4117</v>
      </c>
      <c r="D3361">
        <v>2</v>
      </c>
      <c r="E3361">
        <v>1</v>
      </c>
      <c r="F3361">
        <v>15</v>
      </c>
      <c r="G3361">
        <v>286</v>
      </c>
      <c r="H3361" t="s">
        <v>26</v>
      </c>
      <c r="I3361">
        <v>100</v>
      </c>
      <c r="J3361" t="s">
        <v>42</v>
      </c>
      <c r="K3361" s="1" t="s">
        <v>14</v>
      </c>
      <c r="L3361">
        <v>4.2656000000000001</v>
      </c>
      <c r="M3361">
        <v>627</v>
      </c>
      <c r="N3361">
        <v>1022</v>
      </c>
      <c r="O3361" t="s">
        <v>15</v>
      </c>
    </row>
    <row r="3362" spans="2:15" x14ac:dyDescent="0.25">
      <c r="B3362">
        <v>3360</v>
      </c>
      <c r="C3362">
        <v>4117</v>
      </c>
      <c r="D3362">
        <v>1</v>
      </c>
      <c r="E3362">
        <v>2</v>
      </c>
      <c r="F3362">
        <v>57</v>
      </c>
      <c r="G3362">
        <v>156</v>
      </c>
      <c r="H3362" t="s">
        <v>23</v>
      </c>
      <c r="I3362">
        <v>46</v>
      </c>
      <c r="J3362" t="s">
        <v>43</v>
      </c>
      <c r="K3362" s="1" t="s">
        <v>29</v>
      </c>
      <c r="L3362">
        <v>0</v>
      </c>
      <c r="M3362">
        <v>-235</v>
      </c>
      <c r="N3362">
        <v>1022</v>
      </c>
      <c r="O3362" t="s">
        <v>30</v>
      </c>
    </row>
    <row r="3363" spans="2:15" x14ac:dyDescent="0.25">
      <c r="B3363">
        <v>3361</v>
      </c>
      <c r="C3363">
        <v>4117</v>
      </c>
      <c r="D3363">
        <v>1</v>
      </c>
      <c r="E3363">
        <v>1</v>
      </c>
      <c r="F3363">
        <v>15</v>
      </c>
      <c r="G3363">
        <v>286</v>
      </c>
      <c r="H3363" t="s">
        <v>26</v>
      </c>
      <c r="I3363">
        <v>100</v>
      </c>
      <c r="J3363" t="s">
        <v>42</v>
      </c>
      <c r="K3363" s="1" t="s">
        <v>14</v>
      </c>
      <c r="L3363">
        <v>102.37439999999999</v>
      </c>
      <c r="M3363">
        <v>9655</v>
      </c>
      <c r="N3363">
        <v>1047</v>
      </c>
      <c r="O3363" t="s">
        <v>15</v>
      </c>
    </row>
    <row r="3364" spans="2:15" x14ac:dyDescent="0.25">
      <c r="B3364">
        <v>3362</v>
      </c>
      <c r="C3364">
        <v>4117</v>
      </c>
      <c r="D3364">
        <v>1</v>
      </c>
      <c r="E3364">
        <v>1</v>
      </c>
      <c r="F3364">
        <v>53</v>
      </c>
      <c r="G3364">
        <v>284</v>
      </c>
      <c r="H3364" t="s">
        <v>24</v>
      </c>
      <c r="I3364">
        <v>101</v>
      </c>
      <c r="J3364" t="s">
        <v>44</v>
      </c>
      <c r="K3364" s="1" t="s">
        <v>14</v>
      </c>
      <c r="L3364">
        <v>0</v>
      </c>
      <c r="M3364">
        <v>83</v>
      </c>
      <c r="N3364">
        <v>1047</v>
      </c>
      <c r="O3364" t="s">
        <v>15</v>
      </c>
    </row>
    <row r="3365" spans="2:15" x14ac:dyDescent="0.25">
      <c r="B3365">
        <v>3363</v>
      </c>
      <c r="C3365">
        <v>4106</v>
      </c>
      <c r="D3365">
        <v>1</v>
      </c>
      <c r="E3365">
        <v>1</v>
      </c>
      <c r="F3365">
        <v>15</v>
      </c>
      <c r="G3365">
        <v>286</v>
      </c>
      <c r="H3365" t="s">
        <v>26</v>
      </c>
      <c r="I3365">
        <v>100</v>
      </c>
      <c r="J3365" t="s">
        <v>42</v>
      </c>
      <c r="K3365" s="1" t="s">
        <v>14</v>
      </c>
      <c r="L3365">
        <v>1853.4032</v>
      </c>
      <c r="M3365">
        <v>94066</v>
      </c>
      <c r="N3365">
        <v>1010</v>
      </c>
      <c r="O3365" t="s">
        <v>15</v>
      </c>
    </row>
    <row r="3366" spans="2:15" x14ac:dyDescent="0.25">
      <c r="B3366">
        <v>3364</v>
      </c>
      <c r="C3366">
        <v>4106</v>
      </c>
      <c r="D3366">
        <v>1</v>
      </c>
      <c r="E3366">
        <v>1</v>
      </c>
      <c r="F3366">
        <v>53</v>
      </c>
      <c r="G3366">
        <v>284</v>
      </c>
      <c r="H3366" t="s">
        <v>24</v>
      </c>
      <c r="I3366">
        <v>101</v>
      </c>
      <c r="J3366" t="s">
        <v>44</v>
      </c>
      <c r="K3366" s="1" t="s">
        <v>14</v>
      </c>
      <c r="L3366">
        <v>0</v>
      </c>
      <c r="M3366">
        <v>76</v>
      </c>
      <c r="N3366">
        <v>1010</v>
      </c>
      <c r="O3366" t="s">
        <v>15</v>
      </c>
    </row>
    <row r="3367" spans="2:15" x14ac:dyDescent="0.25">
      <c r="B3367">
        <v>3365</v>
      </c>
      <c r="C3367">
        <v>4101</v>
      </c>
      <c r="D3367">
        <v>1</v>
      </c>
      <c r="E3367">
        <v>3</v>
      </c>
      <c r="F3367">
        <v>15</v>
      </c>
      <c r="G3367">
        <v>284</v>
      </c>
      <c r="H3367" t="s">
        <v>24</v>
      </c>
      <c r="I3367">
        <v>101</v>
      </c>
      <c r="J3367" t="s">
        <v>44</v>
      </c>
      <c r="K3367" s="1" t="s">
        <v>14</v>
      </c>
      <c r="L3367">
        <v>2.1328</v>
      </c>
      <c r="M3367">
        <v>79</v>
      </c>
      <c r="N3367">
        <v>1010</v>
      </c>
      <c r="O3367" t="s">
        <v>15</v>
      </c>
    </row>
    <row r="3368" spans="2:15" x14ac:dyDescent="0.25">
      <c r="B3368">
        <v>3366</v>
      </c>
      <c r="C3368">
        <v>4101</v>
      </c>
      <c r="D3368">
        <v>1</v>
      </c>
      <c r="E3368">
        <v>3</v>
      </c>
      <c r="F3368">
        <v>15</v>
      </c>
      <c r="G3368">
        <v>156</v>
      </c>
      <c r="H3368" t="s">
        <v>23</v>
      </c>
      <c r="I3368">
        <v>46</v>
      </c>
      <c r="J3368" t="s">
        <v>43</v>
      </c>
      <c r="K3368" s="1" t="s">
        <v>14</v>
      </c>
      <c r="L3368">
        <v>2.1328</v>
      </c>
      <c r="M3368">
        <v>1895</v>
      </c>
      <c r="N3368">
        <v>1010</v>
      </c>
      <c r="O3368" t="s">
        <v>15</v>
      </c>
    </row>
    <row r="3369" spans="2:15" x14ac:dyDescent="0.25">
      <c r="B3369">
        <v>3367</v>
      </c>
      <c r="C3369">
        <v>4106</v>
      </c>
      <c r="D3369">
        <v>1</v>
      </c>
      <c r="E3369">
        <v>5</v>
      </c>
      <c r="F3369">
        <v>15</v>
      </c>
      <c r="G3369">
        <v>157</v>
      </c>
      <c r="H3369" t="s">
        <v>25</v>
      </c>
      <c r="I3369">
        <v>46</v>
      </c>
      <c r="J3369" t="s">
        <v>43</v>
      </c>
      <c r="K3369" s="1" t="s">
        <v>14</v>
      </c>
      <c r="L3369">
        <v>8.5312000000000001</v>
      </c>
      <c r="M3369">
        <v>273</v>
      </c>
      <c r="N3369">
        <v>1010</v>
      </c>
      <c r="O3369" t="s">
        <v>15</v>
      </c>
    </row>
    <row r="3370" spans="2:15" x14ac:dyDescent="0.25">
      <c r="B3370">
        <v>3368</v>
      </c>
      <c r="C3370">
        <v>4106</v>
      </c>
      <c r="D3370">
        <v>1</v>
      </c>
      <c r="E3370">
        <v>4</v>
      </c>
      <c r="F3370">
        <v>15</v>
      </c>
      <c r="G3370">
        <v>157</v>
      </c>
      <c r="H3370" t="s">
        <v>25</v>
      </c>
      <c r="I3370">
        <v>46</v>
      </c>
      <c r="J3370" t="s">
        <v>43</v>
      </c>
      <c r="K3370" s="1" t="s">
        <v>14</v>
      </c>
      <c r="L3370">
        <v>12.796799999999999</v>
      </c>
      <c r="M3370">
        <v>133</v>
      </c>
      <c r="N3370">
        <v>1010</v>
      </c>
      <c r="O3370" t="s">
        <v>15</v>
      </c>
    </row>
    <row r="3371" spans="2:15" x14ac:dyDescent="0.25">
      <c r="B3371">
        <v>3369</v>
      </c>
      <c r="C3371">
        <v>4106</v>
      </c>
      <c r="D3371">
        <v>1</v>
      </c>
      <c r="E3371">
        <v>2</v>
      </c>
      <c r="F3371">
        <v>53</v>
      </c>
      <c r="G3371">
        <v>284</v>
      </c>
      <c r="H3371" t="s">
        <v>24</v>
      </c>
      <c r="I3371">
        <v>101</v>
      </c>
      <c r="J3371" t="s">
        <v>44</v>
      </c>
      <c r="K3371" s="1" t="s">
        <v>14</v>
      </c>
      <c r="L3371">
        <v>0</v>
      </c>
      <c r="M3371">
        <v>151</v>
      </c>
      <c r="N3371">
        <v>1010</v>
      </c>
      <c r="O3371" t="s">
        <v>15</v>
      </c>
    </row>
    <row r="3372" spans="2:15" x14ac:dyDescent="0.25">
      <c r="B3372">
        <v>3370</v>
      </c>
      <c r="C3372">
        <v>4104</v>
      </c>
      <c r="D3372">
        <v>1</v>
      </c>
      <c r="E3372">
        <v>3</v>
      </c>
      <c r="F3372">
        <v>15</v>
      </c>
      <c r="G3372">
        <v>286</v>
      </c>
      <c r="H3372" t="s">
        <v>26</v>
      </c>
      <c r="I3372">
        <v>100</v>
      </c>
      <c r="J3372" t="s">
        <v>42</v>
      </c>
      <c r="K3372" s="1" t="s">
        <v>14</v>
      </c>
      <c r="L3372">
        <v>2.1328</v>
      </c>
      <c r="M3372">
        <v>84</v>
      </c>
      <c r="N3372">
        <v>1029</v>
      </c>
      <c r="O3372" t="s">
        <v>15</v>
      </c>
    </row>
    <row r="3373" spans="2:15" x14ac:dyDescent="0.25">
      <c r="B3373">
        <v>3371</v>
      </c>
      <c r="C3373">
        <v>4101</v>
      </c>
      <c r="D3373">
        <v>1</v>
      </c>
      <c r="E3373">
        <v>3</v>
      </c>
      <c r="F3373">
        <v>53</v>
      </c>
      <c r="G3373">
        <v>286</v>
      </c>
      <c r="H3373" t="s">
        <v>26</v>
      </c>
      <c r="I3373">
        <v>100</v>
      </c>
      <c r="J3373" t="s">
        <v>42</v>
      </c>
      <c r="K3373" s="1" t="s">
        <v>14</v>
      </c>
      <c r="L3373">
        <v>0</v>
      </c>
      <c r="M3373">
        <v>3345</v>
      </c>
      <c r="N3373">
        <v>1101</v>
      </c>
      <c r="O3373" t="s">
        <v>15</v>
      </c>
    </row>
    <row r="3374" spans="2:15" x14ac:dyDescent="0.25">
      <c r="B3374">
        <v>3372</v>
      </c>
      <c r="C3374">
        <v>4101</v>
      </c>
      <c r="D3374">
        <v>1</v>
      </c>
      <c r="E3374">
        <v>3</v>
      </c>
      <c r="F3374">
        <v>53</v>
      </c>
      <c r="G3374">
        <v>157</v>
      </c>
      <c r="H3374" t="s">
        <v>25</v>
      </c>
      <c r="I3374">
        <v>46</v>
      </c>
      <c r="J3374" t="s">
        <v>43</v>
      </c>
      <c r="K3374" s="1" t="s">
        <v>14</v>
      </c>
      <c r="L3374">
        <v>0</v>
      </c>
      <c r="M3374">
        <v>96</v>
      </c>
      <c r="N3374">
        <v>1101</v>
      </c>
      <c r="O3374" t="s">
        <v>15</v>
      </c>
    </row>
    <row r="3375" spans="2:15" x14ac:dyDescent="0.25">
      <c r="B3375">
        <v>3373</v>
      </c>
      <c r="C3375">
        <v>4101</v>
      </c>
      <c r="D3375">
        <v>1</v>
      </c>
      <c r="E3375">
        <v>2</v>
      </c>
      <c r="F3375">
        <v>53</v>
      </c>
      <c r="G3375">
        <v>286</v>
      </c>
      <c r="H3375" t="s">
        <v>26</v>
      </c>
      <c r="I3375">
        <v>100</v>
      </c>
      <c r="J3375" t="s">
        <v>42</v>
      </c>
      <c r="K3375" s="1" t="s">
        <v>14</v>
      </c>
      <c r="L3375">
        <v>0</v>
      </c>
      <c r="M3375">
        <v>1509</v>
      </c>
      <c r="N3375">
        <v>1101</v>
      </c>
      <c r="O3375" t="s">
        <v>15</v>
      </c>
    </row>
    <row r="3376" spans="2:15" x14ac:dyDescent="0.25">
      <c r="B3376">
        <v>3374</v>
      </c>
      <c r="C3376">
        <v>4101</v>
      </c>
      <c r="D3376">
        <v>1</v>
      </c>
      <c r="E3376">
        <v>4</v>
      </c>
      <c r="F3376">
        <v>15</v>
      </c>
      <c r="G3376">
        <v>156</v>
      </c>
      <c r="H3376" t="s">
        <v>23</v>
      </c>
      <c r="I3376">
        <v>46</v>
      </c>
      <c r="J3376" t="s">
        <v>43</v>
      </c>
      <c r="K3376" s="1" t="s">
        <v>14</v>
      </c>
      <c r="L3376">
        <v>6.3983999999999996</v>
      </c>
      <c r="M3376">
        <v>224</v>
      </c>
      <c r="N3376">
        <v>1101</v>
      </c>
      <c r="O3376" t="s">
        <v>15</v>
      </c>
    </row>
    <row r="3377" spans="2:15" x14ac:dyDescent="0.25">
      <c r="B3377">
        <v>3375</v>
      </c>
      <c r="C3377">
        <v>4101</v>
      </c>
      <c r="D3377">
        <v>1</v>
      </c>
      <c r="E3377">
        <v>1</v>
      </c>
      <c r="F3377">
        <v>15</v>
      </c>
      <c r="G3377">
        <v>220</v>
      </c>
      <c r="H3377" t="s">
        <v>28</v>
      </c>
      <c r="I3377">
        <v>46</v>
      </c>
      <c r="J3377" t="s">
        <v>43</v>
      </c>
      <c r="K3377" s="1" t="s">
        <v>14</v>
      </c>
      <c r="L3377">
        <v>14.929600000000001</v>
      </c>
      <c r="M3377">
        <v>3071</v>
      </c>
      <c r="N3377">
        <v>1101</v>
      </c>
      <c r="O3377" t="s">
        <v>15</v>
      </c>
    </row>
    <row r="3378" spans="2:15" x14ac:dyDescent="0.25">
      <c r="B3378">
        <v>3376</v>
      </c>
      <c r="C3378">
        <v>4101</v>
      </c>
      <c r="D3378">
        <v>1</v>
      </c>
      <c r="E3378">
        <v>2</v>
      </c>
      <c r="F3378">
        <v>57</v>
      </c>
      <c r="G3378">
        <v>756</v>
      </c>
      <c r="H3378" t="s">
        <v>31</v>
      </c>
      <c r="I3378">
        <v>103</v>
      </c>
      <c r="J3378" t="s">
        <v>13</v>
      </c>
      <c r="K3378" s="1" t="s">
        <v>14</v>
      </c>
      <c r="L3378">
        <v>0</v>
      </c>
      <c r="M3378">
        <v>109585</v>
      </c>
      <c r="N3378">
        <v>1101</v>
      </c>
      <c r="O3378" t="s">
        <v>30</v>
      </c>
    </row>
    <row r="3379" spans="2:15" x14ac:dyDescent="0.25">
      <c r="B3379">
        <v>3377</v>
      </c>
      <c r="C3379">
        <v>4101</v>
      </c>
      <c r="D3379">
        <v>1</v>
      </c>
      <c r="E3379">
        <v>2</v>
      </c>
      <c r="F3379">
        <v>53</v>
      </c>
      <c r="G3379">
        <v>157</v>
      </c>
      <c r="H3379" t="s">
        <v>25</v>
      </c>
      <c r="I3379">
        <v>46</v>
      </c>
      <c r="J3379" t="s">
        <v>43</v>
      </c>
      <c r="K3379" s="1" t="s">
        <v>14</v>
      </c>
      <c r="L3379">
        <v>0</v>
      </c>
      <c r="M3379">
        <v>950</v>
      </c>
      <c r="N3379">
        <v>1501</v>
      </c>
      <c r="O3379" t="s">
        <v>15</v>
      </c>
    </row>
    <row r="3380" spans="2:15" x14ac:dyDescent="0.25">
      <c r="B3380">
        <v>3378</v>
      </c>
      <c r="C3380">
        <v>4101</v>
      </c>
      <c r="D3380">
        <v>1</v>
      </c>
      <c r="E3380">
        <v>1</v>
      </c>
      <c r="F3380">
        <v>15</v>
      </c>
      <c r="G3380">
        <v>156</v>
      </c>
      <c r="H3380" t="s">
        <v>23</v>
      </c>
      <c r="I3380">
        <v>46</v>
      </c>
      <c r="J3380" t="s">
        <v>43</v>
      </c>
      <c r="K3380" s="1" t="s">
        <v>14</v>
      </c>
      <c r="L3380">
        <v>7490.3936000000003</v>
      </c>
      <c r="M3380">
        <v>487969</v>
      </c>
      <c r="N3380">
        <v>1501</v>
      </c>
      <c r="O3380" t="s">
        <v>15</v>
      </c>
    </row>
    <row r="3381" spans="2:15" x14ac:dyDescent="0.25">
      <c r="B3381">
        <v>3379</v>
      </c>
      <c r="C3381">
        <v>4101</v>
      </c>
      <c r="D3381">
        <v>2</v>
      </c>
      <c r="E3381">
        <v>1</v>
      </c>
      <c r="F3381">
        <v>15</v>
      </c>
      <c r="G3381">
        <v>284</v>
      </c>
      <c r="H3381" t="s">
        <v>24</v>
      </c>
      <c r="I3381">
        <v>101</v>
      </c>
      <c r="J3381" t="s">
        <v>44</v>
      </c>
      <c r="K3381" s="1" t="s">
        <v>14</v>
      </c>
      <c r="L3381">
        <v>78.913600000000002</v>
      </c>
      <c r="M3381">
        <v>9025</v>
      </c>
      <c r="N3381">
        <v>1501</v>
      </c>
      <c r="O3381" t="s">
        <v>15</v>
      </c>
    </row>
    <row r="3382" spans="2:15" x14ac:dyDescent="0.25">
      <c r="B3382">
        <v>3380</v>
      </c>
      <c r="C3382">
        <v>4101</v>
      </c>
      <c r="D3382">
        <v>1</v>
      </c>
      <c r="E3382">
        <v>3</v>
      </c>
      <c r="F3382">
        <v>15</v>
      </c>
      <c r="G3382">
        <v>157</v>
      </c>
      <c r="H3382" t="s">
        <v>25</v>
      </c>
      <c r="I3382">
        <v>46</v>
      </c>
      <c r="J3382" t="s">
        <v>43</v>
      </c>
      <c r="K3382" s="1" t="s">
        <v>14</v>
      </c>
      <c r="L3382">
        <v>12.796799999999999</v>
      </c>
      <c r="M3382">
        <v>128</v>
      </c>
      <c r="N3382">
        <v>1501</v>
      </c>
      <c r="O3382" t="s">
        <v>15</v>
      </c>
    </row>
    <row r="3383" spans="2:15" x14ac:dyDescent="0.25">
      <c r="B3383">
        <v>3381</v>
      </c>
      <c r="C3383">
        <v>4101</v>
      </c>
      <c r="D3383">
        <v>1</v>
      </c>
      <c r="E3383">
        <v>3</v>
      </c>
      <c r="F3383">
        <v>15</v>
      </c>
      <c r="G3383">
        <v>285</v>
      </c>
      <c r="H3383" t="s">
        <v>27</v>
      </c>
      <c r="I3383">
        <v>99</v>
      </c>
      <c r="J3383" t="s">
        <v>45</v>
      </c>
      <c r="K3383" s="1" t="s">
        <v>14</v>
      </c>
      <c r="L3383">
        <v>2.1328</v>
      </c>
      <c r="M3383">
        <v>12</v>
      </c>
      <c r="N3383">
        <v>1501</v>
      </c>
      <c r="O3383" t="s">
        <v>15</v>
      </c>
    </row>
    <row r="3384" spans="2:15" x14ac:dyDescent="0.25">
      <c r="B3384">
        <v>3382</v>
      </c>
      <c r="C3384">
        <v>4123</v>
      </c>
      <c r="D3384">
        <v>1</v>
      </c>
      <c r="E3384">
        <v>1</v>
      </c>
      <c r="F3384">
        <v>53</v>
      </c>
      <c r="G3384">
        <v>156</v>
      </c>
      <c r="H3384" t="s">
        <v>23</v>
      </c>
      <c r="I3384">
        <v>46</v>
      </c>
      <c r="J3384" t="s">
        <v>43</v>
      </c>
      <c r="K3384" s="1" t="s">
        <v>14</v>
      </c>
      <c r="L3384">
        <v>0</v>
      </c>
      <c r="M3384">
        <v>5621</v>
      </c>
      <c r="N3384">
        <v>1507</v>
      </c>
      <c r="O3384" t="s">
        <v>15</v>
      </c>
    </row>
    <row r="3385" spans="2:15" x14ac:dyDescent="0.25">
      <c r="B3385">
        <v>3383</v>
      </c>
      <c r="C3385">
        <v>4123</v>
      </c>
      <c r="D3385">
        <v>1</v>
      </c>
      <c r="E3385">
        <v>1</v>
      </c>
      <c r="F3385">
        <v>53</v>
      </c>
      <c r="G3385">
        <v>286</v>
      </c>
      <c r="H3385" t="s">
        <v>26</v>
      </c>
      <c r="I3385">
        <v>100</v>
      </c>
      <c r="J3385" t="s">
        <v>42</v>
      </c>
      <c r="K3385" s="1" t="s">
        <v>14</v>
      </c>
      <c r="L3385">
        <v>0</v>
      </c>
      <c r="M3385">
        <v>402</v>
      </c>
      <c r="N3385">
        <v>1507</v>
      </c>
      <c r="O3385" t="s">
        <v>15</v>
      </c>
    </row>
    <row r="3386" spans="2:15" x14ac:dyDescent="0.25">
      <c r="B3386">
        <v>3384</v>
      </c>
      <c r="C3386">
        <v>4123</v>
      </c>
      <c r="D3386">
        <v>1</v>
      </c>
      <c r="E3386">
        <v>1</v>
      </c>
      <c r="F3386">
        <v>15</v>
      </c>
      <c r="G3386">
        <v>284</v>
      </c>
      <c r="H3386" t="s">
        <v>24</v>
      </c>
      <c r="I3386">
        <v>101</v>
      </c>
      <c r="J3386" t="s">
        <v>44</v>
      </c>
      <c r="K3386" s="1" t="s">
        <v>14</v>
      </c>
      <c r="L3386">
        <v>477.74720000000002</v>
      </c>
      <c r="M3386">
        <v>3976</v>
      </c>
      <c r="N3386">
        <v>1507</v>
      </c>
      <c r="O3386" t="s">
        <v>15</v>
      </c>
    </row>
    <row r="3387" spans="2:15" x14ac:dyDescent="0.25">
      <c r="B3387">
        <v>3385</v>
      </c>
      <c r="C3387">
        <v>4123</v>
      </c>
      <c r="D3387">
        <v>1</v>
      </c>
      <c r="E3387">
        <v>4</v>
      </c>
      <c r="F3387">
        <v>15</v>
      </c>
      <c r="G3387">
        <v>156</v>
      </c>
      <c r="H3387" t="s">
        <v>23</v>
      </c>
      <c r="I3387">
        <v>46</v>
      </c>
      <c r="J3387" t="s">
        <v>43</v>
      </c>
      <c r="K3387" s="1" t="s">
        <v>14</v>
      </c>
      <c r="L3387">
        <v>51.187199999999997</v>
      </c>
      <c r="M3387">
        <v>3500</v>
      </c>
      <c r="N3387">
        <v>1507</v>
      </c>
      <c r="O3387" t="s">
        <v>15</v>
      </c>
    </row>
    <row r="3388" spans="2:15" x14ac:dyDescent="0.25">
      <c r="B3388">
        <v>3386</v>
      </c>
      <c r="C3388">
        <v>4123</v>
      </c>
      <c r="D3388">
        <v>1</v>
      </c>
      <c r="E3388">
        <v>4</v>
      </c>
      <c r="F3388">
        <v>15</v>
      </c>
      <c r="G3388">
        <v>286</v>
      </c>
      <c r="H3388" t="s">
        <v>26</v>
      </c>
      <c r="I3388">
        <v>100</v>
      </c>
      <c r="J3388" t="s">
        <v>42</v>
      </c>
      <c r="K3388" s="1" t="s">
        <v>14</v>
      </c>
      <c r="L3388">
        <v>14.929600000000001</v>
      </c>
      <c r="M3388">
        <v>419</v>
      </c>
      <c r="N3388">
        <v>1507</v>
      </c>
      <c r="O3388" t="s">
        <v>15</v>
      </c>
    </row>
    <row r="3389" spans="2:15" x14ac:dyDescent="0.25">
      <c r="B3389">
        <v>3387</v>
      </c>
      <c r="C3389">
        <v>4123</v>
      </c>
      <c r="D3389">
        <v>1</v>
      </c>
      <c r="E3389">
        <v>1</v>
      </c>
      <c r="F3389">
        <v>15</v>
      </c>
      <c r="G3389">
        <v>285</v>
      </c>
      <c r="H3389" t="s">
        <v>27</v>
      </c>
      <c r="I3389">
        <v>99</v>
      </c>
      <c r="J3389" t="s">
        <v>45</v>
      </c>
      <c r="K3389" s="1" t="s">
        <v>14</v>
      </c>
      <c r="L3389">
        <v>76.780799999999999</v>
      </c>
      <c r="M3389">
        <v>206</v>
      </c>
      <c r="N3389">
        <v>1525</v>
      </c>
      <c r="O3389" t="s">
        <v>15</v>
      </c>
    </row>
    <row r="3390" spans="2:15" x14ac:dyDescent="0.25">
      <c r="B3390">
        <v>3388</v>
      </c>
      <c r="C3390">
        <v>4123</v>
      </c>
      <c r="D3390">
        <v>2</v>
      </c>
      <c r="E3390">
        <v>1</v>
      </c>
      <c r="F3390">
        <v>15</v>
      </c>
      <c r="G3390">
        <v>286</v>
      </c>
      <c r="H3390" t="s">
        <v>26</v>
      </c>
      <c r="I3390">
        <v>100</v>
      </c>
      <c r="J3390" t="s">
        <v>42</v>
      </c>
      <c r="K3390" s="1" t="s">
        <v>14</v>
      </c>
      <c r="L3390">
        <v>8.5312000000000001</v>
      </c>
      <c r="M3390">
        <v>1368</v>
      </c>
      <c r="N3390">
        <v>1525</v>
      </c>
      <c r="O3390" t="s">
        <v>15</v>
      </c>
    </row>
    <row r="3391" spans="2:15" x14ac:dyDescent="0.25">
      <c r="B3391">
        <v>3389</v>
      </c>
      <c r="C3391">
        <v>4168</v>
      </c>
      <c r="D3391">
        <v>1</v>
      </c>
      <c r="E3391">
        <v>2</v>
      </c>
      <c r="F3391">
        <v>15</v>
      </c>
      <c r="G3391">
        <v>284</v>
      </c>
      <c r="H3391" t="s">
        <v>24</v>
      </c>
      <c r="I3391">
        <v>101</v>
      </c>
      <c r="J3391" t="s">
        <v>44</v>
      </c>
      <c r="K3391" s="1" t="s">
        <v>14</v>
      </c>
      <c r="L3391">
        <v>2.1328</v>
      </c>
      <c r="M3391">
        <v>16</v>
      </c>
      <c r="N3391">
        <v>1539</v>
      </c>
      <c r="O3391" t="s">
        <v>15</v>
      </c>
    </row>
    <row r="3392" spans="2:15" x14ac:dyDescent="0.25">
      <c r="B3392">
        <v>3390</v>
      </c>
      <c r="C3392">
        <v>4168</v>
      </c>
      <c r="D3392">
        <v>2</v>
      </c>
      <c r="E3392">
        <v>1</v>
      </c>
      <c r="F3392">
        <v>15</v>
      </c>
      <c r="G3392">
        <v>156</v>
      </c>
      <c r="H3392" t="s">
        <v>23</v>
      </c>
      <c r="I3392">
        <v>46</v>
      </c>
      <c r="J3392" t="s">
        <v>43</v>
      </c>
      <c r="K3392" s="1" t="s">
        <v>14</v>
      </c>
      <c r="L3392">
        <v>2.1328</v>
      </c>
      <c r="M3392">
        <v>2647</v>
      </c>
      <c r="N3392">
        <v>1539</v>
      </c>
      <c r="O3392" t="s">
        <v>15</v>
      </c>
    </row>
    <row r="3393" spans="2:15" x14ac:dyDescent="0.25">
      <c r="B3393">
        <v>3391</v>
      </c>
      <c r="C3393">
        <v>4101</v>
      </c>
      <c r="D3393">
        <v>1</v>
      </c>
      <c r="E3393">
        <v>2</v>
      </c>
      <c r="F3393">
        <v>15</v>
      </c>
      <c r="G3393">
        <v>285</v>
      </c>
      <c r="H3393" t="s">
        <v>27</v>
      </c>
      <c r="I3393">
        <v>99</v>
      </c>
      <c r="J3393" t="s">
        <v>45</v>
      </c>
      <c r="K3393" s="1" t="s">
        <v>14</v>
      </c>
      <c r="L3393">
        <v>270.86559999999997</v>
      </c>
      <c r="M3393">
        <v>888</v>
      </c>
      <c r="N3393">
        <v>1587</v>
      </c>
      <c r="O3393" t="s">
        <v>15</v>
      </c>
    </row>
    <row r="3394" spans="2:15" x14ac:dyDescent="0.25">
      <c r="B3394">
        <v>3392</v>
      </c>
      <c r="C3394">
        <v>4101</v>
      </c>
      <c r="D3394">
        <v>1</v>
      </c>
      <c r="E3394">
        <v>1</v>
      </c>
      <c r="F3394">
        <v>15</v>
      </c>
      <c r="G3394">
        <v>284</v>
      </c>
      <c r="H3394" t="s">
        <v>24</v>
      </c>
      <c r="I3394">
        <v>101</v>
      </c>
      <c r="J3394" t="s">
        <v>44</v>
      </c>
      <c r="K3394" s="1" t="s">
        <v>14</v>
      </c>
      <c r="L3394">
        <v>2.1328</v>
      </c>
      <c r="M3394">
        <v>21</v>
      </c>
      <c r="N3394">
        <v>1587</v>
      </c>
      <c r="O3394" t="s">
        <v>15</v>
      </c>
    </row>
    <row r="3395" spans="2:15" x14ac:dyDescent="0.25">
      <c r="B3395">
        <v>3393</v>
      </c>
      <c r="C3395">
        <v>4101</v>
      </c>
      <c r="D3395">
        <v>2</v>
      </c>
      <c r="E3395">
        <v>1</v>
      </c>
      <c r="F3395">
        <v>15</v>
      </c>
      <c r="G3395">
        <v>284</v>
      </c>
      <c r="H3395" t="s">
        <v>24</v>
      </c>
      <c r="I3395">
        <v>101</v>
      </c>
      <c r="J3395" t="s">
        <v>44</v>
      </c>
      <c r="K3395" s="1" t="s">
        <v>14</v>
      </c>
      <c r="L3395">
        <v>2.1328</v>
      </c>
      <c r="M3395">
        <v>8</v>
      </c>
      <c r="N3395">
        <v>1587</v>
      </c>
      <c r="O3395" t="s">
        <v>15</v>
      </c>
    </row>
    <row r="3396" spans="2:15" x14ac:dyDescent="0.25">
      <c r="B3396">
        <v>3394</v>
      </c>
      <c r="C3396">
        <v>4101</v>
      </c>
      <c r="D3396">
        <v>1</v>
      </c>
      <c r="E3396">
        <v>2</v>
      </c>
      <c r="F3396">
        <v>53</v>
      </c>
      <c r="G3396">
        <v>284</v>
      </c>
      <c r="H3396" t="s">
        <v>24</v>
      </c>
      <c r="I3396">
        <v>101</v>
      </c>
      <c r="J3396" t="s">
        <v>44</v>
      </c>
      <c r="K3396" s="1" t="s">
        <v>14</v>
      </c>
      <c r="L3396">
        <v>0</v>
      </c>
      <c r="M3396">
        <v>996</v>
      </c>
      <c r="N3396">
        <v>1601</v>
      </c>
      <c r="O3396" t="s">
        <v>15</v>
      </c>
    </row>
    <row r="3397" spans="2:15" x14ac:dyDescent="0.25">
      <c r="B3397">
        <v>3395</v>
      </c>
      <c r="C3397">
        <v>4101</v>
      </c>
      <c r="D3397">
        <v>1</v>
      </c>
      <c r="E3397">
        <v>1</v>
      </c>
      <c r="F3397">
        <v>53</v>
      </c>
      <c r="G3397">
        <v>285</v>
      </c>
      <c r="H3397" t="s">
        <v>27</v>
      </c>
      <c r="I3397">
        <v>99</v>
      </c>
      <c r="J3397" t="s">
        <v>45</v>
      </c>
      <c r="K3397" s="1" t="s">
        <v>14</v>
      </c>
      <c r="L3397">
        <v>0</v>
      </c>
      <c r="M3397">
        <v>102</v>
      </c>
      <c r="N3397">
        <v>1601</v>
      </c>
      <c r="O3397" t="s">
        <v>15</v>
      </c>
    </row>
    <row r="3398" spans="2:15" x14ac:dyDescent="0.25">
      <c r="B3398">
        <v>3396</v>
      </c>
      <c r="C3398">
        <v>4101</v>
      </c>
      <c r="D3398">
        <v>2</v>
      </c>
      <c r="E3398">
        <v>1</v>
      </c>
      <c r="F3398">
        <v>15</v>
      </c>
      <c r="G3398">
        <v>286</v>
      </c>
      <c r="H3398" t="s">
        <v>26</v>
      </c>
      <c r="I3398">
        <v>100</v>
      </c>
      <c r="J3398" t="s">
        <v>42</v>
      </c>
      <c r="K3398" s="1" t="s">
        <v>14</v>
      </c>
      <c r="L3398">
        <v>127.968</v>
      </c>
      <c r="M3398">
        <v>74719</v>
      </c>
      <c r="N3398">
        <v>1601</v>
      </c>
      <c r="O3398" t="s">
        <v>15</v>
      </c>
    </row>
    <row r="3399" spans="2:15" x14ac:dyDescent="0.25">
      <c r="B3399">
        <v>3397</v>
      </c>
      <c r="C3399">
        <v>4101</v>
      </c>
      <c r="D3399">
        <v>1</v>
      </c>
      <c r="E3399">
        <v>3</v>
      </c>
      <c r="F3399">
        <v>15</v>
      </c>
      <c r="G3399">
        <v>284</v>
      </c>
      <c r="H3399" t="s">
        <v>24</v>
      </c>
      <c r="I3399">
        <v>101</v>
      </c>
      <c r="J3399" t="s">
        <v>44</v>
      </c>
      <c r="K3399" s="1" t="s">
        <v>14</v>
      </c>
      <c r="L3399">
        <v>140.76480000000001</v>
      </c>
      <c r="M3399">
        <v>1222</v>
      </c>
      <c r="N3399">
        <v>1601</v>
      </c>
      <c r="O3399" t="s">
        <v>15</v>
      </c>
    </row>
    <row r="3400" spans="2:15" x14ac:dyDescent="0.25">
      <c r="B3400">
        <v>3398</v>
      </c>
      <c r="C3400">
        <v>4101</v>
      </c>
      <c r="D3400">
        <v>1</v>
      </c>
      <c r="E3400">
        <v>3</v>
      </c>
      <c r="F3400">
        <v>15</v>
      </c>
      <c r="G3400">
        <v>156</v>
      </c>
      <c r="H3400" t="s">
        <v>23</v>
      </c>
      <c r="I3400">
        <v>46</v>
      </c>
      <c r="J3400" t="s">
        <v>43</v>
      </c>
      <c r="K3400" s="1" t="s">
        <v>14</v>
      </c>
      <c r="L3400">
        <v>213.28</v>
      </c>
      <c r="M3400">
        <v>22012</v>
      </c>
      <c r="N3400">
        <v>1601</v>
      </c>
      <c r="O3400" t="s">
        <v>15</v>
      </c>
    </row>
    <row r="3401" spans="2:15" x14ac:dyDescent="0.25">
      <c r="B3401">
        <v>3399</v>
      </c>
      <c r="C3401">
        <v>4101</v>
      </c>
      <c r="D3401">
        <v>2</v>
      </c>
      <c r="E3401">
        <v>1</v>
      </c>
      <c r="F3401">
        <v>15</v>
      </c>
      <c r="G3401">
        <v>157</v>
      </c>
      <c r="H3401" t="s">
        <v>25</v>
      </c>
      <c r="I3401">
        <v>46</v>
      </c>
      <c r="J3401" t="s">
        <v>43</v>
      </c>
      <c r="K3401" s="1" t="s">
        <v>14</v>
      </c>
      <c r="L3401">
        <v>83.179199999999994</v>
      </c>
      <c r="M3401">
        <v>32391</v>
      </c>
      <c r="N3401">
        <v>1601</v>
      </c>
      <c r="O3401" t="s">
        <v>15</v>
      </c>
    </row>
    <row r="3402" spans="2:15" x14ac:dyDescent="0.25">
      <c r="B3402">
        <v>3400</v>
      </c>
      <c r="C3402">
        <v>4101</v>
      </c>
      <c r="D3402">
        <v>1</v>
      </c>
      <c r="E3402">
        <v>3</v>
      </c>
      <c r="F3402">
        <v>53</v>
      </c>
      <c r="G3402">
        <v>286</v>
      </c>
      <c r="H3402" t="s">
        <v>26</v>
      </c>
      <c r="I3402">
        <v>100</v>
      </c>
      <c r="J3402" t="s">
        <v>42</v>
      </c>
      <c r="K3402" s="1" t="s">
        <v>14</v>
      </c>
      <c r="L3402">
        <v>0</v>
      </c>
      <c r="M3402">
        <v>127</v>
      </c>
      <c r="N3402">
        <v>1601</v>
      </c>
      <c r="O3402" t="s">
        <v>15</v>
      </c>
    </row>
    <row r="3403" spans="2:15" x14ac:dyDescent="0.25">
      <c r="B3403">
        <v>3401</v>
      </c>
      <c r="C3403">
        <v>4123</v>
      </c>
      <c r="D3403">
        <v>1</v>
      </c>
      <c r="E3403">
        <v>1</v>
      </c>
      <c r="F3403">
        <v>53</v>
      </c>
      <c r="G3403">
        <v>286</v>
      </c>
      <c r="H3403" t="s">
        <v>26</v>
      </c>
      <c r="I3403">
        <v>100</v>
      </c>
      <c r="J3403" t="s">
        <v>42</v>
      </c>
      <c r="K3403" s="1" t="s">
        <v>14</v>
      </c>
      <c r="L3403">
        <v>0</v>
      </c>
      <c r="M3403">
        <v>3659</v>
      </c>
      <c r="N3403">
        <v>1607</v>
      </c>
      <c r="O3403" t="s">
        <v>15</v>
      </c>
    </row>
    <row r="3404" spans="2:15" x14ac:dyDescent="0.25">
      <c r="B3404">
        <v>3402</v>
      </c>
      <c r="C3404">
        <v>4123</v>
      </c>
      <c r="D3404">
        <v>1</v>
      </c>
      <c r="E3404">
        <v>1</v>
      </c>
      <c r="F3404">
        <v>15</v>
      </c>
      <c r="G3404">
        <v>286</v>
      </c>
      <c r="H3404" t="s">
        <v>26</v>
      </c>
      <c r="I3404">
        <v>100</v>
      </c>
      <c r="J3404" t="s">
        <v>42</v>
      </c>
      <c r="K3404" s="1" t="s">
        <v>14</v>
      </c>
      <c r="L3404">
        <v>2077.3472000000002</v>
      </c>
      <c r="M3404">
        <v>75851</v>
      </c>
      <c r="N3404">
        <v>1607</v>
      </c>
      <c r="O3404" t="s">
        <v>15</v>
      </c>
    </row>
    <row r="3405" spans="2:15" x14ac:dyDescent="0.25">
      <c r="B3405">
        <v>3403</v>
      </c>
      <c r="C3405">
        <v>4123</v>
      </c>
      <c r="D3405">
        <v>1</v>
      </c>
      <c r="E3405">
        <v>2</v>
      </c>
      <c r="F3405">
        <v>15</v>
      </c>
      <c r="G3405">
        <v>286</v>
      </c>
      <c r="H3405" t="s">
        <v>26</v>
      </c>
      <c r="I3405">
        <v>100</v>
      </c>
      <c r="J3405" t="s">
        <v>42</v>
      </c>
      <c r="K3405" s="1" t="s">
        <v>14</v>
      </c>
      <c r="L3405">
        <v>1077.0640000000001</v>
      </c>
      <c r="M3405">
        <v>31557</v>
      </c>
      <c r="N3405">
        <v>1607</v>
      </c>
      <c r="O3405" t="s">
        <v>15</v>
      </c>
    </row>
    <row r="3406" spans="2:15" x14ac:dyDescent="0.25">
      <c r="B3406">
        <v>3404</v>
      </c>
      <c r="C3406">
        <v>4123</v>
      </c>
      <c r="D3406">
        <v>1</v>
      </c>
      <c r="E3406">
        <v>4</v>
      </c>
      <c r="F3406">
        <v>15</v>
      </c>
      <c r="G3406">
        <v>157</v>
      </c>
      <c r="H3406" t="s">
        <v>25</v>
      </c>
      <c r="I3406">
        <v>46</v>
      </c>
      <c r="J3406" t="s">
        <v>43</v>
      </c>
      <c r="K3406" s="1" t="s">
        <v>14</v>
      </c>
      <c r="L3406">
        <v>8.5312000000000001</v>
      </c>
      <c r="M3406">
        <v>116</v>
      </c>
      <c r="N3406">
        <v>1607</v>
      </c>
      <c r="O3406" t="s">
        <v>15</v>
      </c>
    </row>
    <row r="3407" spans="2:15" x14ac:dyDescent="0.25">
      <c r="B3407">
        <v>3405</v>
      </c>
      <c r="C3407">
        <v>4123</v>
      </c>
      <c r="D3407">
        <v>1</v>
      </c>
      <c r="E3407">
        <v>2</v>
      </c>
      <c r="F3407">
        <v>15</v>
      </c>
      <c r="G3407">
        <v>285</v>
      </c>
      <c r="H3407" t="s">
        <v>27</v>
      </c>
      <c r="I3407">
        <v>99</v>
      </c>
      <c r="J3407" t="s">
        <v>45</v>
      </c>
      <c r="K3407" s="1" t="s">
        <v>14</v>
      </c>
      <c r="L3407">
        <v>29.859200000000001</v>
      </c>
      <c r="M3407">
        <v>95</v>
      </c>
      <c r="N3407">
        <v>1641</v>
      </c>
      <c r="O3407" t="s">
        <v>15</v>
      </c>
    </row>
    <row r="3408" spans="2:15" x14ac:dyDescent="0.25">
      <c r="B3408">
        <v>3406</v>
      </c>
      <c r="C3408">
        <v>4123</v>
      </c>
      <c r="D3408">
        <v>1</v>
      </c>
      <c r="E3408">
        <v>2</v>
      </c>
      <c r="F3408">
        <v>15</v>
      </c>
      <c r="G3408">
        <v>220</v>
      </c>
      <c r="H3408" t="s">
        <v>28</v>
      </c>
      <c r="I3408">
        <v>46</v>
      </c>
      <c r="J3408" t="s">
        <v>43</v>
      </c>
      <c r="K3408" s="1" t="s">
        <v>14</v>
      </c>
      <c r="L3408">
        <v>29.859200000000001</v>
      </c>
      <c r="M3408">
        <v>7612</v>
      </c>
      <c r="N3408">
        <v>1641</v>
      </c>
      <c r="O3408" t="s">
        <v>15</v>
      </c>
    </row>
    <row r="3409" spans="2:15" x14ac:dyDescent="0.25">
      <c r="B3409">
        <v>3407</v>
      </c>
      <c r="C3409">
        <v>4123</v>
      </c>
      <c r="D3409">
        <v>1</v>
      </c>
      <c r="E3409">
        <v>2</v>
      </c>
      <c r="F3409">
        <v>15</v>
      </c>
      <c r="G3409">
        <v>284</v>
      </c>
      <c r="H3409" t="s">
        <v>24</v>
      </c>
      <c r="I3409">
        <v>101</v>
      </c>
      <c r="J3409" t="s">
        <v>44</v>
      </c>
      <c r="K3409" s="1" t="s">
        <v>14</v>
      </c>
      <c r="L3409">
        <v>198.35040000000001</v>
      </c>
      <c r="M3409">
        <v>1250</v>
      </c>
      <c r="N3409">
        <v>1641</v>
      </c>
      <c r="O3409" t="s">
        <v>15</v>
      </c>
    </row>
    <row r="3410" spans="2:15" x14ac:dyDescent="0.25">
      <c r="B3410">
        <v>3408</v>
      </c>
      <c r="C3410">
        <v>4123</v>
      </c>
      <c r="D3410">
        <v>1</v>
      </c>
      <c r="E3410">
        <v>1</v>
      </c>
      <c r="F3410">
        <v>15</v>
      </c>
      <c r="G3410">
        <v>157</v>
      </c>
      <c r="H3410" t="s">
        <v>25</v>
      </c>
      <c r="I3410">
        <v>46</v>
      </c>
      <c r="J3410" t="s">
        <v>43</v>
      </c>
      <c r="K3410" s="1" t="s">
        <v>14</v>
      </c>
      <c r="L3410">
        <v>89.577600000000004</v>
      </c>
      <c r="M3410">
        <v>1087</v>
      </c>
      <c r="N3410">
        <v>1641</v>
      </c>
      <c r="O3410" t="s">
        <v>15</v>
      </c>
    </row>
    <row r="3411" spans="2:15" x14ac:dyDescent="0.25">
      <c r="B3411">
        <v>3409</v>
      </c>
      <c r="C3411">
        <v>4171</v>
      </c>
      <c r="D3411">
        <v>1</v>
      </c>
      <c r="E3411">
        <v>1</v>
      </c>
      <c r="F3411">
        <v>15</v>
      </c>
      <c r="G3411">
        <v>284</v>
      </c>
      <c r="H3411" t="s">
        <v>24</v>
      </c>
      <c r="I3411">
        <v>101</v>
      </c>
      <c r="J3411" t="s">
        <v>44</v>
      </c>
      <c r="K3411" s="1" t="s">
        <v>14</v>
      </c>
      <c r="L3411">
        <v>17.0624</v>
      </c>
      <c r="M3411">
        <v>183</v>
      </c>
      <c r="N3411">
        <v>1648</v>
      </c>
      <c r="O3411" t="s">
        <v>15</v>
      </c>
    </row>
    <row r="3412" spans="2:15" x14ac:dyDescent="0.25">
      <c r="B3412">
        <v>3410</v>
      </c>
      <c r="C3412">
        <v>4171</v>
      </c>
      <c r="D3412">
        <v>1</v>
      </c>
      <c r="E3412">
        <v>1</v>
      </c>
      <c r="F3412">
        <v>53</v>
      </c>
      <c r="G3412">
        <v>286</v>
      </c>
      <c r="H3412" t="s">
        <v>26</v>
      </c>
      <c r="I3412">
        <v>100</v>
      </c>
      <c r="J3412" t="s">
        <v>42</v>
      </c>
      <c r="K3412" s="1" t="s">
        <v>14</v>
      </c>
      <c r="L3412">
        <v>0</v>
      </c>
      <c r="M3412">
        <v>1149</v>
      </c>
      <c r="N3412">
        <v>1648</v>
      </c>
      <c r="O3412" t="s">
        <v>15</v>
      </c>
    </row>
    <row r="3413" spans="2:15" x14ac:dyDescent="0.25">
      <c r="B3413">
        <v>3411</v>
      </c>
      <c r="C3413">
        <v>4101</v>
      </c>
      <c r="D3413">
        <v>2</v>
      </c>
      <c r="E3413">
        <v>1</v>
      </c>
      <c r="F3413">
        <v>15</v>
      </c>
      <c r="G3413">
        <v>286</v>
      </c>
      <c r="H3413" t="s">
        <v>26</v>
      </c>
      <c r="I3413">
        <v>100</v>
      </c>
      <c r="J3413" t="s">
        <v>42</v>
      </c>
      <c r="K3413" s="1" t="s">
        <v>14</v>
      </c>
      <c r="L3413">
        <v>102.37439999999999</v>
      </c>
      <c r="M3413">
        <v>73885</v>
      </c>
      <c r="N3413">
        <v>1701</v>
      </c>
      <c r="O3413" t="s">
        <v>15</v>
      </c>
    </row>
    <row r="3414" spans="2:15" x14ac:dyDescent="0.25">
      <c r="B3414">
        <v>3412</v>
      </c>
      <c r="C3414">
        <v>4102</v>
      </c>
      <c r="D3414">
        <v>1</v>
      </c>
      <c r="E3414">
        <v>1</v>
      </c>
      <c r="F3414">
        <v>15</v>
      </c>
      <c r="G3414">
        <v>156</v>
      </c>
      <c r="H3414" t="s">
        <v>23</v>
      </c>
      <c r="I3414">
        <v>46</v>
      </c>
      <c r="J3414" t="s">
        <v>43</v>
      </c>
      <c r="K3414" s="1" t="s">
        <v>14</v>
      </c>
      <c r="L3414">
        <v>2.1328</v>
      </c>
      <c r="M3414">
        <v>84</v>
      </c>
      <c r="N3414">
        <v>1701</v>
      </c>
      <c r="O3414" t="s">
        <v>15</v>
      </c>
    </row>
    <row r="3415" spans="2:15" x14ac:dyDescent="0.25">
      <c r="B3415">
        <v>3413</v>
      </c>
      <c r="C3415">
        <v>4102</v>
      </c>
      <c r="D3415">
        <v>1</v>
      </c>
      <c r="E3415">
        <v>1</v>
      </c>
      <c r="F3415">
        <v>15</v>
      </c>
      <c r="G3415">
        <v>286</v>
      </c>
      <c r="H3415" t="s">
        <v>26</v>
      </c>
      <c r="I3415">
        <v>100</v>
      </c>
      <c r="J3415" t="s">
        <v>42</v>
      </c>
      <c r="K3415" s="1" t="s">
        <v>14</v>
      </c>
      <c r="L3415">
        <v>2.1328</v>
      </c>
      <c r="M3415">
        <v>29</v>
      </c>
      <c r="N3415">
        <v>1701</v>
      </c>
      <c r="O3415" t="s">
        <v>15</v>
      </c>
    </row>
    <row r="3416" spans="2:15" x14ac:dyDescent="0.25">
      <c r="B3416">
        <v>3414</v>
      </c>
      <c r="C3416">
        <v>4171</v>
      </c>
      <c r="D3416">
        <v>1</v>
      </c>
      <c r="E3416">
        <v>1</v>
      </c>
      <c r="F3416">
        <v>15</v>
      </c>
      <c r="G3416">
        <v>286</v>
      </c>
      <c r="H3416" t="s">
        <v>26</v>
      </c>
      <c r="I3416">
        <v>100</v>
      </c>
      <c r="J3416" t="s">
        <v>42</v>
      </c>
      <c r="K3416" s="1" t="s">
        <v>14</v>
      </c>
      <c r="L3416">
        <v>155.6944</v>
      </c>
      <c r="M3416">
        <v>6522</v>
      </c>
      <c r="N3416">
        <v>1749</v>
      </c>
      <c r="O3416" t="s">
        <v>15</v>
      </c>
    </row>
    <row r="3417" spans="2:15" x14ac:dyDescent="0.25">
      <c r="B3417">
        <v>3415</v>
      </c>
      <c r="C3417">
        <v>4171</v>
      </c>
      <c r="D3417">
        <v>1</v>
      </c>
      <c r="E3417">
        <v>1</v>
      </c>
      <c r="F3417">
        <v>15</v>
      </c>
      <c r="G3417">
        <v>156</v>
      </c>
      <c r="H3417" t="s">
        <v>23</v>
      </c>
      <c r="I3417">
        <v>46</v>
      </c>
      <c r="J3417" t="s">
        <v>43</v>
      </c>
      <c r="K3417" s="1" t="s">
        <v>14</v>
      </c>
      <c r="L3417">
        <v>108.7728</v>
      </c>
      <c r="M3417">
        <v>14555</v>
      </c>
      <c r="N3417">
        <v>1749</v>
      </c>
      <c r="O3417" t="s">
        <v>15</v>
      </c>
    </row>
    <row r="3418" spans="2:15" x14ac:dyDescent="0.25">
      <c r="B3418">
        <v>3416</v>
      </c>
      <c r="C3418">
        <v>4133</v>
      </c>
      <c r="D3418">
        <v>1</v>
      </c>
      <c r="E3418">
        <v>2</v>
      </c>
      <c r="F3418">
        <v>15</v>
      </c>
      <c r="G3418">
        <v>157</v>
      </c>
      <c r="H3418" t="s">
        <v>25</v>
      </c>
      <c r="I3418">
        <v>46</v>
      </c>
      <c r="J3418" t="s">
        <v>43</v>
      </c>
      <c r="K3418" s="1" t="s">
        <v>14</v>
      </c>
      <c r="L3418">
        <v>57.585599999999999</v>
      </c>
      <c r="M3418">
        <v>1092</v>
      </c>
      <c r="N3418">
        <v>5393</v>
      </c>
      <c r="O3418" t="s">
        <v>15</v>
      </c>
    </row>
    <row r="3419" spans="2:15" x14ac:dyDescent="0.25">
      <c r="B3419">
        <v>3417</v>
      </c>
      <c r="C3419">
        <v>4133</v>
      </c>
      <c r="D3419">
        <v>1</v>
      </c>
      <c r="E3419">
        <v>1</v>
      </c>
      <c r="F3419">
        <v>53</v>
      </c>
      <c r="G3419">
        <v>157</v>
      </c>
      <c r="H3419" t="s">
        <v>25</v>
      </c>
      <c r="I3419">
        <v>46</v>
      </c>
      <c r="J3419" t="s">
        <v>43</v>
      </c>
      <c r="K3419" s="1" t="s">
        <v>14</v>
      </c>
      <c r="L3419">
        <v>0</v>
      </c>
      <c r="M3419">
        <v>73</v>
      </c>
      <c r="N3419">
        <v>5393</v>
      </c>
      <c r="O3419" t="s">
        <v>15</v>
      </c>
    </row>
    <row r="3420" spans="2:15" x14ac:dyDescent="0.25">
      <c r="B3420">
        <v>3418</v>
      </c>
      <c r="C3420">
        <v>4133</v>
      </c>
      <c r="D3420">
        <v>1</v>
      </c>
      <c r="E3420">
        <v>2</v>
      </c>
      <c r="F3420">
        <v>53</v>
      </c>
      <c r="G3420">
        <v>286</v>
      </c>
      <c r="H3420" t="s">
        <v>26</v>
      </c>
      <c r="I3420">
        <v>100</v>
      </c>
      <c r="J3420" t="s">
        <v>42</v>
      </c>
      <c r="K3420" s="1" t="s">
        <v>14</v>
      </c>
      <c r="L3420">
        <v>0</v>
      </c>
      <c r="M3420">
        <v>153</v>
      </c>
      <c r="N3420">
        <v>5393</v>
      </c>
      <c r="O3420" t="s">
        <v>15</v>
      </c>
    </row>
    <row r="3421" spans="2:15" x14ac:dyDescent="0.25">
      <c r="B3421">
        <v>3419</v>
      </c>
      <c r="C3421">
        <v>4127</v>
      </c>
      <c r="D3421">
        <v>1</v>
      </c>
      <c r="E3421">
        <v>1</v>
      </c>
      <c r="F3421">
        <v>53</v>
      </c>
      <c r="G3421">
        <v>284</v>
      </c>
      <c r="H3421" t="s">
        <v>24</v>
      </c>
      <c r="I3421">
        <v>101</v>
      </c>
      <c r="J3421" t="s">
        <v>44</v>
      </c>
      <c r="K3421" s="1" t="s">
        <v>14</v>
      </c>
      <c r="L3421">
        <v>0</v>
      </c>
      <c r="M3421">
        <v>139</v>
      </c>
      <c r="N3421">
        <v>5402</v>
      </c>
      <c r="O3421" t="s">
        <v>15</v>
      </c>
    </row>
    <row r="3422" spans="2:15" x14ac:dyDescent="0.25">
      <c r="B3422">
        <v>3420</v>
      </c>
      <c r="C3422">
        <v>4127</v>
      </c>
      <c r="D3422">
        <v>1</v>
      </c>
      <c r="E3422">
        <v>1</v>
      </c>
      <c r="F3422">
        <v>15</v>
      </c>
      <c r="G3422">
        <v>157</v>
      </c>
      <c r="H3422" t="s">
        <v>25</v>
      </c>
      <c r="I3422">
        <v>46</v>
      </c>
      <c r="J3422" t="s">
        <v>43</v>
      </c>
      <c r="K3422" s="1" t="s">
        <v>14</v>
      </c>
      <c r="L3422">
        <v>1081.3296</v>
      </c>
      <c r="M3422">
        <v>20244</v>
      </c>
      <c r="N3422">
        <v>5402</v>
      </c>
      <c r="O3422" t="s">
        <v>15</v>
      </c>
    </row>
    <row r="3423" spans="2:15" x14ac:dyDescent="0.25">
      <c r="B3423">
        <v>3421</v>
      </c>
      <c r="C3423">
        <v>4127</v>
      </c>
      <c r="D3423">
        <v>1</v>
      </c>
      <c r="E3423">
        <v>2</v>
      </c>
      <c r="F3423">
        <v>57</v>
      </c>
      <c r="G3423">
        <v>156</v>
      </c>
      <c r="H3423" t="s">
        <v>23</v>
      </c>
      <c r="I3423">
        <v>46</v>
      </c>
      <c r="J3423" t="s">
        <v>43</v>
      </c>
      <c r="K3423" s="1" t="s">
        <v>14</v>
      </c>
      <c r="L3423">
        <v>0</v>
      </c>
      <c r="M3423">
        <v>505</v>
      </c>
      <c r="N3423">
        <v>5402</v>
      </c>
      <c r="O3423" t="s">
        <v>30</v>
      </c>
    </row>
    <row r="3424" spans="2:15" x14ac:dyDescent="0.25">
      <c r="B3424">
        <v>3422</v>
      </c>
      <c r="C3424">
        <v>4127</v>
      </c>
      <c r="D3424">
        <v>1</v>
      </c>
      <c r="E3424">
        <v>1</v>
      </c>
      <c r="F3424">
        <v>15</v>
      </c>
      <c r="G3424">
        <v>220</v>
      </c>
      <c r="H3424" t="s">
        <v>28</v>
      </c>
      <c r="I3424">
        <v>46</v>
      </c>
      <c r="J3424" t="s">
        <v>43</v>
      </c>
      <c r="K3424" s="1" t="s">
        <v>14</v>
      </c>
      <c r="L3424">
        <v>326.3184</v>
      </c>
      <c r="M3424">
        <v>77645</v>
      </c>
      <c r="N3424">
        <v>5402</v>
      </c>
      <c r="O3424" t="s">
        <v>15</v>
      </c>
    </row>
    <row r="3425" spans="2:15" x14ac:dyDescent="0.25">
      <c r="B3425">
        <v>3423</v>
      </c>
      <c r="C3425">
        <v>4127</v>
      </c>
      <c r="D3425">
        <v>1</v>
      </c>
      <c r="E3425">
        <v>3</v>
      </c>
      <c r="F3425">
        <v>15</v>
      </c>
      <c r="G3425">
        <v>285</v>
      </c>
      <c r="H3425" t="s">
        <v>27</v>
      </c>
      <c r="I3425">
        <v>99</v>
      </c>
      <c r="J3425" t="s">
        <v>45</v>
      </c>
      <c r="K3425" s="1" t="s">
        <v>14</v>
      </c>
      <c r="L3425">
        <v>76.780799999999999</v>
      </c>
      <c r="M3425">
        <v>277</v>
      </c>
      <c r="N3425">
        <v>5402</v>
      </c>
      <c r="O3425" t="s">
        <v>15</v>
      </c>
    </row>
    <row r="3426" spans="2:15" x14ac:dyDescent="0.25">
      <c r="B3426">
        <v>3424</v>
      </c>
      <c r="C3426">
        <v>4101</v>
      </c>
      <c r="D3426">
        <v>1</v>
      </c>
      <c r="E3426">
        <v>4</v>
      </c>
      <c r="F3426">
        <v>15</v>
      </c>
      <c r="G3426">
        <v>156</v>
      </c>
      <c r="H3426" t="s">
        <v>23</v>
      </c>
      <c r="I3426">
        <v>46</v>
      </c>
      <c r="J3426" t="s">
        <v>43</v>
      </c>
      <c r="K3426" s="1" t="s">
        <v>14</v>
      </c>
      <c r="L3426">
        <v>74.647999999999996</v>
      </c>
      <c r="M3426">
        <v>4888</v>
      </c>
      <c r="N3426">
        <v>2901</v>
      </c>
      <c r="O3426" t="s">
        <v>15</v>
      </c>
    </row>
    <row r="3427" spans="2:15" x14ac:dyDescent="0.25">
      <c r="B3427">
        <v>3425</v>
      </c>
      <c r="C3427">
        <v>4101</v>
      </c>
      <c r="D3427">
        <v>1</v>
      </c>
      <c r="E3427">
        <v>3</v>
      </c>
      <c r="F3427">
        <v>15</v>
      </c>
      <c r="G3427">
        <v>156</v>
      </c>
      <c r="H3427" t="s">
        <v>23</v>
      </c>
      <c r="I3427">
        <v>46</v>
      </c>
      <c r="J3427" t="s">
        <v>43</v>
      </c>
      <c r="K3427" s="1" t="s">
        <v>14</v>
      </c>
      <c r="L3427">
        <v>63.984000000000002</v>
      </c>
      <c r="M3427">
        <v>2790</v>
      </c>
      <c r="N3427">
        <v>1999</v>
      </c>
      <c r="O3427" t="s">
        <v>15</v>
      </c>
    </row>
    <row r="3428" spans="2:15" x14ac:dyDescent="0.25">
      <c r="B3428">
        <v>3426</v>
      </c>
      <c r="C3428">
        <v>4101</v>
      </c>
      <c r="D3428">
        <v>1</v>
      </c>
      <c r="E3428">
        <v>6</v>
      </c>
      <c r="F3428">
        <v>15</v>
      </c>
      <c r="G3428">
        <v>156</v>
      </c>
      <c r="H3428" t="s">
        <v>23</v>
      </c>
      <c r="I3428">
        <v>46</v>
      </c>
      <c r="J3428" t="s">
        <v>43</v>
      </c>
      <c r="K3428" s="1" t="s">
        <v>14</v>
      </c>
      <c r="L3428">
        <v>2.1328</v>
      </c>
      <c r="M3428">
        <v>42</v>
      </c>
      <c r="N3428">
        <v>1999</v>
      </c>
      <c r="O3428" t="s">
        <v>15</v>
      </c>
    </row>
    <row r="3429" spans="2:15" x14ac:dyDescent="0.25">
      <c r="B3429">
        <v>3427</v>
      </c>
      <c r="C3429">
        <v>4130</v>
      </c>
      <c r="D3429">
        <v>1</v>
      </c>
      <c r="E3429">
        <v>2</v>
      </c>
      <c r="F3429">
        <v>15</v>
      </c>
      <c r="G3429">
        <v>220</v>
      </c>
      <c r="H3429" t="s">
        <v>28</v>
      </c>
      <c r="I3429">
        <v>46</v>
      </c>
      <c r="J3429" t="s">
        <v>43</v>
      </c>
      <c r="K3429" s="1" t="s">
        <v>14</v>
      </c>
      <c r="L3429">
        <v>36.257599999999996</v>
      </c>
      <c r="M3429">
        <v>1802</v>
      </c>
      <c r="N3429">
        <v>5474</v>
      </c>
      <c r="O3429" t="s">
        <v>15</v>
      </c>
    </row>
    <row r="3430" spans="2:15" x14ac:dyDescent="0.25">
      <c r="B3430">
        <v>3428</v>
      </c>
      <c r="C3430">
        <v>4130</v>
      </c>
      <c r="D3430">
        <v>1</v>
      </c>
      <c r="E3430">
        <v>1</v>
      </c>
      <c r="F3430">
        <v>15</v>
      </c>
      <c r="G3430">
        <v>156</v>
      </c>
      <c r="H3430" t="s">
        <v>23</v>
      </c>
      <c r="I3430">
        <v>46</v>
      </c>
      <c r="J3430" t="s">
        <v>43</v>
      </c>
      <c r="K3430" s="1" t="s">
        <v>14</v>
      </c>
      <c r="L3430">
        <v>1019.4784</v>
      </c>
      <c r="M3430">
        <v>43076</v>
      </c>
      <c r="N3430">
        <v>5474</v>
      </c>
      <c r="O3430" t="s">
        <v>15</v>
      </c>
    </row>
    <row r="3431" spans="2:15" x14ac:dyDescent="0.25">
      <c r="B3431">
        <v>3429</v>
      </c>
      <c r="C3431">
        <v>4130</v>
      </c>
      <c r="D3431">
        <v>1</v>
      </c>
      <c r="E3431">
        <v>1</v>
      </c>
      <c r="F3431">
        <v>15</v>
      </c>
      <c r="G3431">
        <v>157</v>
      </c>
      <c r="H3431" t="s">
        <v>25</v>
      </c>
      <c r="I3431">
        <v>46</v>
      </c>
      <c r="J3431" t="s">
        <v>43</v>
      </c>
      <c r="K3431" s="1" t="s">
        <v>14</v>
      </c>
      <c r="L3431">
        <v>467.08319999999998</v>
      </c>
      <c r="M3431">
        <v>8608</v>
      </c>
      <c r="N3431">
        <v>5474</v>
      </c>
      <c r="O3431" t="s">
        <v>15</v>
      </c>
    </row>
    <row r="3432" spans="2:15" x14ac:dyDescent="0.25">
      <c r="B3432">
        <v>3430</v>
      </c>
      <c r="C3432">
        <v>4130</v>
      </c>
      <c r="D3432">
        <v>1</v>
      </c>
      <c r="E3432">
        <v>2</v>
      </c>
      <c r="F3432">
        <v>57</v>
      </c>
      <c r="G3432">
        <v>131</v>
      </c>
      <c r="H3432" t="s">
        <v>20</v>
      </c>
      <c r="I3432">
        <v>56</v>
      </c>
      <c r="J3432" t="s">
        <v>37</v>
      </c>
      <c r="K3432" s="1" t="s">
        <v>29</v>
      </c>
      <c r="L3432">
        <v>0</v>
      </c>
      <c r="M3432">
        <v>-70</v>
      </c>
      <c r="N3432">
        <v>5474</v>
      </c>
      <c r="O3432" t="s">
        <v>30</v>
      </c>
    </row>
    <row r="3433" spans="2:15" x14ac:dyDescent="0.25">
      <c r="B3433">
        <v>3431</v>
      </c>
      <c r="C3433">
        <v>4132</v>
      </c>
      <c r="D3433">
        <v>1</v>
      </c>
      <c r="E3433">
        <v>1</v>
      </c>
      <c r="F3433">
        <v>53</v>
      </c>
      <c r="G3433">
        <v>284</v>
      </c>
      <c r="H3433" t="s">
        <v>24</v>
      </c>
      <c r="I3433">
        <v>101</v>
      </c>
      <c r="J3433" t="s">
        <v>44</v>
      </c>
      <c r="K3433" s="1" t="s">
        <v>14</v>
      </c>
      <c r="L3433">
        <v>0</v>
      </c>
      <c r="M3433">
        <v>168</v>
      </c>
      <c r="N3433">
        <v>5445</v>
      </c>
      <c r="O3433" t="s">
        <v>15</v>
      </c>
    </row>
    <row r="3434" spans="2:15" x14ac:dyDescent="0.25">
      <c r="B3434">
        <v>3432</v>
      </c>
      <c r="C3434">
        <v>4132</v>
      </c>
      <c r="D3434">
        <v>1</v>
      </c>
      <c r="E3434">
        <v>2</v>
      </c>
      <c r="F3434">
        <v>15</v>
      </c>
      <c r="G3434">
        <v>285</v>
      </c>
      <c r="H3434" t="s">
        <v>27</v>
      </c>
      <c r="I3434">
        <v>99</v>
      </c>
      <c r="J3434" t="s">
        <v>45</v>
      </c>
      <c r="K3434" s="1" t="s">
        <v>14</v>
      </c>
      <c r="L3434">
        <v>10.664</v>
      </c>
      <c r="M3434">
        <v>33</v>
      </c>
      <c r="N3434">
        <v>5445</v>
      </c>
      <c r="O3434" t="s">
        <v>15</v>
      </c>
    </row>
    <row r="3435" spans="2:15" x14ac:dyDescent="0.25">
      <c r="B3435">
        <v>3433</v>
      </c>
      <c r="C3435">
        <v>4132</v>
      </c>
      <c r="D3435">
        <v>1</v>
      </c>
      <c r="E3435">
        <v>1</v>
      </c>
      <c r="F3435">
        <v>53</v>
      </c>
      <c r="G3435">
        <v>157</v>
      </c>
      <c r="H3435" t="s">
        <v>25</v>
      </c>
      <c r="I3435">
        <v>46</v>
      </c>
      <c r="J3435" t="s">
        <v>43</v>
      </c>
      <c r="K3435" s="1" t="s">
        <v>14</v>
      </c>
      <c r="L3435">
        <v>0</v>
      </c>
      <c r="M3435">
        <v>981</v>
      </c>
      <c r="N3435">
        <v>5445</v>
      </c>
      <c r="O3435" t="s">
        <v>15</v>
      </c>
    </row>
    <row r="3436" spans="2:15" x14ac:dyDescent="0.25">
      <c r="B3436">
        <v>3434</v>
      </c>
      <c r="C3436">
        <v>4132</v>
      </c>
      <c r="D3436">
        <v>1</v>
      </c>
      <c r="E3436">
        <v>2</v>
      </c>
      <c r="F3436">
        <v>53</v>
      </c>
      <c r="G3436">
        <v>286</v>
      </c>
      <c r="H3436" t="s">
        <v>26</v>
      </c>
      <c r="I3436">
        <v>100</v>
      </c>
      <c r="J3436" t="s">
        <v>42</v>
      </c>
      <c r="K3436" s="1" t="s">
        <v>14</v>
      </c>
      <c r="L3436">
        <v>0</v>
      </c>
      <c r="M3436">
        <v>24</v>
      </c>
      <c r="N3436">
        <v>5445</v>
      </c>
      <c r="O3436" t="s">
        <v>15</v>
      </c>
    </row>
    <row r="3437" spans="2:15" x14ac:dyDescent="0.25">
      <c r="B3437">
        <v>3435</v>
      </c>
      <c r="C3437">
        <v>4133</v>
      </c>
      <c r="D3437">
        <v>1</v>
      </c>
      <c r="E3437">
        <v>1</v>
      </c>
      <c r="F3437">
        <v>15</v>
      </c>
      <c r="G3437">
        <v>157</v>
      </c>
      <c r="H3437" t="s">
        <v>25</v>
      </c>
      <c r="I3437">
        <v>46</v>
      </c>
      <c r="J3437" t="s">
        <v>43</v>
      </c>
      <c r="K3437" s="1" t="s">
        <v>14</v>
      </c>
      <c r="L3437">
        <v>202.61600000000001</v>
      </c>
      <c r="M3437">
        <v>5076</v>
      </c>
      <c r="N3437">
        <v>5491</v>
      </c>
      <c r="O3437" t="s">
        <v>15</v>
      </c>
    </row>
    <row r="3438" spans="2:15" x14ac:dyDescent="0.25">
      <c r="B3438">
        <v>3436</v>
      </c>
      <c r="C3438">
        <v>4127</v>
      </c>
      <c r="D3438">
        <v>1</v>
      </c>
      <c r="E3438">
        <v>3</v>
      </c>
      <c r="F3438">
        <v>57</v>
      </c>
      <c r="G3438">
        <v>131</v>
      </c>
      <c r="H3438" t="s">
        <v>20</v>
      </c>
      <c r="I3438">
        <v>56</v>
      </c>
      <c r="J3438" t="s">
        <v>37</v>
      </c>
      <c r="K3438" s="1" t="s">
        <v>29</v>
      </c>
      <c r="L3438">
        <v>0</v>
      </c>
      <c r="M3438">
        <v>-18942</v>
      </c>
      <c r="N3438">
        <v>5702</v>
      </c>
      <c r="O3438" t="s">
        <v>30</v>
      </c>
    </row>
    <row r="3439" spans="2:15" x14ac:dyDescent="0.25">
      <c r="B3439">
        <v>3437</v>
      </c>
      <c r="C3439">
        <v>4127</v>
      </c>
      <c r="D3439">
        <v>1</v>
      </c>
      <c r="E3439">
        <v>5</v>
      </c>
      <c r="F3439">
        <v>15</v>
      </c>
      <c r="G3439">
        <v>156</v>
      </c>
      <c r="H3439" t="s">
        <v>23</v>
      </c>
      <c r="I3439">
        <v>46</v>
      </c>
      <c r="J3439" t="s">
        <v>43</v>
      </c>
      <c r="K3439" s="1" t="s">
        <v>14</v>
      </c>
      <c r="L3439">
        <v>245.27199999999999</v>
      </c>
      <c r="M3439">
        <v>21888</v>
      </c>
      <c r="N3439">
        <v>5702</v>
      </c>
      <c r="O3439" t="s">
        <v>15</v>
      </c>
    </row>
    <row r="3440" spans="2:15" x14ac:dyDescent="0.25">
      <c r="B3440">
        <v>3438</v>
      </c>
      <c r="C3440">
        <v>4127</v>
      </c>
      <c r="D3440">
        <v>1</v>
      </c>
      <c r="E3440">
        <v>4</v>
      </c>
      <c r="F3440">
        <v>15</v>
      </c>
      <c r="G3440">
        <v>284</v>
      </c>
      <c r="H3440" t="s">
        <v>24</v>
      </c>
      <c r="I3440">
        <v>101</v>
      </c>
      <c r="J3440" t="s">
        <v>44</v>
      </c>
      <c r="K3440" s="1" t="s">
        <v>14</v>
      </c>
      <c r="L3440">
        <v>1062.1343999999999</v>
      </c>
      <c r="M3440">
        <v>8973</v>
      </c>
      <c r="N3440">
        <v>5702</v>
      </c>
      <c r="O3440" t="s">
        <v>15</v>
      </c>
    </row>
    <row r="3441" spans="2:15" x14ac:dyDescent="0.25">
      <c r="B3441">
        <v>3439</v>
      </c>
      <c r="C3441">
        <v>4127</v>
      </c>
      <c r="D3441">
        <v>1</v>
      </c>
      <c r="E3441">
        <v>1</v>
      </c>
      <c r="F3441">
        <v>15</v>
      </c>
      <c r="G3441">
        <v>284</v>
      </c>
      <c r="H3441" t="s">
        <v>24</v>
      </c>
      <c r="I3441">
        <v>101</v>
      </c>
      <c r="J3441" t="s">
        <v>44</v>
      </c>
      <c r="K3441" s="1" t="s">
        <v>14</v>
      </c>
      <c r="L3441">
        <v>298.59199999999998</v>
      </c>
      <c r="M3441">
        <v>3119</v>
      </c>
      <c r="N3441">
        <v>5702</v>
      </c>
      <c r="O3441" t="s">
        <v>15</v>
      </c>
    </row>
    <row r="3442" spans="2:15" x14ac:dyDescent="0.25">
      <c r="B3442">
        <v>3440</v>
      </c>
      <c r="C3442">
        <v>4127</v>
      </c>
      <c r="D3442">
        <v>1</v>
      </c>
      <c r="E3442">
        <v>4</v>
      </c>
      <c r="F3442">
        <v>15</v>
      </c>
      <c r="G3442">
        <v>285</v>
      </c>
      <c r="H3442" t="s">
        <v>27</v>
      </c>
      <c r="I3442">
        <v>99</v>
      </c>
      <c r="J3442" t="s">
        <v>45</v>
      </c>
      <c r="K3442" s="1" t="s">
        <v>14</v>
      </c>
      <c r="L3442">
        <v>121.56959999999999</v>
      </c>
      <c r="M3442">
        <v>478</v>
      </c>
      <c r="N3442">
        <v>5702</v>
      </c>
      <c r="O3442" t="s">
        <v>15</v>
      </c>
    </row>
    <row r="3443" spans="2:15" x14ac:dyDescent="0.25">
      <c r="B3443">
        <v>3441</v>
      </c>
      <c r="C3443">
        <v>4127</v>
      </c>
      <c r="D3443">
        <v>1</v>
      </c>
      <c r="E3443">
        <v>5</v>
      </c>
      <c r="F3443">
        <v>15</v>
      </c>
      <c r="G3443">
        <v>285</v>
      </c>
      <c r="H3443" t="s">
        <v>27</v>
      </c>
      <c r="I3443">
        <v>99</v>
      </c>
      <c r="J3443" t="s">
        <v>45</v>
      </c>
      <c r="K3443" s="1" t="s">
        <v>14</v>
      </c>
      <c r="L3443">
        <v>10.664</v>
      </c>
      <c r="M3443">
        <v>16</v>
      </c>
      <c r="N3443">
        <v>5702</v>
      </c>
      <c r="O3443" t="s">
        <v>15</v>
      </c>
    </row>
    <row r="3444" spans="2:15" x14ac:dyDescent="0.25">
      <c r="B3444">
        <v>3442</v>
      </c>
      <c r="C3444">
        <v>4127</v>
      </c>
      <c r="D3444">
        <v>1</v>
      </c>
      <c r="E3444">
        <v>2</v>
      </c>
      <c r="F3444">
        <v>53</v>
      </c>
      <c r="G3444">
        <v>157</v>
      </c>
      <c r="H3444" t="s">
        <v>25</v>
      </c>
      <c r="I3444">
        <v>46</v>
      </c>
      <c r="J3444" t="s">
        <v>43</v>
      </c>
      <c r="K3444" s="1" t="s">
        <v>14</v>
      </c>
      <c r="L3444">
        <v>0</v>
      </c>
      <c r="M3444">
        <v>628</v>
      </c>
      <c r="N3444">
        <v>5702</v>
      </c>
      <c r="O3444" t="s">
        <v>15</v>
      </c>
    </row>
    <row r="3445" spans="2:15" x14ac:dyDescent="0.25">
      <c r="B3445">
        <v>3443</v>
      </c>
      <c r="C3445">
        <v>4127</v>
      </c>
      <c r="D3445">
        <v>1</v>
      </c>
      <c r="E3445">
        <v>2</v>
      </c>
      <c r="F3445">
        <v>53</v>
      </c>
      <c r="G3445">
        <v>284</v>
      </c>
      <c r="H3445" t="s">
        <v>24</v>
      </c>
      <c r="I3445">
        <v>101</v>
      </c>
      <c r="J3445" t="s">
        <v>44</v>
      </c>
      <c r="K3445" s="1" t="s">
        <v>14</v>
      </c>
      <c r="L3445">
        <v>0</v>
      </c>
      <c r="M3445">
        <v>109</v>
      </c>
      <c r="N3445">
        <v>5702</v>
      </c>
      <c r="O3445" t="s">
        <v>15</v>
      </c>
    </row>
    <row r="3446" spans="2:15" x14ac:dyDescent="0.25">
      <c r="B3446">
        <v>3444</v>
      </c>
      <c r="C3446">
        <v>4127</v>
      </c>
      <c r="D3446">
        <v>1</v>
      </c>
      <c r="E3446">
        <v>6</v>
      </c>
      <c r="F3446">
        <v>15</v>
      </c>
      <c r="G3446">
        <v>156</v>
      </c>
      <c r="H3446" t="s">
        <v>23</v>
      </c>
      <c r="I3446">
        <v>46</v>
      </c>
      <c r="J3446" t="s">
        <v>43</v>
      </c>
      <c r="K3446" s="1" t="s">
        <v>14</v>
      </c>
      <c r="L3446">
        <v>6.3983999999999996</v>
      </c>
      <c r="M3446">
        <v>441</v>
      </c>
      <c r="N3446">
        <v>5702</v>
      </c>
      <c r="O3446" t="s">
        <v>15</v>
      </c>
    </row>
    <row r="3447" spans="2:15" x14ac:dyDescent="0.25">
      <c r="B3447">
        <v>3445</v>
      </c>
      <c r="C3447">
        <v>4127</v>
      </c>
      <c r="D3447">
        <v>1</v>
      </c>
      <c r="E3447">
        <v>3</v>
      </c>
      <c r="F3447">
        <v>53</v>
      </c>
      <c r="G3447">
        <v>220</v>
      </c>
      <c r="H3447" t="s">
        <v>28</v>
      </c>
      <c r="I3447">
        <v>46</v>
      </c>
      <c r="J3447" t="s">
        <v>43</v>
      </c>
      <c r="K3447" s="1" t="s">
        <v>14</v>
      </c>
      <c r="L3447">
        <v>0</v>
      </c>
      <c r="M3447">
        <v>552</v>
      </c>
      <c r="N3447">
        <v>5702</v>
      </c>
      <c r="O3447" t="s">
        <v>15</v>
      </c>
    </row>
    <row r="3448" spans="2:15" x14ac:dyDescent="0.25">
      <c r="B3448">
        <v>3446</v>
      </c>
      <c r="C3448">
        <v>4127</v>
      </c>
      <c r="D3448">
        <v>1</v>
      </c>
      <c r="E3448">
        <v>3</v>
      </c>
      <c r="F3448">
        <v>15</v>
      </c>
      <c r="G3448">
        <v>156</v>
      </c>
      <c r="H3448" t="s">
        <v>23</v>
      </c>
      <c r="I3448">
        <v>46</v>
      </c>
      <c r="J3448" t="s">
        <v>43</v>
      </c>
      <c r="K3448" s="1" t="s">
        <v>14</v>
      </c>
      <c r="L3448">
        <v>5775.6224000000002</v>
      </c>
      <c r="M3448">
        <v>789333</v>
      </c>
      <c r="N3448">
        <v>5302</v>
      </c>
      <c r="O3448" t="s">
        <v>15</v>
      </c>
    </row>
    <row r="3449" spans="2:15" x14ac:dyDescent="0.25">
      <c r="B3449">
        <v>3447</v>
      </c>
      <c r="C3449">
        <v>4127</v>
      </c>
      <c r="D3449">
        <v>1</v>
      </c>
      <c r="E3449">
        <v>4</v>
      </c>
      <c r="F3449">
        <v>15</v>
      </c>
      <c r="G3449">
        <v>220</v>
      </c>
      <c r="H3449" t="s">
        <v>28</v>
      </c>
      <c r="I3449">
        <v>46</v>
      </c>
      <c r="J3449" t="s">
        <v>43</v>
      </c>
      <c r="K3449" s="1" t="s">
        <v>14</v>
      </c>
      <c r="L3449">
        <v>6.3983999999999996</v>
      </c>
      <c r="M3449">
        <v>1034</v>
      </c>
      <c r="N3449">
        <v>5302</v>
      </c>
      <c r="O3449" t="s">
        <v>15</v>
      </c>
    </row>
    <row r="3450" spans="2:15" x14ac:dyDescent="0.25">
      <c r="B3450">
        <v>3448</v>
      </c>
      <c r="C3450">
        <v>4127</v>
      </c>
      <c r="D3450">
        <v>1</v>
      </c>
      <c r="E3450">
        <v>3</v>
      </c>
      <c r="F3450">
        <v>57</v>
      </c>
      <c r="G3450">
        <v>133</v>
      </c>
      <c r="H3450" t="s">
        <v>18</v>
      </c>
      <c r="I3450">
        <v>58</v>
      </c>
      <c r="J3450" t="s">
        <v>38</v>
      </c>
      <c r="K3450" s="1" t="s">
        <v>29</v>
      </c>
      <c r="L3450">
        <v>0</v>
      </c>
      <c r="M3450">
        <v>-4428</v>
      </c>
      <c r="N3450">
        <v>5302</v>
      </c>
      <c r="O3450" t="s">
        <v>30</v>
      </c>
    </row>
    <row r="3451" spans="2:15" x14ac:dyDescent="0.25">
      <c r="B3451">
        <v>3449</v>
      </c>
      <c r="C3451">
        <v>4127</v>
      </c>
      <c r="D3451">
        <v>1</v>
      </c>
      <c r="E3451">
        <v>3</v>
      </c>
      <c r="F3451">
        <v>53</v>
      </c>
      <c r="G3451">
        <v>220</v>
      </c>
      <c r="H3451" t="s">
        <v>28</v>
      </c>
      <c r="I3451">
        <v>46</v>
      </c>
      <c r="J3451" t="s">
        <v>43</v>
      </c>
      <c r="K3451" s="1" t="s">
        <v>14</v>
      </c>
      <c r="L3451">
        <v>0</v>
      </c>
      <c r="M3451">
        <v>460</v>
      </c>
      <c r="N3451">
        <v>5302</v>
      </c>
      <c r="O3451" t="s">
        <v>15</v>
      </c>
    </row>
    <row r="3452" spans="2:15" x14ac:dyDescent="0.25">
      <c r="B3452">
        <v>3450</v>
      </c>
      <c r="C3452">
        <v>4126</v>
      </c>
      <c r="D3452">
        <v>1</v>
      </c>
      <c r="E3452">
        <v>2</v>
      </c>
      <c r="F3452">
        <v>53</v>
      </c>
      <c r="G3452">
        <v>156</v>
      </c>
      <c r="H3452" t="s">
        <v>23</v>
      </c>
      <c r="I3452">
        <v>46</v>
      </c>
      <c r="J3452" t="s">
        <v>43</v>
      </c>
      <c r="K3452" s="1" t="s">
        <v>14</v>
      </c>
      <c r="L3452">
        <v>0</v>
      </c>
      <c r="M3452">
        <v>5724</v>
      </c>
      <c r="N3452">
        <v>5205</v>
      </c>
      <c r="O3452" t="s">
        <v>15</v>
      </c>
    </row>
    <row r="3453" spans="2:15" x14ac:dyDescent="0.25">
      <c r="B3453">
        <v>3451</v>
      </c>
      <c r="C3453">
        <v>4126</v>
      </c>
      <c r="D3453">
        <v>1</v>
      </c>
      <c r="E3453">
        <v>1</v>
      </c>
      <c r="F3453">
        <v>53</v>
      </c>
      <c r="G3453">
        <v>286</v>
      </c>
      <c r="H3453" t="s">
        <v>26</v>
      </c>
      <c r="I3453">
        <v>100</v>
      </c>
      <c r="J3453" t="s">
        <v>42</v>
      </c>
      <c r="K3453" s="1" t="s">
        <v>14</v>
      </c>
      <c r="L3453">
        <v>0</v>
      </c>
      <c r="M3453">
        <v>14302</v>
      </c>
      <c r="N3453">
        <v>5205</v>
      </c>
      <c r="O3453" t="s">
        <v>15</v>
      </c>
    </row>
    <row r="3454" spans="2:15" x14ac:dyDescent="0.25">
      <c r="B3454">
        <v>3452</v>
      </c>
      <c r="C3454">
        <v>4126</v>
      </c>
      <c r="D3454">
        <v>1</v>
      </c>
      <c r="E3454">
        <v>2</v>
      </c>
      <c r="F3454">
        <v>15</v>
      </c>
      <c r="G3454">
        <v>284</v>
      </c>
      <c r="H3454" t="s">
        <v>24</v>
      </c>
      <c r="I3454">
        <v>101</v>
      </c>
      <c r="J3454" t="s">
        <v>44</v>
      </c>
      <c r="K3454" s="1" t="s">
        <v>14</v>
      </c>
      <c r="L3454">
        <v>2275.6976</v>
      </c>
      <c r="M3454">
        <v>20481</v>
      </c>
      <c r="N3454">
        <v>5205</v>
      </c>
      <c r="O3454" t="s">
        <v>15</v>
      </c>
    </row>
    <row r="3455" spans="2:15" x14ac:dyDescent="0.25">
      <c r="B3455">
        <v>3453</v>
      </c>
      <c r="C3455">
        <v>4126</v>
      </c>
      <c r="D3455">
        <v>1</v>
      </c>
      <c r="E3455">
        <v>2</v>
      </c>
      <c r="F3455">
        <v>15</v>
      </c>
      <c r="G3455">
        <v>156</v>
      </c>
      <c r="H3455" t="s">
        <v>23</v>
      </c>
      <c r="I3455">
        <v>46</v>
      </c>
      <c r="J3455" t="s">
        <v>43</v>
      </c>
      <c r="K3455" s="1" t="s">
        <v>14</v>
      </c>
      <c r="L3455">
        <v>3576.7055999999998</v>
      </c>
      <c r="M3455">
        <v>240989</v>
      </c>
      <c r="N3455">
        <v>5205</v>
      </c>
      <c r="O3455" t="s">
        <v>15</v>
      </c>
    </row>
    <row r="3456" spans="2:15" x14ac:dyDescent="0.25">
      <c r="B3456">
        <v>3454</v>
      </c>
      <c r="C3456">
        <v>4126</v>
      </c>
      <c r="D3456">
        <v>1</v>
      </c>
      <c r="E3456">
        <v>3</v>
      </c>
      <c r="F3456">
        <v>15</v>
      </c>
      <c r="G3456">
        <v>285</v>
      </c>
      <c r="H3456" t="s">
        <v>27</v>
      </c>
      <c r="I3456">
        <v>99</v>
      </c>
      <c r="J3456" t="s">
        <v>45</v>
      </c>
      <c r="K3456" s="1" t="s">
        <v>14</v>
      </c>
      <c r="L3456">
        <v>19.1952</v>
      </c>
      <c r="M3456">
        <v>53</v>
      </c>
      <c r="N3456">
        <v>5205</v>
      </c>
      <c r="O3456" t="s">
        <v>15</v>
      </c>
    </row>
    <row r="3457" spans="2:15" x14ac:dyDescent="0.25">
      <c r="B3457">
        <v>3455</v>
      </c>
      <c r="C3457">
        <v>4126</v>
      </c>
      <c r="D3457">
        <v>1</v>
      </c>
      <c r="E3457">
        <v>3</v>
      </c>
      <c r="F3457">
        <v>15</v>
      </c>
      <c r="G3457">
        <v>220</v>
      </c>
      <c r="H3457" t="s">
        <v>28</v>
      </c>
      <c r="I3457">
        <v>46</v>
      </c>
      <c r="J3457" t="s">
        <v>43</v>
      </c>
      <c r="K3457" s="1" t="s">
        <v>14</v>
      </c>
      <c r="L3457">
        <v>19.1952</v>
      </c>
      <c r="M3457">
        <v>3031</v>
      </c>
      <c r="N3457">
        <v>5205</v>
      </c>
      <c r="O3457" t="s">
        <v>15</v>
      </c>
    </row>
    <row r="3458" spans="2:15" x14ac:dyDescent="0.25">
      <c r="B3458">
        <v>3456</v>
      </c>
      <c r="C3458">
        <v>4126</v>
      </c>
      <c r="D3458">
        <v>2</v>
      </c>
      <c r="E3458">
        <v>1</v>
      </c>
      <c r="F3458">
        <v>15</v>
      </c>
      <c r="G3458">
        <v>157</v>
      </c>
      <c r="H3458" t="s">
        <v>25</v>
      </c>
      <c r="I3458">
        <v>46</v>
      </c>
      <c r="J3458" t="s">
        <v>43</v>
      </c>
      <c r="K3458" s="1" t="s">
        <v>14</v>
      </c>
      <c r="L3458">
        <v>6.3983999999999996</v>
      </c>
      <c r="M3458">
        <v>9002</v>
      </c>
      <c r="N3458">
        <v>5205</v>
      </c>
      <c r="O3458" t="s">
        <v>15</v>
      </c>
    </row>
    <row r="3459" spans="2:15" x14ac:dyDescent="0.25">
      <c r="B3459">
        <v>3457</v>
      </c>
      <c r="C3459">
        <v>4133</v>
      </c>
      <c r="D3459">
        <v>1</v>
      </c>
      <c r="E3459">
        <v>1</v>
      </c>
      <c r="F3459">
        <v>53</v>
      </c>
      <c r="G3459">
        <v>131</v>
      </c>
      <c r="H3459" t="s">
        <v>20</v>
      </c>
      <c r="I3459">
        <v>56</v>
      </c>
      <c r="J3459" t="s">
        <v>37</v>
      </c>
      <c r="K3459" s="1" t="s">
        <v>29</v>
      </c>
      <c r="L3459">
        <v>0</v>
      </c>
      <c r="M3459">
        <v>-15000</v>
      </c>
      <c r="N3459">
        <v>5291</v>
      </c>
      <c r="O3459" t="s">
        <v>30</v>
      </c>
    </row>
    <row r="3460" spans="2:15" x14ac:dyDescent="0.25">
      <c r="B3460">
        <v>3458</v>
      </c>
      <c r="C3460">
        <v>4133</v>
      </c>
      <c r="D3460">
        <v>1</v>
      </c>
      <c r="E3460">
        <v>1</v>
      </c>
      <c r="F3460">
        <v>53</v>
      </c>
      <c r="G3460">
        <v>157</v>
      </c>
      <c r="H3460" t="s">
        <v>25</v>
      </c>
      <c r="I3460">
        <v>46</v>
      </c>
      <c r="J3460" t="s">
        <v>43</v>
      </c>
      <c r="K3460" s="1" t="s">
        <v>14</v>
      </c>
      <c r="L3460">
        <v>0</v>
      </c>
      <c r="M3460">
        <v>213</v>
      </c>
      <c r="N3460">
        <v>5291</v>
      </c>
      <c r="O3460" t="s">
        <v>15</v>
      </c>
    </row>
    <row r="3461" spans="2:15" x14ac:dyDescent="0.25">
      <c r="B3461">
        <v>3459</v>
      </c>
      <c r="C3461">
        <v>4133</v>
      </c>
      <c r="D3461">
        <v>1</v>
      </c>
      <c r="E3461">
        <v>2</v>
      </c>
      <c r="F3461">
        <v>53</v>
      </c>
      <c r="G3461">
        <v>286</v>
      </c>
      <c r="H3461" t="s">
        <v>26</v>
      </c>
      <c r="I3461">
        <v>100</v>
      </c>
      <c r="J3461" t="s">
        <v>42</v>
      </c>
      <c r="K3461" s="1" t="s">
        <v>14</v>
      </c>
      <c r="L3461">
        <v>0</v>
      </c>
      <c r="M3461">
        <v>161</v>
      </c>
      <c r="N3461">
        <v>5291</v>
      </c>
      <c r="O3461" t="s">
        <v>15</v>
      </c>
    </row>
    <row r="3462" spans="2:15" x14ac:dyDescent="0.25">
      <c r="B3462">
        <v>3460</v>
      </c>
      <c r="C3462">
        <v>4133</v>
      </c>
      <c r="D3462">
        <v>1</v>
      </c>
      <c r="E3462">
        <v>2</v>
      </c>
      <c r="F3462">
        <v>53</v>
      </c>
      <c r="G3462">
        <v>284</v>
      </c>
      <c r="H3462" t="s">
        <v>24</v>
      </c>
      <c r="I3462">
        <v>101</v>
      </c>
      <c r="J3462" t="s">
        <v>44</v>
      </c>
      <c r="K3462" s="1" t="s">
        <v>14</v>
      </c>
      <c r="L3462">
        <v>0</v>
      </c>
      <c r="M3462">
        <v>10</v>
      </c>
      <c r="N3462">
        <v>5291</v>
      </c>
      <c r="O3462" t="s">
        <v>15</v>
      </c>
    </row>
    <row r="3463" spans="2:15" x14ac:dyDescent="0.25">
      <c r="B3463">
        <v>3461</v>
      </c>
      <c r="C3463">
        <v>4133</v>
      </c>
      <c r="D3463">
        <v>1</v>
      </c>
      <c r="E3463">
        <v>2</v>
      </c>
      <c r="F3463">
        <v>15</v>
      </c>
      <c r="G3463">
        <v>286</v>
      </c>
      <c r="H3463" t="s">
        <v>26</v>
      </c>
      <c r="I3463">
        <v>100</v>
      </c>
      <c r="J3463" t="s">
        <v>42</v>
      </c>
      <c r="K3463" s="1" t="s">
        <v>14</v>
      </c>
      <c r="L3463">
        <v>125.8352</v>
      </c>
      <c r="M3463">
        <v>9256</v>
      </c>
      <c r="N3463">
        <v>5291</v>
      </c>
      <c r="O3463" t="s">
        <v>15</v>
      </c>
    </row>
    <row r="3464" spans="2:15" x14ac:dyDescent="0.25">
      <c r="B3464">
        <v>3462</v>
      </c>
      <c r="C3464">
        <v>4127</v>
      </c>
      <c r="D3464">
        <v>2</v>
      </c>
      <c r="E3464">
        <v>1</v>
      </c>
      <c r="F3464">
        <v>15</v>
      </c>
      <c r="G3464">
        <v>156</v>
      </c>
      <c r="H3464" t="s">
        <v>23</v>
      </c>
      <c r="I3464">
        <v>46</v>
      </c>
      <c r="J3464" t="s">
        <v>43</v>
      </c>
      <c r="K3464" s="1" t="s">
        <v>14</v>
      </c>
      <c r="L3464">
        <v>55.452800000000003</v>
      </c>
      <c r="M3464">
        <v>51763</v>
      </c>
      <c r="N3464">
        <v>5202</v>
      </c>
      <c r="O3464" t="s">
        <v>15</v>
      </c>
    </row>
    <row r="3465" spans="2:15" x14ac:dyDescent="0.25">
      <c r="B3465">
        <v>3463</v>
      </c>
      <c r="C3465">
        <v>4127</v>
      </c>
      <c r="D3465">
        <v>1</v>
      </c>
      <c r="E3465">
        <v>6</v>
      </c>
      <c r="F3465">
        <v>15</v>
      </c>
      <c r="G3465">
        <v>286</v>
      </c>
      <c r="H3465" t="s">
        <v>26</v>
      </c>
      <c r="I3465">
        <v>100</v>
      </c>
      <c r="J3465" t="s">
        <v>42</v>
      </c>
      <c r="K3465" s="1" t="s">
        <v>14</v>
      </c>
      <c r="L3465">
        <v>40.523200000000003</v>
      </c>
      <c r="M3465">
        <v>756</v>
      </c>
      <c r="N3465">
        <v>5202</v>
      </c>
      <c r="O3465" t="s">
        <v>15</v>
      </c>
    </row>
    <row r="3466" spans="2:15" x14ac:dyDescent="0.25">
      <c r="B3466">
        <v>3464</v>
      </c>
      <c r="C3466">
        <v>4127</v>
      </c>
      <c r="D3466">
        <v>1</v>
      </c>
      <c r="E3466">
        <v>2</v>
      </c>
      <c r="F3466">
        <v>53</v>
      </c>
      <c r="G3466">
        <v>157</v>
      </c>
      <c r="H3466" t="s">
        <v>25</v>
      </c>
      <c r="I3466">
        <v>46</v>
      </c>
      <c r="J3466" t="s">
        <v>43</v>
      </c>
      <c r="K3466" s="1" t="s">
        <v>14</v>
      </c>
      <c r="L3466">
        <v>0</v>
      </c>
      <c r="M3466">
        <v>40</v>
      </c>
      <c r="N3466">
        <v>5202</v>
      </c>
      <c r="O3466" t="s">
        <v>15</v>
      </c>
    </row>
    <row r="3467" spans="2:15" x14ac:dyDescent="0.25">
      <c r="B3467">
        <v>3465</v>
      </c>
      <c r="C3467">
        <v>4127</v>
      </c>
      <c r="D3467">
        <v>1</v>
      </c>
      <c r="E3467">
        <v>4</v>
      </c>
      <c r="F3467">
        <v>15</v>
      </c>
      <c r="G3467">
        <v>220</v>
      </c>
      <c r="H3467" t="s">
        <v>28</v>
      </c>
      <c r="I3467">
        <v>46</v>
      </c>
      <c r="J3467" t="s">
        <v>43</v>
      </c>
      <c r="K3467" s="1" t="s">
        <v>14</v>
      </c>
      <c r="L3467">
        <v>36.257599999999996</v>
      </c>
      <c r="M3467">
        <v>13781</v>
      </c>
      <c r="N3467">
        <v>5202</v>
      </c>
      <c r="O3467" t="s">
        <v>15</v>
      </c>
    </row>
    <row r="3468" spans="2:15" x14ac:dyDescent="0.25">
      <c r="B3468">
        <v>3466</v>
      </c>
      <c r="C3468">
        <v>4127</v>
      </c>
      <c r="D3468">
        <v>1</v>
      </c>
      <c r="E3468">
        <v>1</v>
      </c>
      <c r="F3468">
        <v>15</v>
      </c>
      <c r="G3468">
        <v>285</v>
      </c>
      <c r="H3468" t="s">
        <v>27</v>
      </c>
      <c r="I3468">
        <v>99</v>
      </c>
      <c r="J3468" t="s">
        <v>45</v>
      </c>
      <c r="K3468" s="1" t="s">
        <v>14</v>
      </c>
      <c r="L3468">
        <v>59.718400000000003</v>
      </c>
      <c r="M3468">
        <v>185</v>
      </c>
      <c r="N3468">
        <v>5202</v>
      </c>
      <c r="O3468" t="s">
        <v>15</v>
      </c>
    </row>
    <row r="3469" spans="2:15" x14ac:dyDescent="0.25">
      <c r="B3469">
        <v>3467</v>
      </c>
      <c r="C3469">
        <v>4132</v>
      </c>
      <c r="D3469">
        <v>1</v>
      </c>
      <c r="E3469">
        <v>2</v>
      </c>
      <c r="F3469">
        <v>15</v>
      </c>
      <c r="G3469">
        <v>284</v>
      </c>
      <c r="H3469" t="s">
        <v>24</v>
      </c>
      <c r="I3469">
        <v>101</v>
      </c>
      <c r="J3469" t="s">
        <v>44</v>
      </c>
      <c r="K3469" s="1" t="s">
        <v>14</v>
      </c>
      <c r="L3469">
        <v>405.23200000000003</v>
      </c>
      <c r="M3469">
        <v>2401</v>
      </c>
      <c r="N3469">
        <v>5242</v>
      </c>
      <c r="O3469" t="s">
        <v>15</v>
      </c>
    </row>
    <row r="3470" spans="2:15" x14ac:dyDescent="0.25">
      <c r="B3470">
        <v>3468</v>
      </c>
      <c r="C3470">
        <v>4132</v>
      </c>
      <c r="D3470">
        <v>1</v>
      </c>
      <c r="E3470">
        <v>1</v>
      </c>
      <c r="F3470">
        <v>15</v>
      </c>
      <c r="G3470">
        <v>286</v>
      </c>
      <c r="H3470" t="s">
        <v>26</v>
      </c>
      <c r="I3470">
        <v>100</v>
      </c>
      <c r="J3470" t="s">
        <v>42</v>
      </c>
      <c r="K3470" s="1" t="s">
        <v>14</v>
      </c>
      <c r="L3470">
        <v>1019.4784</v>
      </c>
      <c r="M3470">
        <v>45426</v>
      </c>
      <c r="N3470">
        <v>5242</v>
      </c>
      <c r="O3470" t="s">
        <v>15</v>
      </c>
    </row>
    <row r="3471" spans="2:15" x14ac:dyDescent="0.25">
      <c r="B3471">
        <v>3469</v>
      </c>
      <c r="C3471">
        <v>4132</v>
      </c>
      <c r="D3471">
        <v>1</v>
      </c>
      <c r="E3471">
        <v>1</v>
      </c>
      <c r="F3471">
        <v>15</v>
      </c>
      <c r="G3471">
        <v>285</v>
      </c>
      <c r="H3471" t="s">
        <v>27</v>
      </c>
      <c r="I3471">
        <v>99</v>
      </c>
      <c r="J3471" t="s">
        <v>45</v>
      </c>
      <c r="K3471" s="1" t="s">
        <v>14</v>
      </c>
      <c r="L3471">
        <v>149.29599999999999</v>
      </c>
      <c r="M3471">
        <v>377</v>
      </c>
      <c r="N3471">
        <v>5242</v>
      </c>
      <c r="O3471" t="s">
        <v>15</v>
      </c>
    </row>
    <row r="3472" spans="2:15" x14ac:dyDescent="0.25">
      <c r="B3472">
        <v>3470</v>
      </c>
      <c r="C3472">
        <v>4132</v>
      </c>
      <c r="D3472">
        <v>1</v>
      </c>
      <c r="E3472">
        <v>1</v>
      </c>
      <c r="F3472">
        <v>15</v>
      </c>
      <c r="G3472">
        <v>220</v>
      </c>
      <c r="H3472" t="s">
        <v>28</v>
      </c>
      <c r="I3472">
        <v>46</v>
      </c>
      <c r="J3472" t="s">
        <v>43</v>
      </c>
      <c r="K3472" s="1" t="s">
        <v>14</v>
      </c>
      <c r="L3472">
        <v>155.6944</v>
      </c>
      <c r="M3472">
        <v>23931</v>
      </c>
      <c r="N3472">
        <v>5242</v>
      </c>
      <c r="O3472" t="s">
        <v>15</v>
      </c>
    </row>
    <row r="3473" spans="2:15" x14ac:dyDescent="0.25">
      <c r="B3473">
        <v>3471</v>
      </c>
      <c r="C3473">
        <v>4132</v>
      </c>
      <c r="D3473">
        <v>1</v>
      </c>
      <c r="E3473">
        <v>2</v>
      </c>
      <c r="F3473">
        <v>53</v>
      </c>
      <c r="G3473">
        <v>284</v>
      </c>
      <c r="H3473" t="s">
        <v>24</v>
      </c>
      <c r="I3473">
        <v>101</v>
      </c>
      <c r="J3473" t="s">
        <v>44</v>
      </c>
      <c r="K3473" s="1" t="s">
        <v>14</v>
      </c>
      <c r="L3473">
        <v>0</v>
      </c>
      <c r="M3473">
        <v>16</v>
      </c>
      <c r="N3473">
        <v>5242</v>
      </c>
      <c r="O3473" t="s">
        <v>15</v>
      </c>
    </row>
    <row r="3474" spans="2:15" x14ac:dyDescent="0.25">
      <c r="B3474">
        <v>3472</v>
      </c>
      <c r="C3474">
        <v>4132</v>
      </c>
      <c r="D3474">
        <v>2</v>
      </c>
      <c r="E3474">
        <v>1</v>
      </c>
      <c r="F3474">
        <v>15</v>
      </c>
      <c r="G3474">
        <v>284</v>
      </c>
      <c r="H3474" t="s">
        <v>24</v>
      </c>
      <c r="I3474">
        <v>101</v>
      </c>
      <c r="J3474" t="s">
        <v>44</v>
      </c>
      <c r="K3474" s="1" t="s">
        <v>14</v>
      </c>
      <c r="L3474">
        <v>2.1328</v>
      </c>
      <c r="M3474">
        <v>8</v>
      </c>
      <c r="N3474">
        <v>5343</v>
      </c>
      <c r="O3474" t="s">
        <v>15</v>
      </c>
    </row>
    <row r="3475" spans="2:15" x14ac:dyDescent="0.25">
      <c r="B3475">
        <v>3473</v>
      </c>
      <c r="C3475">
        <v>4132</v>
      </c>
      <c r="D3475">
        <v>1</v>
      </c>
      <c r="E3475">
        <v>2</v>
      </c>
      <c r="F3475">
        <v>15</v>
      </c>
      <c r="G3475">
        <v>220</v>
      </c>
      <c r="H3475" t="s">
        <v>28</v>
      </c>
      <c r="I3475">
        <v>46</v>
      </c>
      <c r="J3475" t="s">
        <v>43</v>
      </c>
      <c r="K3475" s="1" t="s">
        <v>14</v>
      </c>
      <c r="L3475">
        <v>31.992000000000001</v>
      </c>
      <c r="M3475">
        <v>6937</v>
      </c>
      <c r="N3475">
        <v>5343</v>
      </c>
      <c r="O3475" t="s">
        <v>15</v>
      </c>
    </row>
    <row r="3476" spans="2:15" x14ac:dyDescent="0.25">
      <c r="B3476">
        <v>3474</v>
      </c>
      <c r="C3476">
        <v>4126</v>
      </c>
      <c r="D3476">
        <v>1</v>
      </c>
      <c r="E3476">
        <v>2</v>
      </c>
      <c r="F3476">
        <v>15</v>
      </c>
      <c r="G3476">
        <v>156</v>
      </c>
      <c r="H3476" t="s">
        <v>23</v>
      </c>
      <c r="I3476">
        <v>46</v>
      </c>
      <c r="J3476" t="s">
        <v>43</v>
      </c>
      <c r="K3476" s="1" t="s">
        <v>14</v>
      </c>
      <c r="L3476">
        <v>6219.2448000000004</v>
      </c>
      <c r="M3476">
        <v>591917</v>
      </c>
      <c r="N3476">
        <v>5105</v>
      </c>
      <c r="O3476" t="s">
        <v>15</v>
      </c>
    </row>
    <row r="3477" spans="2:15" x14ac:dyDescent="0.25">
      <c r="B3477">
        <v>3475</v>
      </c>
      <c r="C3477">
        <v>4126</v>
      </c>
      <c r="D3477">
        <v>1</v>
      </c>
      <c r="E3477">
        <v>3</v>
      </c>
      <c r="F3477">
        <v>15</v>
      </c>
      <c r="G3477">
        <v>156</v>
      </c>
      <c r="H3477" t="s">
        <v>23</v>
      </c>
      <c r="I3477">
        <v>46</v>
      </c>
      <c r="J3477" t="s">
        <v>43</v>
      </c>
      <c r="K3477" s="1" t="s">
        <v>14</v>
      </c>
      <c r="L3477">
        <v>2026.16</v>
      </c>
      <c r="M3477">
        <v>257920</v>
      </c>
      <c r="N3477">
        <v>5105</v>
      </c>
      <c r="O3477" t="s">
        <v>15</v>
      </c>
    </row>
    <row r="3478" spans="2:15" x14ac:dyDescent="0.25">
      <c r="B3478">
        <v>3476</v>
      </c>
      <c r="C3478">
        <v>4126</v>
      </c>
      <c r="D3478">
        <v>1</v>
      </c>
      <c r="E3478">
        <v>1</v>
      </c>
      <c r="F3478">
        <v>15</v>
      </c>
      <c r="G3478">
        <v>157</v>
      </c>
      <c r="H3478" t="s">
        <v>25</v>
      </c>
      <c r="I3478">
        <v>46</v>
      </c>
      <c r="J3478" t="s">
        <v>43</v>
      </c>
      <c r="K3478" s="1" t="s">
        <v>14</v>
      </c>
      <c r="L3478">
        <v>2245.8384000000001</v>
      </c>
      <c r="M3478">
        <v>60425</v>
      </c>
      <c r="N3478">
        <v>5105</v>
      </c>
      <c r="O3478" t="s">
        <v>15</v>
      </c>
    </row>
    <row r="3479" spans="2:15" x14ac:dyDescent="0.25">
      <c r="B3479">
        <v>3477</v>
      </c>
      <c r="C3479">
        <v>4126</v>
      </c>
      <c r="D3479">
        <v>1</v>
      </c>
      <c r="E3479">
        <v>2</v>
      </c>
      <c r="F3479">
        <v>53</v>
      </c>
      <c r="G3479">
        <v>220</v>
      </c>
      <c r="H3479" t="s">
        <v>28</v>
      </c>
      <c r="I3479">
        <v>46</v>
      </c>
      <c r="J3479" t="s">
        <v>43</v>
      </c>
      <c r="K3479" s="1" t="s">
        <v>14</v>
      </c>
      <c r="L3479">
        <v>0</v>
      </c>
      <c r="M3479">
        <v>3735</v>
      </c>
      <c r="N3479">
        <v>5105</v>
      </c>
      <c r="O3479" t="s">
        <v>15</v>
      </c>
    </row>
    <row r="3480" spans="2:15" x14ac:dyDescent="0.25">
      <c r="B3480">
        <v>3478</v>
      </c>
      <c r="C3480">
        <v>4126</v>
      </c>
      <c r="D3480">
        <v>1</v>
      </c>
      <c r="E3480">
        <v>1</v>
      </c>
      <c r="F3480">
        <v>53</v>
      </c>
      <c r="G3480">
        <v>220</v>
      </c>
      <c r="H3480" t="s">
        <v>28</v>
      </c>
      <c r="I3480">
        <v>46</v>
      </c>
      <c r="J3480" t="s">
        <v>43</v>
      </c>
      <c r="K3480" s="1" t="s">
        <v>14</v>
      </c>
      <c r="L3480">
        <v>0</v>
      </c>
      <c r="M3480">
        <v>5682</v>
      </c>
      <c r="N3480">
        <v>5105</v>
      </c>
      <c r="O3480" t="s">
        <v>15</v>
      </c>
    </row>
    <row r="3481" spans="2:15" x14ac:dyDescent="0.25">
      <c r="B3481">
        <v>3479</v>
      </c>
      <c r="C3481">
        <v>4126</v>
      </c>
      <c r="D3481">
        <v>1</v>
      </c>
      <c r="E3481">
        <v>3</v>
      </c>
      <c r="F3481">
        <v>3</v>
      </c>
      <c r="G3481">
        <v>131</v>
      </c>
      <c r="H3481" t="s">
        <v>20</v>
      </c>
      <c r="I3481">
        <v>56</v>
      </c>
      <c r="J3481" t="s">
        <v>37</v>
      </c>
      <c r="K3481" s="1" t="s">
        <v>29</v>
      </c>
      <c r="L3481">
        <v>0</v>
      </c>
      <c r="M3481">
        <v>-2186</v>
      </c>
      <c r="N3481">
        <v>5105</v>
      </c>
      <c r="O3481" t="s">
        <v>30</v>
      </c>
    </row>
    <row r="3482" spans="2:15" x14ac:dyDescent="0.25">
      <c r="B3482">
        <v>3480</v>
      </c>
      <c r="C3482">
        <v>4114</v>
      </c>
      <c r="D3482">
        <v>1</v>
      </c>
      <c r="E3482">
        <v>2</v>
      </c>
      <c r="F3482">
        <v>57</v>
      </c>
      <c r="G3482">
        <v>131</v>
      </c>
      <c r="H3482" t="s">
        <v>20</v>
      </c>
      <c r="I3482">
        <v>56</v>
      </c>
      <c r="J3482" t="s">
        <v>37</v>
      </c>
      <c r="K3482" s="1" t="s">
        <v>29</v>
      </c>
      <c r="L3482">
        <v>0</v>
      </c>
      <c r="M3482">
        <v>-263</v>
      </c>
      <c r="N3482">
        <v>1327</v>
      </c>
      <c r="O3482" t="s">
        <v>30</v>
      </c>
    </row>
    <row r="3483" spans="2:15" x14ac:dyDescent="0.25">
      <c r="B3483">
        <v>3481</v>
      </c>
      <c r="C3483">
        <v>4114</v>
      </c>
      <c r="D3483">
        <v>1</v>
      </c>
      <c r="E3483">
        <v>1</v>
      </c>
      <c r="F3483">
        <v>15</v>
      </c>
      <c r="G3483">
        <v>157</v>
      </c>
      <c r="H3483" t="s">
        <v>25</v>
      </c>
      <c r="I3483">
        <v>46</v>
      </c>
      <c r="J3483" t="s">
        <v>43</v>
      </c>
      <c r="K3483" s="1" t="s">
        <v>14</v>
      </c>
      <c r="L3483">
        <v>697.42560000000003</v>
      </c>
      <c r="M3483">
        <v>14011</v>
      </c>
      <c r="N3483">
        <v>1327</v>
      </c>
      <c r="O3483" t="s">
        <v>15</v>
      </c>
    </row>
    <row r="3484" spans="2:15" x14ac:dyDescent="0.25">
      <c r="B3484">
        <v>3482</v>
      </c>
      <c r="C3484">
        <v>4114</v>
      </c>
      <c r="D3484">
        <v>1</v>
      </c>
      <c r="E3484">
        <v>2</v>
      </c>
      <c r="F3484">
        <v>15</v>
      </c>
      <c r="G3484">
        <v>220</v>
      </c>
      <c r="H3484" t="s">
        <v>28</v>
      </c>
      <c r="I3484">
        <v>46</v>
      </c>
      <c r="J3484" t="s">
        <v>43</v>
      </c>
      <c r="K3484" s="1" t="s">
        <v>14</v>
      </c>
      <c r="L3484">
        <v>66.116799999999998</v>
      </c>
      <c r="M3484">
        <v>7863</v>
      </c>
      <c r="N3484">
        <v>1327</v>
      </c>
      <c r="O3484" t="s">
        <v>15</v>
      </c>
    </row>
    <row r="3485" spans="2:15" x14ac:dyDescent="0.25">
      <c r="B3485">
        <v>3483</v>
      </c>
      <c r="C3485">
        <v>4114</v>
      </c>
      <c r="D3485">
        <v>1</v>
      </c>
      <c r="E3485">
        <v>1</v>
      </c>
      <c r="F3485">
        <v>15</v>
      </c>
      <c r="G3485">
        <v>220</v>
      </c>
      <c r="H3485" t="s">
        <v>28</v>
      </c>
      <c r="I3485">
        <v>46</v>
      </c>
      <c r="J3485" t="s">
        <v>43</v>
      </c>
      <c r="K3485" s="1" t="s">
        <v>14</v>
      </c>
      <c r="L3485">
        <v>136.4992</v>
      </c>
      <c r="M3485">
        <v>14517</v>
      </c>
      <c r="N3485">
        <v>1327</v>
      </c>
      <c r="O3485" t="s">
        <v>15</v>
      </c>
    </row>
    <row r="3486" spans="2:15" x14ac:dyDescent="0.25">
      <c r="B3486">
        <v>3484</v>
      </c>
      <c r="C3486">
        <v>4101</v>
      </c>
      <c r="D3486">
        <v>3</v>
      </c>
      <c r="E3486">
        <v>1</v>
      </c>
      <c r="F3486">
        <v>15</v>
      </c>
      <c r="G3486">
        <v>284</v>
      </c>
      <c r="H3486" t="s">
        <v>24</v>
      </c>
      <c r="I3486">
        <v>101</v>
      </c>
      <c r="J3486" t="s">
        <v>44</v>
      </c>
      <c r="K3486" s="1" t="s">
        <v>14</v>
      </c>
      <c r="L3486">
        <v>2.1328</v>
      </c>
      <c r="M3486">
        <v>1652</v>
      </c>
      <c r="N3486">
        <v>1901</v>
      </c>
      <c r="O3486" t="s">
        <v>15</v>
      </c>
    </row>
    <row r="3487" spans="2:15" x14ac:dyDescent="0.25">
      <c r="B3487">
        <v>3485</v>
      </c>
      <c r="C3487">
        <v>4102</v>
      </c>
      <c r="D3487">
        <v>3</v>
      </c>
      <c r="E3487">
        <v>1</v>
      </c>
      <c r="F3487">
        <v>15</v>
      </c>
      <c r="G3487">
        <v>157</v>
      </c>
      <c r="H3487" t="s">
        <v>25</v>
      </c>
      <c r="I3487">
        <v>46</v>
      </c>
      <c r="J3487" t="s">
        <v>43</v>
      </c>
      <c r="K3487" s="1" t="s">
        <v>14</v>
      </c>
      <c r="L3487">
        <v>2.1328</v>
      </c>
      <c r="M3487">
        <v>13162</v>
      </c>
      <c r="N3487">
        <v>1901</v>
      </c>
      <c r="O3487" t="s">
        <v>15</v>
      </c>
    </row>
    <row r="3488" spans="2:15" x14ac:dyDescent="0.25">
      <c r="B3488">
        <v>3486</v>
      </c>
      <c r="C3488">
        <v>4114</v>
      </c>
      <c r="D3488">
        <v>1</v>
      </c>
      <c r="E3488">
        <v>1</v>
      </c>
      <c r="F3488">
        <v>15</v>
      </c>
      <c r="G3488">
        <v>286</v>
      </c>
      <c r="H3488" t="s">
        <v>26</v>
      </c>
      <c r="I3488">
        <v>100</v>
      </c>
      <c r="J3488" t="s">
        <v>42</v>
      </c>
      <c r="K3488" s="1" t="s">
        <v>14</v>
      </c>
      <c r="L3488">
        <v>104.5072</v>
      </c>
      <c r="M3488">
        <v>4038</v>
      </c>
      <c r="N3488">
        <v>1334</v>
      </c>
      <c r="O3488" t="s">
        <v>15</v>
      </c>
    </row>
    <row r="3489" spans="2:15" x14ac:dyDescent="0.25">
      <c r="B3489">
        <v>3487</v>
      </c>
      <c r="C3489">
        <v>4114</v>
      </c>
      <c r="D3489">
        <v>1</v>
      </c>
      <c r="E3489">
        <v>2</v>
      </c>
      <c r="F3489">
        <v>15</v>
      </c>
      <c r="G3489">
        <v>285</v>
      </c>
      <c r="H3489" t="s">
        <v>27</v>
      </c>
      <c r="I3489">
        <v>99</v>
      </c>
      <c r="J3489" t="s">
        <v>45</v>
      </c>
      <c r="K3489" s="1" t="s">
        <v>14</v>
      </c>
      <c r="L3489">
        <v>29.859200000000001</v>
      </c>
      <c r="M3489">
        <v>109</v>
      </c>
      <c r="N3489">
        <v>1334</v>
      </c>
      <c r="O3489" t="s">
        <v>15</v>
      </c>
    </row>
    <row r="3490" spans="2:15" x14ac:dyDescent="0.25">
      <c r="B3490">
        <v>3488</v>
      </c>
      <c r="C3490">
        <v>4114</v>
      </c>
      <c r="D3490">
        <v>2</v>
      </c>
      <c r="E3490">
        <v>1</v>
      </c>
      <c r="F3490">
        <v>15</v>
      </c>
      <c r="G3490">
        <v>284</v>
      </c>
      <c r="H3490" t="s">
        <v>24</v>
      </c>
      <c r="I3490">
        <v>101</v>
      </c>
      <c r="J3490" t="s">
        <v>44</v>
      </c>
      <c r="K3490" s="1" t="s">
        <v>14</v>
      </c>
      <c r="L3490">
        <v>2.1328</v>
      </c>
      <c r="M3490">
        <v>29</v>
      </c>
      <c r="N3490">
        <v>1334</v>
      </c>
      <c r="O3490" t="s">
        <v>15</v>
      </c>
    </row>
    <row r="3491" spans="2:15" x14ac:dyDescent="0.25">
      <c r="B3491">
        <v>3489</v>
      </c>
      <c r="C3491">
        <v>4167</v>
      </c>
      <c r="D3491">
        <v>1</v>
      </c>
      <c r="E3491">
        <v>1</v>
      </c>
      <c r="F3491">
        <v>15</v>
      </c>
      <c r="G3491">
        <v>157</v>
      </c>
      <c r="H3491" t="s">
        <v>25</v>
      </c>
      <c r="I3491">
        <v>46</v>
      </c>
      <c r="J3491" t="s">
        <v>43</v>
      </c>
      <c r="K3491" s="1" t="s">
        <v>14</v>
      </c>
      <c r="L3491">
        <v>441.4896</v>
      </c>
      <c r="M3491">
        <v>6807</v>
      </c>
      <c r="N3491">
        <v>1341</v>
      </c>
      <c r="O3491" t="s">
        <v>15</v>
      </c>
    </row>
    <row r="3492" spans="2:15" x14ac:dyDescent="0.25">
      <c r="B3492">
        <v>3490</v>
      </c>
      <c r="C3492">
        <v>4167</v>
      </c>
      <c r="D3492">
        <v>1</v>
      </c>
      <c r="E3492">
        <v>1</v>
      </c>
      <c r="F3492">
        <v>15</v>
      </c>
      <c r="G3492">
        <v>157</v>
      </c>
      <c r="H3492" t="s">
        <v>25</v>
      </c>
      <c r="I3492">
        <v>46</v>
      </c>
      <c r="J3492" t="s">
        <v>43</v>
      </c>
      <c r="K3492" s="1" t="s">
        <v>14</v>
      </c>
      <c r="L3492">
        <v>159.96</v>
      </c>
      <c r="M3492">
        <v>2668</v>
      </c>
      <c r="N3492">
        <v>1342</v>
      </c>
      <c r="O3492" t="s">
        <v>15</v>
      </c>
    </row>
    <row r="3493" spans="2:15" x14ac:dyDescent="0.25">
      <c r="B3493">
        <v>3491</v>
      </c>
      <c r="C3493">
        <v>4109</v>
      </c>
      <c r="D3493">
        <v>1</v>
      </c>
      <c r="E3493">
        <v>2</v>
      </c>
      <c r="F3493">
        <v>15</v>
      </c>
      <c r="G3493">
        <v>285</v>
      </c>
      <c r="H3493" t="s">
        <v>27</v>
      </c>
      <c r="I3493">
        <v>99</v>
      </c>
      <c r="J3493" t="s">
        <v>45</v>
      </c>
      <c r="K3493" s="1" t="s">
        <v>14</v>
      </c>
      <c r="L3493">
        <v>241.00640000000001</v>
      </c>
      <c r="M3493">
        <v>840</v>
      </c>
      <c r="N3493">
        <v>1313</v>
      </c>
      <c r="O3493" t="s">
        <v>15</v>
      </c>
    </row>
    <row r="3494" spans="2:15" x14ac:dyDescent="0.25">
      <c r="B3494">
        <v>3492</v>
      </c>
      <c r="C3494">
        <v>4109</v>
      </c>
      <c r="D3494">
        <v>1</v>
      </c>
      <c r="E3494">
        <v>3</v>
      </c>
      <c r="F3494">
        <v>15</v>
      </c>
      <c r="G3494">
        <v>285</v>
      </c>
      <c r="H3494" t="s">
        <v>27</v>
      </c>
      <c r="I3494">
        <v>99</v>
      </c>
      <c r="J3494" t="s">
        <v>45</v>
      </c>
      <c r="K3494" s="1" t="s">
        <v>14</v>
      </c>
      <c r="L3494">
        <v>4.2656000000000001</v>
      </c>
      <c r="M3494">
        <v>32</v>
      </c>
      <c r="N3494">
        <v>1313</v>
      </c>
      <c r="O3494" t="s">
        <v>15</v>
      </c>
    </row>
    <row r="3495" spans="2:15" x14ac:dyDescent="0.25">
      <c r="B3495">
        <v>3493</v>
      </c>
      <c r="C3495">
        <v>4109</v>
      </c>
      <c r="D3495">
        <v>1</v>
      </c>
      <c r="E3495">
        <v>3</v>
      </c>
      <c r="F3495">
        <v>15</v>
      </c>
      <c r="G3495">
        <v>220</v>
      </c>
      <c r="H3495" t="s">
        <v>28</v>
      </c>
      <c r="I3495">
        <v>46</v>
      </c>
      <c r="J3495" t="s">
        <v>43</v>
      </c>
      <c r="K3495" s="1" t="s">
        <v>14</v>
      </c>
      <c r="L3495">
        <v>4.2656000000000001</v>
      </c>
      <c r="M3495">
        <v>243</v>
      </c>
      <c r="N3495">
        <v>1313</v>
      </c>
      <c r="O3495" t="s">
        <v>15</v>
      </c>
    </row>
    <row r="3496" spans="2:15" x14ac:dyDescent="0.25">
      <c r="B3496">
        <v>3494</v>
      </c>
      <c r="C3496">
        <v>4114</v>
      </c>
      <c r="D3496">
        <v>1</v>
      </c>
      <c r="E3496">
        <v>2</v>
      </c>
      <c r="F3496">
        <v>15</v>
      </c>
      <c r="G3496">
        <v>157</v>
      </c>
      <c r="H3496" t="s">
        <v>25</v>
      </c>
      <c r="I3496">
        <v>46</v>
      </c>
      <c r="J3496" t="s">
        <v>43</v>
      </c>
      <c r="K3496" s="1" t="s">
        <v>14</v>
      </c>
      <c r="L3496">
        <v>10.664</v>
      </c>
      <c r="M3496">
        <v>335</v>
      </c>
      <c r="N3496">
        <v>1382</v>
      </c>
      <c r="O3496" t="s">
        <v>15</v>
      </c>
    </row>
    <row r="3497" spans="2:15" x14ac:dyDescent="0.25">
      <c r="B3497">
        <v>3495</v>
      </c>
      <c r="C3497">
        <v>4114</v>
      </c>
      <c r="D3497">
        <v>1</v>
      </c>
      <c r="E3497">
        <v>1</v>
      </c>
      <c r="F3497">
        <v>15</v>
      </c>
      <c r="G3497">
        <v>285</v>
      </c>
      <c r="H3497" t="s">
        <v>27</v>
      </c>
      <c r="I3497">
        <v>99</v>
      </c>
      <c r="J3497" t="s">
        <v>45</v>
      </c>
      <c r="K3497" s="1" t="s">
        <v>14</v>
      </c>
      <c r="L3497">
        <v>61.851199999999999</v>
      </c>
      <c r="M3497">
        <v>107</v>
      </c>
      <c r="N3497">
        <v>1382</v>
      </c>
      <c r="O349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H4" sqref="H4:H12"/>
    </sheetView>
  </sheetViews>
  <sheetFormatPr baseColWidth="10" defaultRowHeight="15" x14ac:dyDescent="0.25"/>
  <cols>
    <col min="1" max="1" width="2.7109375" customWidth="1"/>
    <col min="2" max="2" width="47.42578125" bestFit="1" customWidth="1"/>
    <col min="3" max="3" width="16.85546875" style="1" customWidth="1"/>
    <col min="4" max="4" width="2.7109375" customWidth="1"/>
    <col min="5" max="5" width="47.42578125" bestFit="1" customWidth="1"/>
    <col min="6" max="6" width="16.140625" bestFit="1" customWidth="1"/>
    <col min="7" max="7" width="2.7109375" customWidth="1"/>
    <col min="8" max="8" width="13.140625" customWidth="1"/>
  </cols>
  <sheetData>
    <row r="2" spans="2:8" x14ac:dyDescent="0.25">
      <c r="B2" s="6" t="s">
        <v>33</v>
      </c>
      <c r="C2" s="11" t="s">
        <v>34</v>
      </c>
      <c r="D2" s="6"/>
      <c r="E2" s="12" t="s">
        <v>33</v>
      </c>
      <c r="F2" s="10" t="s">
        <v>46</v>
      </c>
    </row>
    <row r="3" spans="2:8" x14ac:dyDescent="0.25">
      <c r="B3" t="s">
        <v>41</v>
      </c>
      <c r="C3" s="1">
        <v>782</v>
      </c>
      <c r="E3" s="8" t="s">
        <v>41</v>
      </c>
      <c r="F3" s="9">
        <v>782</v>
      </c>
      <c r="H3" s="4">
        <f>+F3-C3</f>
        <v>0</v>
      </c>
    </row>
    <row r="4" spans="2:8" x14ac:dyDescent="0.25">
      <c r="B4" t="s">
        <v>13</v>
      </c>
      <c r="C4" s="1">
        <v>768361564</v>
      </c>
      <c r="E4" s="8" t="s">
        <v>13</v>
      </c>
      <c r="F4" s="9">
        <v>773437115</v>
      </c>
      <c r="H4" s="4">
        <f t="shared" ref="H4:H12" si="0">+F4-C4</f>
        <v>5075551</v>
      </c>
    </row>
    <row r="5" spans="2:8" x14ac:dyDescent="0.25">
      <c r="B5" t="s">
        <v>37</v>
      </c>
      <c r="C5" s="1">
        <v>400754028</v>
      </c>
      <c r="E5" s="8" t="s">
        <v>37</v>
      </c>
      <c r="F5" s="9">
        <v>402997366</v>
      </c>
      <c r="H5" s="4">
        <f t="shared" si="0"/>
        <v>2243338</v>
      </c>
    </row>
    <row r="6" spans="2:8" x14ac:dyDescent="0.25">
      <c r="B6" t="s">
        <v>38</v>
      </c>
      <c r="C6" s="1">
        <v>497455292</v>
      </c>
      <c r="E6" s="8" t="s">
        <v>38</v>
      </c>
      <c r="F6" s="9">
        <v>497394827</v>
      </c>
      <c r="H6" s="4">
        <f t="shared" si="0"/>
        <v>-60465</v>
      </c>
    </row>
    <row r="7" spans="2:8" x14ac:dyDescent="0.25">
      <c r="B7" t="s">
        <v>40</v>
      </c>
      <c r="C7" s="1">
        <v>108154</v>
      </c>
      <c r="E7" s="8" t="s">
        <v>40</v>
      </c>
      <c r="F7" s="9">
        <v>108154</v>
      </c>
      <c r="H7" s="4">
        <f t="shared" si="0"/>
        <v>0</v>
      </c>
    </row>
    <row r="8" spans="2:8" x14ac:dyDescent="0.25">
      <c r="B8" t="s">
        <v>39</v>
      </c>
      <c r="C8" s="1">
        <v>675405</v>
      </c>
      <c r="E8" s="8" t="s">
        <v>39</v>
      </c>
      <c r="F8" s="9">
        <v>675405</v>
      </c>
      <c r="H8" s="4">
        <f t="shared" si="0"/>
        <v>0</v>
      </c>
    </row>
    <row r="9" spans="2:8" s="5" customFormat="1" x14ac:dyDescent="0.25">
      <c r="B9" t="s">
        <v>43</v>
      </c>
      <c r="C9" s="1">
        <v>165313345</v>
      </c>
      <c r="D9"/>
      <c r="E9" s="8" t="s">
        <v>43</v>
      </c>
      <c r="F9" s="9">
        <v>164465001</v>
      </c>
      <c r="G9"/>
      <c r="H9" s="4">
        <f t="shared" si="0"/>
        <v>-848344</v>
      </c>
    </row>
    <row r="10" spans="2:8" s="5" customFormat="1" x14ac:dyDescent="0.25">
      <c r="B10" t="s">
        <v>42</v>
      </c>
      <c r="C10" s="1">
        <v>12702240</v>
      </c>
      <c r="E10" s="8" t="s">
        <v>42</v>
      </c>
      <c r="F10" s="9">
        <v>12271720</v>
      </c>
      <c r="H10" s="4">
        <f t="shared" si="0"/>
        <v>-430520</v>
      </c>
    </row>
    <row r="11" spans="2:8" s="5" customFormat="1" x14ac:dyDescent="0.25">
      <c r="B11" t="s">
        <v>45</v>
      </c>
      <c r="C11" s="1">
        <v>165254</v>
      </c>
      <c r="E11" s="8" t="s">
        <v>47</v>
      </c>
      <c r="F11" s="9">
        <v>163865</v>
      </c>
      <c r="H11" s="4">
        <f t="shared" si="0"/>
        <v>-1389</v>
      </c>
    </row>
    <row r="12" spans="2:8" s="5" customFormat="1" x14ac:dyDescent="0.25">
      <c r="B12" t="s">
        <v>44</v>
      </c>
      <c r="C12" s="1">
        <v>2705128</v>
      </c>
      <c r="E12" s="8" t="s">
        <v>48</v>
      </c>
      <c r="F12" s="9">
        <v>2676474</v>
      </c>
      <c r="H12" s="4">
        <f t="shared" si="0"/>
        <v>-28654</v>
      </c>
    </row>
    <row r="13" spans="2:8" s="5" customFormat="1" x14ac:dyDescent="0.25">
      <c r="C13" s="1"/>
      <c r="E13" s="8"/>
      <c r="F13" s="9"/>
      <c r="H13" s="4"/>
    </row>
    <row r="14" spans="2:8" x14ac:dyDescent="0.25">
      <c r="B14" s="6" t="s">
        <v>35</v>
      </c>
      <c r="C14" s="11">
        <v>1848241192</v>
      </c>
      <c r="D14" s="6"/>
      <c r="E14" s="7" t="s">
        <v>35</v>
      </c>
      <c r="F14" s="10">
        <v>1854190709</v>
      </c>
      <c r="H14" s="4"/>
    </row>
    <row r="15" spans="2:8" x14ac:dyDescent="0.25">
      <c r="H15" s="4"/>
    </row>
    <row r="16" spans="2:8" x14ac:dyDescent="0.25">
      <c r="H16" s="4"/>
    </row>
    <row r="18" spans="3:8" s="5" customFormat="1" x14ac:dyDescent="0.25">
      <c r="C18" s="1"/>
      <c r="E18" s="8"/>
      <c r="F18" s="9"/>
      <c r="H18" s="4"/>
    </row>
    <row r="20" spans="3:8" x14ac:dyDescent="0.25">
      <c r="H20" s="4"/>
    </row>
  </sheetData>
  <sortState ref="E3:F12">
    <sortCondition ref="E3:E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2015-04-10T15:36:25Z</dcterms:created>
  <dcterms:modified xsi:type="dcterms:W3CDTF">2015-04-13T15:03:14Z</dcterms:modified>
</cp:coreProperties>
</file>