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os Usuario\Documents\Eficiencia_Microfinancieras\base\"/>
    </mc:Choice>
  </mc:AlternateContent>
  <xr:revisionPtr revIDLastSave="0" documentId="13_ncr:1_{C9F320F3-8FCB-4075-AA7E-5B3D31D421A4}" xr6:coauthVersionLast="47" xr6:coauthVersionMax="47" xr10:uidLastSave="{00000000-0000-0000-0000-000000000000}"/>
  <bookViews>
    <workbookView xWindow="-120" yWindow="-120" windowWidth="29040" windowHeight="15840" activeTab="5" xr2:uid="{3EEFE653-7E05-4178-B2D7-54DCF7DFB436}"/>
  </bookViews>
  <sheets>
    <sheet name="activos" sheetId="1" r:id="rId1"/>
    <sheet name="cartera" sheetId="2" r:id="rId2"/>
    <sheet name="ingresos" sheetId="3" r:id="rId3"/>
    <sheet name="gastos_f" sheetId="4" r:id="rId4"/>
    <sheet name="gastos_ad" sheetId="5" r:id="rId5"/>
    <sheet name="gastos_o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5" i="6" l="1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<sst xmlns="http://schemas.openxmlformats.org/spreadsheetml/2006/main" count="1026" uniqueCount="171">
  <si>
    <t>anio_mes</t>
  </si>
  <si>
    <t>mes</t>
  </si>
  <si>
    <t>trimestre</t>
  </si>
  <si>
    <t>anio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</si>
  <si>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</si>
  <si>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</si>
  <si>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</si>
  <si>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</si>
  <si>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</si>
  <si>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</si>
  <si>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</si>
  <si>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</si>
  <si>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</si>
  <si>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</si>
  <si>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</si>
  <si>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</si>
  <si>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</si>
  <si>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</si>
  <si>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</si>
  <si>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</si>
  <si>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</si>
  <si>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</si>
  <si>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</si>
  <si>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</si>
  <si>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</si>
  <si>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</si>
  <si>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</si>
  <si>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</si>
  <si>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</si>
  <si>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</si>
  <si>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</si>
  <si>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</si>
  <si>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</si>
  <si>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</si>
  <si>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</si>
  <si>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</si>
  <si>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</si>
  <si>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</si>
  <si>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</si>
  <si>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</si>
  <si>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</si>
  <si>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</si>
  <si>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</si>
  <si>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</si>
  <si>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</si>
  <si>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</si>
  <si>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</si>
  <si>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</si>
  <si>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</si>
  <si>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</si>
  <si>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</si>
  <si>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</si>
  <si>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</si>
  <si>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</si>
  <si>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</si>
  <si>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</si>
  <si>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</si>
  <si>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</si>
  <si>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</si>
  <si>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</si>
  <si>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</si>
  <si>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</si>
  <si>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</si>
  <si>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</si>
  <si>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</si>
  <si>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</si>
  <si>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</si>
  <si>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</si>
  <si>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</si>
  <si>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</si>
  <si>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</si>
  <si>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</si>
  <si>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</si>
  <si>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</si>
  <si>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</si>
  <si>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</si>
  <si>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</si>
  <si>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</si>
  <si>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</si>
  <si>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</si>
  <si>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</si>
  <si>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</si>
  <si>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</si>
  <si>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</si>
  <si>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</si>
  <si>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</si>
  <si>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</si>
  <si>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</si>
  <si>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firma_1</t>
  </si>
  <si>
    <t>firma_2</t>
  </si>
  <si>
    <t>firma_3</t>
  </si>
  <si>
    <t>firma_4</t>
  </si>
  <si>
    <t>firma_5</t>
  </si>
  <si>
    <t>firma_6</t>
  </si>
  <si>
    <t>firma_7</t>
  </si>
  <si>
    <t>firma_8</t>
  </si>
  <si>
    <t>firma_9</t>
  </si>
  <si>
    <t>firma_10</t>
  </si>
  <si>
    <t>firma_11</t>
  </si>
  <si>
    <t>firma_12</t>
  </si>
  <si>
    <t>firma_13</t>
  </si>
  <si>
    <t>firma_14</t>
  </si>
  <si>
    <t>firma_15</t>
  </si>
  <si>
    <t>firma_16</t>
  </si>
  <si>
    <t>firma_17</t>
  </si>
  <si>
    <t>firma_18</t>
  </si>
  <si>
    <t>firma_19</t>
  </si>
  <si>
    <t>firma_20</t>
  </si>
  <si>
    <t>firma_21</t>
  </si>
  <si>
    <t>firma_22</t>
  </si>
  <si>
    <t>firma_23</t>
  </si>
  <si>
    <t>firma_24</t>
  </si>
  <si>
    <t>firma_25</t>
  </si>
  <si>
    <t>firma_26</t>
  </si>
  <si>
    <t>firma_27</t>
  </si>
  <si>
    <t>firma_28</t>
  </si>
  <si>
    <t>firma_29</t>
  </si>
  <si>
    <t>firma_30</t>
  </si>
  <si>
    <t>firma_31</t>
  </si>
  <si>
    <t>firma_32</t>
  </si>
  <si>
    <t>firma_33</t>
  </si>
  <si>
    <t>firma_34</t>
  </si>
  <si>
    <t>firma_35</t>
  </si>
  <si>
    <t>firma_36</t>
  </si>
  <si>
    <t>firma_37</t>
  </si>
  <si>
    <t>firma_38</t>
  </si>
  <si>
    <t>firma_39</t>
  </si>
  <si>
    <t>firma_40</t>
  </si>
  <si>
    <t>firma_41</t>
  </si>
  <si>
    <t>firma_42</t>
  </si>
  <si>
    <t>firma_43</t>
  </si>
  <si>
    <t>firma_44</t>
  </si>
  <si>
    <t>firma_45</t>
  </si>
  <si>
    <t>firma_46</t>
  </si>
  <si>
    <t>firma_47</t>
  </si>
  <si>
    <t>firma_48</t>
  </si>
  <si>
    <t>firma_49</t>
  </si>
  <si>
    <t>firma_50</t>
  </si>
  <si>
    <t>firma_51</t>
  </si>
  <si>
    <t>firma_52</t>
  </si>
  <si>
    <t>firma_53</t>
  </si>
  <si>
    <t>firma_54</t>
  </si>
  <si>
    <t>firma_55</t>
  </si>
  <si>
    <t>firma_56</t>
  </si>
  <si>
    <t>firma_57</t>
  </si>
  <si>
    <t>firma_58</t>
  </si>
  <si>
    <t>firma_59</t>
  </si>
  <si>
    <t>firma_60</t>
  </si>
  <si>
    <t>firma_61</t>
  </si>
  <si>
    <t>firma_62</t>
  </si>
  <si>
    <t>firma_63</t>
  </si>
  <si>
    <t>firma_64</t>
  </si>
  <si>
    <t>firma_65</t>
  </si>
  <si>
    <t>firma_66</t>
  </si>
  <si>
    <t>firma_67</t>
  </si>
  <si>
    <t>firma_68</t>
  </si>
  <si>
    <t>firma_69</t>
  </si>
  <si>
    <t>firma_70</t>
  </si>
  <si>
    <t>firma_71</t>
  </si>
  <si>
    <t>firma_72</t>
  </si>
  <si>
    <t>firma_73</t>
  </si>
  <si>
    <t>firma_74</t>
  </si>
  <si>
    <t>firma_75</t>
  </si>
  <si>
    <t>firma_76</t>
  </si>
  <si>
    <t>firma_77</t>
  </si>
  <si>
    <t>firma_78</t>
  </si>
  <si>
    <t>firma_79</t>
  </si>
  <si>
    <t>firma_80</t>
  </si>
  <si>
    <t>firma_81</t>
  </si>
  <si>
    <t>firma_82</t>
  </si>
  <si>
    <t>firma_83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</si>
</sst>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orcentaje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1718B-93B9-49BF-B335-5479DF168761}">
  <dimension ref="A1:CI90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:E9"/>
    </sheetView>
  </sheetViews>
  <sheetFormatPr baseColWidth="10" defaultRowHeight="15" x14ac:dyDescent="0.25"/>
  <cols>
    <col min="1" max="1" width="8.5703125" style="6" bestFit="1" customWidth="1"/>
    <col min="2" max="2" width="4.5703125" style="6" bestFit="1" customWidth="1"/>
    <col min="3" max="3" width="9.28515625" style="6" bestFit="1" customWidth="1"/>
    <col min="4" max="4" width="9.42578125" style="6" customWidth="1"/>
    <col min="5" max="5" width="19.140625" style="6" bestFit="1" customWidth="1"/>
    <col min="6" max="6" width="14.140625" style="6" bestFit="1" customWidth="1"/>
    <col min="7" max="7" width="14.5703125" style="6" bestFit="1" customWidth="1"/>
    <col min="8" max="8" width="13.42578125" style="6" bestFit="1" customWidth="1"/>
    <col min="9" max="9" width="14.42578125" style="6" bestFit="1" customWidth="1"/>
    <col min="10" max="10" width="18.5703125" style="6" bestFit="1" customWidth="1"/>
    <col min="11" max="11" width="14.42578125" style="6" bestFit="1" customWidth="1"/>
    <col min="12" max="12" width="18" style="6" bestFit="1" customWidth="1"/>
    <col min="13" max="13" width="15.85546875" style="6" bestFit="1" customWidth="1"/>
    <col min="14" max="14" width="13.42578125" style="6" bestFit="1" customWidth="1"/>
    <col min="15" max="15" width="25.85546875" style="6" bestFit="1" customWidth="1"/>
    <col min="16" max="18" width="15.85546875" style="6" bestFit="1" customWidth="1"/>
    <col min="19" max="19" width="18" style="6" bestFit="1" customWidth="1"/>
    <col min="20" max="20" width="15.85546875" style="6" bestFit="1" customWidth="1"/>
    <col min="21" max="21" width="14.42578125" style="6" bestFit="1" customWidth="1"/>
    <col min="22" max="22" width="19.28515625" style="6" bestFit="1" customWidth="1"/>
    <col min="23" max="23" width="15.140625" style="6" bestFit="1" customWidth="1"/>
    <col min="24" max="24" width="15.5703125" style="6" bestFit="1" customWidth="1"/>
    <col min="25" max="26" width="15.85546875" style="6" bestFit="1" customWidth="1"/>
    <col min="27" max="27" width="13.42578125" style="6" bestFit="1" customWidth="1"/>
    <col min="28" max="28" width="14.42578125" style="6" bestFit="1" customWidth="1"/>
    <col min="29" max="29" width="15" style="6" bestFit="1" customWidth="1"/>
    <col min="30" max="30" width="15.85546875" style="6" bestFit="1" customWidth="1"/>
    <col min="31" max="31" width="11.42578125" style="6"/>
    <col min="32" max="32" width="17" style="6" bestFit="1" customWidth="1"/>
    <col min="33" max="16384" width="11.42578125" style="6"/>
  </cols>
  <sheetData>
    <row r="1" spans="1:87" x14ac:dyDescent="0.25">
      <c r="A1" s="5" t="s">
        <v>0</v>
      </c>
      <c r="B1" s="5" t="s">
        <v>1</v>
      </c>
      <c r="C1" s="5" t="s">
        <v>2</v>
      </c>
      <c r="D1" s="5" t="s">
        <v>3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4" t="s">
        <v>97</v>
      </c>
      <c r="O1" s="4" t="s">
        <v>98</v>
      </c>
      <c r="P1" s="4" t="s">
        <v>99</v>
      </c>
      <c r="Q1" s="4" t="s">
        <v>100</v>
      </c>
      <c r="R1" s="4" t="s">
        <v>101</v>
      </c>
      <c r="S1" s="4" t="s">
        <v>102</v>
      </c>
      <c r="T1" s="4" t="s">
        <v>103</v>
      </c>
      <c r="U1" s="4" t="s">
        <v>104</v>
      </c>
      <c r="V1" s="4" t="s">
        <v>105</v>
      </c>
      <c r="W1" s="4" t="s">
        <v>106</v>
      </c>
      <c r="X1" s="4" t="s">
        <v>107</v>
      </c>
      <c r="Y1" s="4" t="s">
        <v>108</v>
      </c>
      <c r="Z1" s="4" t="s">
        <v>109</v>
      </c>
      <c r="AA1" s="4" t="s">
        <v>110</v>
      </c>
      <c r="AB1" s="4" t="s">
        <v>111</v>
      </c>
      <c r="AC1" s="4" t="s">
        <v>112</v>
      </c>
      <c r="AD1" s="4" t="s">
        <v>113</v>
      </c>
      <c r="AE1" s="4" t="s">
        <v>114</v>
      </c>
      <c r="AF1" s="4" t="s">
        <v>115</v>
      </c>
      <c r="AG1" s="4" t="s">
        <v>116</v>
      </c>
      <c r="AH1" s="4" t="s">
        <v>117</v>
      </c>
      <c r="AI1" s="4" t="s">
        <v>118</v>
      </c>
      <c r="AJ1" s="4" t="s">
        <v>119</v>
      </c>
      <c r="AK1" s="4" t="s">
        <v>120</v>
      </c>
      <c r="AL1" s="4" t="s">
        <v>121</v>
      </c>
      <c r="AM1" s="4" t="s">
        <v>122</v>
      </c>
      <c r="AN1" s="4" t="s">
        <v>123</v>
      </c>
      <c r="AO1" s="4" t="s">
        <v>124</v>
      </c>
      <c r="AP1" s="4" t="s">
        <v>125</v>
      </c>
      <c r="AQ1" s="4" t="s">
        <v>126</v>
      </c>
      <c r="AR1" s="4" t="s">
        <v>127</v>
      </c>
      <c r="AS1" s="4" t="s">
        <v>128</v>
      </c>
      <c r="AT1" s="4" t="s">
        <v>129</v>
      </c>
      <c r="AU1" s="4" t="s">
        <v>130</v>
      </c>
      <c r="AV1" s="4" t="s">
        <v>131</v>
      </c>
      <c r="AW1" s="4" t="s">
        <v>132</v>
      </c>
      <c r="AX1" s="4" t="s">
        <v>133</v>
      </c>
      <c r="AY1" s="4" t="s">
        <v>134</v>
      </c>
      <c r="AZ1" s="4" t="s">
        <v>135</v>
      </c>
      <c r="BA1" s="4" t="s">
        <v>136</v>
      </c>
      <c r="BB1" s="4" t="s">
        <v>137</v>
      </c>
      <c r="BC1" s="4" t="s">
        <v>138</v>
      </c>
      <c r="BD1" s="4" t="s">
        <v>139</v>
      </c>
      <c r="BE1" s="4" t="s">
        <v>140</v>
      </c>
      <c r="BF1" s="4" t="s">
        <v>141</v>
      </c>
      <c r="BG1" s="4" t="s">
        <v>142</v>
      </c>
      <c r="BH1" s="4" t="s">
        <v>143</v>
      </c>
      <c r="BI1" s="4" t="s">
        <v>144</v>
      </c>
      <c r="BJ1" s="4" t="s">
        <v>145</v>
      </c>
      <c r="BK1" s="4" t="s">
        <v>146</v>
      </c>
      <c r="BL1" s="4" t="s">
        <v>147</v>
      </c>
      <c r="BM1" s="4" t="s">
        <v>148</v>
      </c>
      <c r="BN1" s="4" t="s">
        <v>149</v>
      </c>
      <c r="BO1" s="4" t="s">
        <v>150</v>
      </c>
      <c r="BP1" s="4" t="s">
        <v>151</v>
      </c>
      <c r="BQ1" s="4" t="s">
        <v>152</v>
      </c>
      <c r="BR1" s="4" t="s">
        <v>153</v>
      </c>
      <c r="BS1" s="4" t="s">
        <v>154</v>
      </c>
      <c r="BT1" s="4" t="s">
        <v>155</v>
      </c>
      <c r="BU1" s="4" t="s">
        <v>156</v>
      </c>
      <c r="BV1" s="4" t="s">
        <v>157</v>
      </c>
      <c r="BW1" s="4" t="s">
        <v>158</v>
      </c>
      <c r="BX1" s="4" t="s">
        <v>159</v>
      </c>
      <c r="BY1" s="4" t="s">
        <v>160</v>
      </c>
      <c r="BZ1" s="4" t="s">
        <v>161</v>
      </c>
      <c r="CA1" s="4" t="s">
        <v>162</v>
      </c>
      <c r="CB1" s="4" t="s">
        <v>163</v>
      </c>
      <c r="CC1" s="4" t="s">
        <v>164</v>
      </c>
      <c r="CD1" s="4" t="s">
        <v>165</v>
      </c>
      <c r="CE1" s="4" t="s">
        <v>166</v>
      </c>
      <c r="CF1" s="4" t="s">
        <v>167</v>
      </c>
      <c r="CG1" s="4" t="s">
        <v>168</v>
      </c>
      <c r="CH1" s="4" t="s">
        <v>169</v>
      </c>
      <c r="CI1" s="4" t="s">
        <v>170</v>
      </c>
    </row>
    <row r="2" spans="1:87" x14ac:dyDescent="0.25">
      <c r="A2" s="6" t="s">
        <v>4</v>
      </c>
      <c r="B2" s="6">
        <v>1</v>
      </c>
      <c r="C2" s="6">
        <v>1</v>
      </c>
      <c r="D2" s="6" t="str">
        <f>+MID(A2,1,4)</f>
        <v>2018</v>
      </c>
      <c r="E2" s="7">
        <v>72464667.060000002</v>
      </c>
      <c r="F2" s="7">
        <v>178138201.36000001</v>
      </c>
      <c r="G2" s="7"/>
      <c r="H2" s="7">
        <v>73850169.959999993</v>
      </c>
      <c r="I2" s="7">
        <v>150536777.44999999</v>
      </c>
      <c r="J2" s="7">
        <v>629739812.08000004</v>
      </c>
      <c r="K2" s="7"/>
      <c r="L2" s="7">
        <v>50959489.68</v>
      </c>
      <c r="M2" s="7"/>
      <c r="N2" s="7">
        <v>96257441.079999998</v>
      </c>
      <c r="O2" s="7"/>
      <c r="P2" s="7">
        <v>7432987.2300000004</v>
      </c>
      <c r="Q2" s="7">
        <v>88753785.819999993</v>
      </c>
      <c r="R2" s="7">
        <v>91461024.239999995</v>
      </c>
      <c r="S2" s="7"/>
      <c r="T2" s="7">
        <v>131685819.28</v>
      </c>
      <c r="U2" s="7"/>
      <c r="V2" s="7"/>
      <c r="W2" s="7"/>
      <c r="X2" s="7"/>
      <c r="Y2" s="7">
        <v>282462432.41000003</v>
      </c>
      <c r="Z2" s="7">
        <v>129441050.15000001</v>
      </c>
      <c r="AA2" s="7"/>
      <c r="AB2" s="7">
        <v>240454984.00999999</v>
      </c>
      <c r="AC2" s="7"/>
      <c r="AD2" s="7"/>
      <c r="AE2" s="7">
        <v>17209076.510000002</v>
      </c>
      <c r="AF2" s="7"/>
      <c r="AG2" s="7"/>
      <c r="AH2" s="7"/>
      <c r="AI2" s="7"/>
      <c r="AJ2" s="7"/>
      <c r="AK2" s="7"/>
      <c r="AL2" s="7"/>
      <c r="AM2" s="7"/>
      <c r="AN2" s="7"/>
      <c r="AO2" s="7">
        <v>145243408.41999999</v>
      </c>
      <c r="AP2" s="7"/>
      <c r="AQ2" s="7"/>
      <c r="AR2" s="7"/>
      <c r="AS2" s="7"/>
      <c r="AT2" s="7">
        <v>100149734.22</v>
      </c>
      <c r="AU2" s="7">
        <v>19798162.789999999</v>
      </c>
      <c r="AV2" s="7">
        <v>26676010.66</v>
      </c>
      <c r="AW2" s="7">
        <v>980284381.51999998</v>
      </c>
      <c r="AX2" s="7">
        <v>695488807.96000004</v>
      </c>
      <c r="AY2" s="7">
        <v>2258868726.77</v>
      </c>
      <c r="AZ2" s="7"/>
      <c r="BA2" s="7"/>
      <c r="BB2" s="7">
        <v>1226932021.74</v>
      </c>
      <c r="BC2" s="7"/>
      <c r="BD2" s="7">
        <v>90090256.540000007</v>
      </c>
      <c r="BE2" s="7">
        <v>1048279166.4400001</v>
      </c>
      <c r="BF2" s="7"/>
      <c r="BG2" s="7">
        <v>521096335.11000001</v>
      </c>
      <c r="BH2" s="7"/>
      <c r="BI2" s="7"/>
      <c r="BJ2" s="7"/>
      <c r="BK2" s="7">
        <v>106240346.43000001</v>
      </c>
      <c r="BL2" s="7">
        <v>29297648.82</v>
      </c>
      <c r="BM2" s="7"/>
      <c r="BN2" s="7">
        <v>61798956.789999999</v>
      </c>
      <c r="BO2" s="7">
        <v>65952893.329999998</v>
      </c>
      <c r="BP2" s="7"/>
      <c r="BQ2" s="7"/>
      <c r="BR2" s="7"/>
      <c r="BS2" s="7"/>
      <c r="BT2" s="7">
        <v>918624502.66999996</v>
      </c>
      <c r="BU2" s="7"/>
      <c r="BV2" s="7">
        <v>955414530.67999995</v>
      </c>
      <c r="BW2" s="7"/>
      <c r="BX2" s="7"/>
      <c r="BY2" s="7">
        <v>24458264.890000001</v>
      </c>
      <c r="BZ2" s="7">
        <v>418397112.32999998</v>
      </c>
      <c r="CA2" s="7"/>
      <c r="CB2" s="7"/>
      <c r="CC2" s="7"/>
      <c r="CD2" s="7"/>
      <c r="CE2" s="7"/>
      <c r="CF2" s="7">
        <v>25816027.050000001</v>
      </c>
      <c r="CG2" s="7"/>
      <c r="CH2" s="7">
        <v>1449493400.6199999</v>
      </c>
      <c r="CI2" s="7"/>
    </row>
    <row r="3" spans="1:87" x14ac:dyDescent="0.25">
      <c r="A3" s="6" t="s">
        <v>5</v>
      </c>
      <c r="B3" s="6">
        <v>2</v>
      </c>
      <c r="C3" s="6">
        <v>1</v>
      </c>
      <c r="D3" s="6" t="str">
        <f t="shared" ref="D3:D66" si="0">+MID(A3,1,4)</f>
        <v>2018</v>
      </c>
      <c r="E3" s="7">
        <v>74514355.480000004</v>
      </c>
      <c r="F3" s="7">
        <v>170365195.30000001</v>
      </c>
      <c r="G3" s="7"/>
      <c r="H3" s="7">
        <v>75640028.469999999</v>
      </c>
      <c r="I3" s="7">
        <v>148817130.41999999</v>
      </c>
      <c r="J3" s="7">
        <v>614246706.07000005</v>
      </c>
      <c r="K3" s="7"/>
      <c r="L3" s="7">
        <v>52427643.829999998</v>
      </c>
      <c r="M3" s="7"/>
      <c r="N3" s="7">
        <v>92784617.200000003</v>
      </c>
      <c r="O3" s="7"/>
      <c r="P3" s="7"/>
      <c r="Q3" s="7">
        <v>88134076.739999995</v>
      </c>
      <c r="R3" s="7">
        <v>91185583.790000007</v>
      </c>
      <c r="S3" s="7"/>
      <c r="T3" s="7">
        <v>127517220.01000001</v>
      </c>
      <c r="U3" s="7"/>
      <c r="V3" s="7"/>
      <c r="W3" s="7"/>
      <c r="X3" s="7"/>
      <c r="Y3" s="7">
        <v>270786174.67000002</v>
      </c>
      <c r="Z3" s="7">
        <v>138034859.27000001</v>
      </c>
      <c r="AA3" s="7"/>
      <c r="AB3" s="7">
        <v>256712927.03</v>
      </c>
      <c r="AC3" s="7"/>
      <c r="AD3" s="7"/>
      <c r="AE3" s="7">
        <v>17227125.699999999</v>
      </c>
      <c r="AF3" s="7"/>
      <c r="AG3" s="7"/>
      <c r="AH3" s="7"/>
      <c r="AI3" s="7"/>
      <c r="AJ3" s="7"/>
      <c r="AK3" s="7"/>
      <c r="AL3" s="7"/>
      <c r="AM3" s="7"/>
      <c r="AN3" s="7"/>
      <c r="AO3" s="7">
        <v>131348069.55</v>
      </c>
      <c r="AP3" s="7"/>
      <c r="AQ3" s="7"/>
      <c r="AR3" s="7"/>
      <c r="AS3" s="7"/>
      <c r="AT3" s="7">
        <v>103962579.65000001</v>
      </c>
      <c r="AU3" s="7">
        <v>19938688.579999998</v>
      </c>
      <c r="AV3" s="7">
        <v>27994477.719999999</v>
      </c>
      <c r="AW3" s="7">
        <v>981032970.17999995</v>
      </c>
      <c r="AX3" s="7">
        <v>704036167.49000001</v>
      </c>
      <c r="AY3" s="7">
        <v>2265453744.1700001</v>
      </c>
      <c r="AZ3" s="7"/>
      <c r="BA3" s="7"/>
      <c r="BB3" s="7">
        <v>1267216536.1300001</v>
      </c>
      <c r="BC3" s="7"/>
      <c r="BD3" s="7">
        <v>89133440.920000002</v>
      </c>
      <c r="BE3" s="7">
        <v>995921956.15999997</v>
      </c>
      <c r="BF3" s="7"/>
      <c r="BG3" s="7">
        <v>587026187.76999998</v>
      </c>
      <c r="BH3" s="7"/>
      <c r="BI3" s="7"/>
      <c r="BJ3" s="7"/>
      <c r="BK3" s="7">
        <v>108472273.92</v>
      </c>
      <c r="BL3" s="7">
        <v>29594739.09</v>
      </c>
      <c r="BM3" s="7"/>
      <c r="BN3" s="7">
        <v>63133151.530000001</v>
      </c>
      <c r="BO3" s="7">
        <v>71725233.459999993</v>
      </c>
      <c r="BP3" s="7"/>
      <c r="BQ3" s="7"/>
      <c r="BR3" s="7"/>
      <c r="BS3" s="7"/>
      <c r="BT3" s="7">
        <v>941770228.02999997</v>
      </c>
      <c r="BU3" s="7"/>
      <c r="BV3" s="7">
        <v>954800995.92999995</v>
      </c>
      <c r="BW3" s="7"/>
      <c r="BX3" s="7"/>
      <c r="BY3" s="7">
        <v>24948800.73</v>
      </c>
      <c r="BZ3" s="7">
        <v>418623247.55000001</v>
      </c>
      <c r="CA3" s="7"/>
      <c r="CB3" s="7"/>
      <c r="CC3" s="7"/>
      <c r="CD3" s="7"/>
      <c r="CE3" s="7"/>
      <c r="CF3" s="7">
        <v>25365884.91</v>
      </c>
      <c r="CG3" s="7"/>
      <c r="CH3" s="7">
        <v>1452596833.3699999</v>
      </c>
      <c r="CI3" s="7"/>
    </row>
    <row r="4" spans="1:87" x14ac:dyDescent="0.25">
      <c r="A4" s="6" t="s">
        <v>6</v>
      </c>
      <c r="B4" s="6">
        <v>3</v>
      </c>
      <c r="C4" s="6">
        <v>1</v>
      </c>
      <c r="D4" s="6" t="str">
        <f t="shared" si="0"/>
        <v>2018</v>
      </c>
      <c r="E4" s="7">
        <v>74585764.659999996</v>
      </c>
      <c r="F4" s="7">
        <v>172002997.09</v>
      </c>
      <c r="G4" s="7"/>
      <c r="H4" s="7">
        <v>78039675.310000002</v>
      </c>
      <c r="I4" s="7">
        <v>147913454.78</v>
      </c>
      <c r="J4" s="7">
        <v>532865856.66000003</v>
      </c>
      <c r="K4" s="7"/>
      <c r="L4" s="7">
        <v>54159060.07</v>
      </c>
      <c r="M4" s="7"/>
      <c r="N4" s="7">
        <v>89470248.140000001</v>
      </c>
      <c r="O4" s="7"/>
      <c r="P4" s="7"/>
      <c r="Q4" s="7">
        <v>85302903.439999998</v>
      </c>
      <c r="R4" s="7">
        <v>90463889.670000002</v>
      </c>
      <c r="S4" s="7"/>
      <c r="T4" s="7">
        <v>136656021.08000001</v>
      </c>
      <c r="U4" s="7"/>
      <c r="V4" s="7"/>
      <c r="W4" s="7"/>
      <c r="X4" s="7"/>
      <c r="Y4" s="7">
        <v>285226852.75999999</v>
      </c>
      <c r="Z4" s="7">
        <v>139202679.22</v>
      </c>
      <c r="AA4" s="7"/>
      <c r="AB4" s="7">
        <v>267813320.83000001</v>
      </c>
      <c r="AC4" s="7"/>
      <c r="AD4" s="7"/>
      <c r="AE4" s="7">
        <v>17441769.199999999</v>
      </c>
      <c r="AF4" s="7"/>
      <c r="AG4" s="7"/>
      <c r="AH4" s="7"/>
      <c r="AI4" s="7"/>
      <c r="AJ4" s="7"/>
      <c r="AK4" s="7"/>
      <c r="AL4" s="7"/>
      <c r="AM4" s="7"/>
      <c r="AN4" s="7"/>
      <c r="AO4" s="7">
        <v>155191288.31</v>
      </c>
      <c r="AP4" s="7"/>
      <c r="AQ4" s="7"/>
      <c r="AR4" s="7"/>
      <c r="AS4" s="7"/>
      <c r="AT4" s="7">
        <v>104782544.48</v>
      </c>
      <c r="AU4" s="7">
        <v>21071628.579999998</v>
      </c>
      <c r="AV4" s="7">
        <v>27447868.399999999</v>
      </c>
      <c r="AW4" s="7">
        <v>959633784.64999998</v>
      </c>
      <c r="AX4" s="7">
        <v>723034656.24000001</v>
      </c>
      <c r="AY4" s="7">
        <v>2241119080.8600001</v>
      </c>
      <c r="AZ4" s="7"/>
      <c r="BA4" s="7"/>
      <c r="BB4" s="7">
        <v>1311514593.01</v>
      </c>
      <c r="BC4" s="7"/>
      <c r="BD4" s="7">
        <v>90524350</v>
      </c>
      <c r="BE4" s="7">
        <v>973963487.57000005</v>
      </c>
      <c r="BF4" s="7"/>
      <c r="BG4" s="7">
        <v>573494677.96000004</v>
      </c>
      <c r="BH4" s="7"/>
      <c r="BI4" s="7"/>
      <c r="BJ4" s="7"/>
      <c r="BK4" s="7">
        <v>108826938.47</v>
      </c>
      <c r="BL4" s="7">
        <v>29605723.850000001</v>
      </c>
      <c r="BM4" s="7"/>
      <c r="BN4" s="7">
        <v>62598130.479999997</v>
      </c>
      <c r="BO4" s="7">
        <v>75099469.799999997</v>
      </c>
      <c r="BP4" s="7"/>
      <c r="BQ4" s="7"/>
      <c r="BR4" s="7"/>
      <c r="BS4" s="7"/>
      <c r="BT4" s="7">
        <v>953066281.21000004</v>
      </c>
      <c r="BU4" s="7"/>
      <c r="BV4" s="7">
        <v>973775508.65999997</v>
      </c>
      <c r="BW4" s="7"/>
      <c r="BX4" s="7"/>
      <c r="BY4" s="7">
        <v>24567630.170000002</v>
      </c>
      <c r="BZ4" s="7">
        <v>408016559.98000002</v>
      </c>
      <c r="CA4" s="7"/>
      <c r="CB4" s="7"/>
      <c r="CC4" s="7"/>
      <c r="CD4" s="7"/>
      <c r="CE4" s="7"/>
      <c r="CF4" s="7">
        <v>25755128.539999999</v>
      </c>
      <c r="CG4" s="7"/>
      <c r="CH4" s="7">
        <v>1472420776.26</v>
      </c>
      <c r="CI4" s="7"/>
    </row>
    <row r="5" spans="1:87" x14ac:dyDescent="0.25">
      <c r="A5" s="6" t="s">
        <v>7</v>
      </c>
      <c r="B5" s="6">
        <v>4</v>
      </c>
      <c r="C5" s="6">
        <v>2</v>
      </c>
      <c r="D5" s="6" t="str">
        <f t="shared" si="0"/>
        <v>2018</v>
      </c>
      <c r="E5" s="7">
        <v>83504431.659999996</v>
      </c>
      <c r="F5" s="7">
        <v>171397969.74000001</v>
      </c>
      <c r="G5" s="7"/>
      <c r="H5" s="7">
        <v>77848617.189999998</v>
      </c>
      <c r="I5" s="7">
        <v>146078611.56</v>
      </c>
      <c r="J5" s="7">
        <v>516263899.06999999</v>
      </c>
      <c r="K5" s="7"/>
      <c r="L5" s="7">
        <v>55409357.149999999</v>
      </c>
      <c r="M5" s="7"/>
      <c r="N5" s="7">
        <v>88510651.670000002</v>
      </c>
      <c r="O5" s="7"/>
      <c r="P5" s="7"/>
      <c r="Q5" s="7">
        <v>83367942.060000002</v>
      </c>
      <c r="R5" s="7">
        <v>90958468.159999996</v>
      </c>
      <c r="S5" s="7"/>
      <c r="T5" s="7">
        <v>132667115.11</v>
      </c>
      <c r="U5" s="7"/>
      <c r="V5" s="7"/>
      <c r="W5" s="7"/>
      <c r="X5" s="7"/>
      <c r="Y5" s="7">
        <v>284968704.79000002</v>
      </c>
      <c r="Z5" s="7">
        <v>145045871.94</v>
      </c>
      <c r="AA5" s="7"/>
      <c r="AB5" s="7">
        <v>164778208.05000001</v>
      </c>
      <c r="AC5" s="7"/>
      <c r="AD5" s="7"/>
      <c r="AE5" s="7">
        <v>17408094.949999999</v>
      </c>
      <c r="AF5" s="7"/>
      <c r="AG5" s="7"/>
      <c r="AH5" s="7"/>
      <c r="AI5" s="7"/>
      <c r="AJ5" s="7"/>
      <c r="AK5" s="7"/>
      <c r="AL5" s="7"/>
      <c r="AM5" s="7"/>
      <c r="AN5" s="7"/>
      <c r="AO5" s="7">
        <v>157328581.03999999</v>
      </c>
      <c r="AP5" s="7"/>
      <c r="AQ5" s="7"/>
      <c r="AR5" s="7"/>
      <c r="AS5" s="7"/>
      <c r="AT5" s="7">
        <v>103074607.42</v>
      </c>
      <c r="AU5" s="7">
        <v>21518516.52</v>
      </c>
      <c r="AV5" s="7">
        <v>27220910.859999999</v>
      </c>
      <c r="AW5" s="7">
        <v>938189749.50999999</v>
      </c>
      <c r="AX5" s="7">
        <v>730024913.70000005</v>
      </c>
      <c r="AY5" s="7">
        <v>2212868028.8899999</v>
      </c>
      <c r="AZ5" s="7"/>
      <c r="BA5" s="7"/>
      <c r="BB5" s="7">
        <v>1352542586.3599999</v>
      </c>
      <c r="BC5" s="7"/>
      <c r="BD5" s="7">
        <v>91531888.829999998</v>
      </c>
      <c r="BE5" s="7">
        <v>999849790.25999999</v>
      </c>
      <c r="BF5" s="7"/>
      <c r="BG5" s="7">
        <v>591500628.71000004</v>
      </c>
      <c r="BH5" s="7"/>
      <c r="BI5" s="7"/>
      <c r="BJ5" s="7"/>
      <c r="BK5" s="7">
        <v>112703300.97</v>
      </c>
      <c r="BL5" s="7">
        <v>30341978.800000001</v>
      </c>
      <c r="BM5" s="7"/>
      <c r="BN5" s="7">
        <v>62810943.189999998</v>
      </c>
      <c r="BO5" s="7">
        <v>76158159.650000006</v>
      </c>
      <c r="BP5" s="7"/>
      <c r="BQ5" s="7"/>
      <c r="BR5" s="7"/>
      <c r="BS5" s="7"/>
      <c r="BT5" s="7">
        <v>967488614.57000005</v>
      </c>
      <c r="BU5" s="7"/>
      <c r="BV5" s="7">
        <v>966870397.03999996</v>
      </c>
      <c r="BW5" s="7"/>
      <c r="BX5" s="7"/>
      <c r="BY5" s="7">
        <v>24887165.550000001</v>
      </c>
      <c r="BZ5" s="7">
        <v>415040562.66000003</v>
      </c>
      <c r="CA5" s="7"/>
      <c r="CB5" s="7"/>
      <c r="CC5" s="7"/>
      <c r="CD5" s="7"/>
      <c r="CE5" s="7"/>
      <c r="CF5" s="7">
        <v>25746698.100000001</v>
      </c>
      <c r="CG5" s="7"/>
      <c r="CH5" s="7">
        <v>1460191406.4400001</v>
      </c>
      <c r="CI5" s="7"/>
    </row>
    <row r="6" spans="1:87" x14ac:dyDescent="0.25">
      <c r="A6" s="6" t="s">
        <v>8</v>
      </c>
      <c r="B6" s="6">
        <v>5</v>
      </c>
      <c r="C6" s="6">
        <v>2</v>
      </c>
      <c r="D6" s="6" t="str">
        <f t="shared" si="0"/>
        <v>2018</v>
      </c>
      <c r="E6" s="7">
        <v>83918868.420000002</v>
      </c>
      <c r="F6" s="7">
        <v>172215044.77000001</v>
      </c>
      <c r="G6" s="7"/>
      <c r="H6" s="7">
        <v>78185471.510000005</v>
      </c>
      <c r="I6" s="7">
        <v>141998419.59999999</v>
      </c>
      <c r="J6" s="7">
        <v>507455966.39999998</v>
      </c>
      <c r="K6" s="7"/>
      <c r="L6" s="7">
        <v>55288894.990000002</v>
      </c>
      <c r="M6" s="7"/>
      <c r="N6" s="7">
        <v>85970181.969999999</v>
      </c>
      <c r="O6" s="7"/>
      <c r="P6" s="7"/>
      <c r="Q6" s="7">
        <v>81150624.209999993</v>
      </c>
      <c r="R6" s="7">
        <v>87732440.109999999</v>
      </c>
      <c r="S6" s="7"/>
      <c r="T6" s="7">
        <v>136400542.87</v>
      </c>
      <c r="U6" s="7"/>
      <c r="V6" s="7"/>
      <c r="W6" s="7"/>
      <c r="X6" s="7"/>
      <c r="Y6" s="7">
        <v>277204680.86000001</v>
      </c>
      <c r="Z6" s="7">
        <v>145149949</v>
      </c>
      <c r="AA6" s="7"/>
      <c r="AB6" s="7">
        <v>177377049.50999999</v>
      </c>
      <c r="AC6" s="7"/>
      <c r="AD6" s="7"/>
      <c r="AE6" s="7">
        <v>17164098</v>
      </c>
      <c r="AF6" s="7"/>
      <c r="AG6" s="7"/>
      <c r="AH6" s="7"/>
      <c r="AI6" s="7"/>
      <c r="AJ6" s="7"/>
      <c r="AK6" s="7"/>
      <c r="AL6" s="7"/>
      <c r="AM6" s="7"/>
      <c r="AN6" s="7"/>
      <c r="AO6" s="7">
        <v>109595181.65000001</v>
      </c>
      <c r="AP6" s="7"/>
      <c r="AQ6" s="7"/>
      <c r="AR6" s="7"/>
      <c r="AS6" s="7"/>
      <c r="AT6" s="7">
        <v>93804324.950000003</v>
      </c>
      <c r="AU6" s="7">
        <v>21800274.710000001</v>
      </c>
      <c r="AV6" s="7">
        <v>26763108.579999998</v>
      </c>
      <c r="AW6" s="7">
        <v>945965642.28999996</v>
      </c>
      <c r="AX6" s="7">
        <v>677424825.64999998</v>
      </c>
      <c r="AY6" s="7">
        <v>2182297018.98</v>
      </c>
      <c r="AZ6" s="7"/>
      <c r="BA6" s="7"/>
      <c r="BB6" s="7">
        <v>1370054688.4300001</v>
      </c>
      <c r="BC6" s="7"/>
      <c r="BD6" s="7">
        <v>91034075.510000005</v>
      </c>
      <c r="BE6" s="7">
        <v>1094259255.1800001</v>
      </c>
      <c r="BF6" s="7"/>
      <c r="BG6" s="7">
        <v>597644913.25</v>
      </c>
      <c r="BH6" s="7"/>
      <c r="BI6" s="7"/>
      <c r="BJ6" s="7"/>
      <c r="BK6" s="7">
        <v>112429773.08</v>
      </c>
      <c r="BL6" s="7">
        <v>27720873.210000001</v>
      </c>
      <c r="BM6" s="7"/>
      <c r="BN6" s="7">
        <v>61295607.890000001</v>
      </c>
      <c r="BO6" s="7">
        <v>76269838.659999996</v>
      </c>
      <c r="BP6" s="7"/>
      <c r="BQ6" s="7"/>
      <c r="BR6" s="7"/>
      <c r="BS6" s="7"/>
      <c r="BT6" s="7">
        <v>964403997.57000005</v>
      </c>
      <c r="BU6" s="7"/>
      <c r="BV6" s="7">
        <v>915940906.57000005</v>
      </c>
      <c r="BW6" s="7"/>
      <c r="BX6" s="7"/>
      <c r="BY6" s="7">
        <v>25210669.210000001</v>
      </c>
      <c r="BZ6" s="7">
        <v>402952907.19999999</v>
      </c>
      <c r="CA6" s="7"/>
      <c r="CB6" s="7"/>
      <c r="CC6" s="7"/>
      <c r="CD6" s="7"/>
      <c r="CE6" s="7"/>
      <c r="CF6" s="7">
        <v>25535689.75</v>
      </c>
      <c r="CG6" s="7"/>
      <c r="CH6" s="7">
        <v>1402026299.76</v>
      </c>
      <c r="CI6" s="7"/>
    </row>
    <row r="7" spans="1:87" x14ac:dyDescent="0.25">
      <c r="A7" s="6" t="s">
        <v>9</v>
      </c>
      <c r="B7" s="6">
        <v>6</v>
      </c>
      <c r="C7" s="6">
        <v>2</v>
      </c>
      <c r="D7" s="6" t="str">
        <f t="shared" si="0"/>
        <v>2018</v>
      </c>
      <c r="E7" s="7">
        <v>84137204.299999997</v>
      </c>
      <c r="F7" s="7">
        <v>172270567.69999999</v>
      </c>
      <c r="G7" s="7"/>
      <c r="H7" s="7">
        <v>70921966.239999995</v>
      </c>
      <c r="I7" s="7">
        <v>138469109.91999999</v>
      </c>
      <c r="J7" s="7">
        <v>469999665.38999999</v>
      </c>
      <c r="K7" s="7"/>
      <c r="L7" s="7">
        <v>53951244.310000002</v>
      </c>
      <c r="M7" s="7"/>
      <c r="N7" s="7">
        <v>83513744.310000002</v>
      </c>
      <c r="O7" s="7"/>
      <c r="P7" s="7"/>
      <c r="Q7" s="7">
        <v>79364169.609999999</v>
      </c>
      <c r="R7" s="7">
        <v>85633253.909999996</v>
      </c>
      <c r="S7" s="7"/>
      <c r="T7" s="7">
        <v>136433039.25</v>
      </c>
      <c r="U7" s="7"/>
      <c r="V7" s="7"/>
      <c r="W7" s="7"/>
      <c r="X7" s="7"/>
      <c r="Y7" s="7">
        <v>284515446.62</v>
      </c>
      <c r="Z7" s="7">
        <v>145086502.87</v>
      </c>
      <c r="AA7" s="7"/>
      <c r="AB7" s="7">
        <v>182067913.19</v>
      </c>
      <c r="AC7" s="7"/>
      <c r="AD7" s="7"/>
      <c r="AE7" s="7">
        <v>16433238.560000001</v>
      </c>
      <c r="AF7" s="7"/>
      <c r="AG7" s="7"/>
      <c r="AH7" s="7"/>
      <c r="AI7" s="7"/>
      <c r="AJ7" s="7"/>
      <c r="AK7" s="7"/>
      <c r="AL7" s="7"/>
      <c r="AM7" s="7"/>
      <c r="AN7" s="7"/>
      <c r="AO7" s="7">
        <v>107084268.56</v>
      </c>
      <c r="AP7" s="7"/>
      <c r="AQ7" s="7"/>
      <c r="AR7" s="7"/>
      <c r="AS7" s="7"/>
      <c r="AT7" s="7">
        <v>81814600.659999996</v>
      </c>
      <c r="AU7" s="7">
        <v>20160848.18</v>
      </c>
      <c r="AV7" s="7">
        <v>27408086.879999999</v>
      </c>
      <c r="AW7" s="7">
        <v>920537399.22000003</v>
      </c>
      <c r="AX7" s="7">
        <v>653302096.82000005</v>
      </c>
      <c r="AY7" s="7">
        <v>2128842229.8299999</v>
      </c>
      <c r="AZ7" s="7"/>
      <c r="BA7" s="7"/>
      <c r="BB7" s="7">
        <v>1339145203.3399999</v>
      </c>
      <c r="BC7" s="7"/>
      <c r="BD7" s="7">
        <v>85349646.290000007</v>
      </c>
      <c r="BE7" s="7">
        <v>1080404420.4200001</v>
      </c>
      <c r="BF7" s="7"/>
      <c r="BG7" s="7">
        <v>595146010.73000002</v>
      </c>
      <c r="BH7" s="7"/>
      <c r="BI7" s="7"/>
      <c r="BJ7" s="7"/>
      <c r="BK7" s="7">
        <v>110684716.73</v>
      </c>
      <c r="BL7" s="7">
        <v>22667578.84</v>
      </c>
      <c r="BM7" s="7"/>
      <c r="BN7" s="7">
        <v>60497062.990000002</v>
      </c>
      <c r="BO7" s="7">
        <v>76322184.840000004</v>
      </c>
      <c r="BP7" s="7"/>
      <c r="BQ7" s="7"/>
      <c r="BR7" s="7"/>
      <c r="BS7" s="7"/>
      <c r="BT7" s="7">
        <v>920227275.37</v>
      </c>
      <c r="BU7" s="7"/>
      <c r="BV7" s="7">
        <v>904624090.24000001</v>
      </c>
      <c r="BW7" s="7"/>
      <c r="BX7" s="7"/>
      <c r="BY7" s="7">
        <v>24005536</v>
      </c>
      <c r="BZ7" s="7">
        <v>362795039.80000001</v>
      </c>
      <c r="CA7" s="7"/>
      <c r="CB7" s="7"/>
      <c r="CC7" s="7"/>
      <c r="CD7" s="7"/>
      <c r="CE7" s="7"/>
      <c r="CF7" s="7">
        <v>23939460.809999999</v>
      </c>
      <c r="CG7" s="7"/>
      <c r="CH7" s="7">
        <v>1384054731.4400001</v>
      </c>
      <c r="CI7" s="7"/>
    </row>
    <row r="8" spans="1:87" x14ac:dyDescent="0.25">
      <c r="A8" s="6" t="s">
        <v>10</v>
      </c>
      <c r="B8" s="6">
        <v>7</v>
      </c>
      <c r="C8" s="6">
        <v>3</v>
      </c>
      <c r="D8" s="6" t="str">
        <f t="shared" si="0"/>
        <v>2018</v>
      </c>
      <c r="E8" s="7">
        <v>83317769.439999998</v>
      </c>
      <c r="F8" s="7">
        <v>168044850.56</v>
      </c>
      <c r="G8" s="7"/>
      <c r="H8" s="7">
        <v>65546982.539999999</v>
      </c>
      <c r="I8" s="7">
        <v>142310712.81999999</v>
      </c>
      <c r="J8" s="7">
        <v>433119687.06999999</v>
      </c>
      <c r="K8" s="7"/>
      <c r="L8" s="7">
        <v>53460335.460000001</v>
      </c>
      <c r="M8" s="7"/>
      <c r="N8" s="7">
        <v>80884308.379999995</v>
      </c>
      <c r="O8" s="7"/>
      <c r="P8" s="7"/>
      <c r="Q8" s="7">
        <v>77318721.819999993</v>
      </c>
      <c r="R8" s="7">
        <v>85654919.260000005</v>
      </c>
      <c r="S8" s="7"/>
      <c r="T8" s="7">
        <v>137625806.66</v>
      </c>
      <c r="U8" s="7"/>
      <c r="V8" s="7"/>
      <c r="W8" s="7"/>
      <c r="X8" s="7"/>
      <c r="Y8" s="7">
        <v>280624336.13999999</v>
      </c>
      <c r="Z8" s="7">
        <v>142454560.94</v>
      </c>
      <c r="AA8" s="7"/>
      <c r="AB8" s="7">
        <v>183954683.59999999</v>
      </c>
      <c r="AC8" s="7"/>
      <c r="AD8" s="7"/>
      <c r="AE8" s="7">
        <v>16454915.51</v>
      </c>
      <c r="AF8" s="7"/>
      <c r="AG8" s="7"/>
      <c r="AH8" s="7"/>
      <c r="AI8" s="7"/>
      <c r="AJ8" s="7"/>
      <c r="AK8" s="7"/>
      <c r="AL8" s="7"/>
      <c r="AM8" s="7"/>
      <c r="AN8" s="7"/>
      <c r="AO8" s="7">
        <v>62293859.590000004</v>
      </c>
      <c r="AP8" s="7"/>
      <c r="AQ8" s="7"/>
      <c r="AR8" s="7"/>
      <c r="AS8" s="7"/>
      <c r="AT8" s="7">
        <v>78387322.719999999</v>
      </c>
      <c r="AU8" s="7">
        <v>18453068.059999999</v>
      </c>
      <c r="AV8" s="7">
        <v>27613272.629999999</v>
      </c>
      <c r="AW8" s="7">
        <v>901056104.69000006</v>
      </c>
      <c r="AX8" s="7">
        <v>619385308.24000001</v>
      </c>
      <c r="AY8" s="7">
        <v>2015312957.8399999</v>
      </c>
      <c r="AZ8" s="7"/>
      <c r="BA8" s="7"/>
      <c r="BB8" s="7">
        <v>1309825484</v>
      </c>
      <c r="BC8" s="7"/>
      <c r="BD8" s="7">
        <v>80719377.780000001</v>
      </c>
      <c r="BE8" s="7">
        <v>1142439128.99</v>
      </c>
      <c r="BF8" s="7"/>
      <c r="BG8" s="7">
        <v>576851686.79999995</v>
      </c>
      <c r="BH8" s="7"/>
      <c r="BI8" s="7"/>
      <c r="BJ8" s="7"/>
      <c r="BK8" s="7">
        <v>110146166.73</v>
      </c>
      <c r="BL8" s="7">
        <v>19860116.399999999</v>
      </c>
      <c r="BM8" s="7"/>
      <c r="BN8" s="7">
        <v>60050412.189999998</v>
      </c>
      <c r="BO8" s="7">
        <v>76430950.450000003</v>
      </c>
      <c r="BP8" s="7"/>
      <c r="BQ8" s="7"/>
      <c r="BR8" s="7"/>
      <c r="BS8" s="7"/>
      <c r="BT8" s="7">
        <v>921722048.63</v>
      </c>
      <c r="BU8" s="7"/>
      <c r="BV8" s="7">
        <v>882299812.13</v>
      </c>
      <c r="BW8" s="7"/>
      <c r="BX8" s="7"/>
      <c r="BY8" s="7">
        <v>22760768.670000002</v>
      </c>
      <c r="BZ8" s="7">
        <v>337035200.39999998</v>
      </c>
      <c r="CA8" s="7"/>
      <c r="CB8" s="7"/>
      <c r="CC8" s="7"/>
      <c r="CD8" s="7"/>
      <c r="CE8" s="7"/>
      <c r="CF8" s="7">
        <v>22704890.289999999</v>
      </c>
      <c r="CG8" s="7"/>
      <c r="CH8" s="7">
        <v>1334022111.8099999</v>
      </c>
      <c r="CI8" s="7"/>
    </row>
    <row r="9" spans="1:87" x14ac:dyDescent="0.25">
      <c r="A9" s="6" t="s">
        <v>11</v>
      </c>
      <c r="B9" s="6">
        <v>8</v>
      </c>
      <c r="C9" s="6">
        <v>3</v>
      </c>
      <c r="D9" s="6" t="str">
        <f t="shared" si="0"/>
        <v>2018</v>
      </c>
      <c r="E9" s="7">
        <v>83901249.579999998</v>
      </c>
      <c r="F9" s="7">
        <v>164336309.41</v>
      </c>
      <c r="G9" s="7"/>
      <c r="H9" s="7">
        <v>63958766.039999999</v>
      </c>
      <c r="I9" s="7">
        <v>143654534.55000001</v>
      </c>
      <c r="J9" s="7">
        <v>435882993</v>
      </c>
      <c r="K9" s="7"/>
      <c r="L9" s="7">
        <v>53093024.990000002</v>
      </c>
      <c r="M9" s="7"/>
      <c r="N9" s="7">
        <v>77609580.719999999</v>
      </c>
      <c r="O9" s="7"/>
      <c r="P9" s="7"/>
      <c r="Q9" s="7">
        <v>76372762.819999993</v>
      </c>
      <c r="R9" s="7">
        <v>84273506.810000002</v>
      </c>
      <c r="S9" s="7"/>
      <c r="T9" s="7">
        <v>136802159.08000001</v>
      </c>
      <c r="U9" s="7"/>
      <c r="V9" s="7"/>
      <c r="W9" s="7"/>
      <c r="X9" s="7"/>
      <c r="Y9" s="7">
        <v>270426517.94999999</v>
      </c>
      <c r="Z9" s="7">
        <v>150934458.34999999</v>
      </c>
      <c r="AA9" s="7"/>
      <c r="AB9" s="7">
        <v>182791896.34999999</v>
      </c>
      <c r="AC9" s="7"/>
      <c r="AD9" s="7"/>
      <c r="AE9" s="7">
        <v>16146836.550000001</v>
      </c>
      <c r="AF9" s="7"/>
      <c r="AG9" s="7"/>
      <c r="AH9" s="7"/>
      <c r="AI9" s="7"/>
      <c r="AJ9" s="7"/>
      <c r="AK9" s="7"/>
      <c r="AL9" s="7"/>
      <c r="AM9" s="7"/>
      <c r="AN9" s="7"/>
      <c r="AO9" s="7">
        <v>86170363.909999996</v>
      </c>
      <c r="AP9" s="7"/>
      <c r="AQ9" s="7"/>
      <c r="AR9" s="7"/>
      <c r="AS9" s="7"/>
      <c r="AT9" s="7">
        <v>73799566.439999998</v>
      </c>
      <c r="AU9" s="7">
        <v>17635590.309999999</v>
      </c>
      <c r="AV9" s="7">
        <v>29019292.43</v>
      </c>
      <c r="AW9" s="7">
        <v>891920525.73000002</v>
      </c>
      <c r="AX9" s="7">
        <v>586965663.24000001</v>
      </c>
      <c r="AY9" s="7">
        <v>1962114222.1199999</v>
      </c>
      <c r="AZ9" s="7"/>
      <c r="BA9" s="7"/>
      <c r="BB9" s="7">
        <v>1252851795.3900001</v>
      </c>
      <c r="BC9" s="7"/>
      <c r="BD9" s="7">
        <v>72454458.400000006</v>
      </c>
      <c r="BE9" s="7">
        <v>1192208973.4100001</v>
      </c>
      <c r="BF9" s="7"/>
      <c r="BG9" s="7">
        <v>541959232.77999997</v>
      </c>
      <c r="BH9" s="7"/>
      <c r="BI9" s="7"/>
      <c r="BJ9" s="7"/>
      <c r="BK9" s="7">
        <v>109390965.08</v>
      </c>
      <c r="BL9" s="7">
        <v>18631893.66</v>
      </c>
      <c r="BM9" s="7"/>
      <c r="BN9" s="7">
        <v>58702442.68</v>
      </c>
      <c r="BO9" s="7">
        <v>76544086.950000003</v>
      </c>
      <c r="BP9" s="7"/>
      <c r="BQ9" s="7"/>
      <c r="BR9" s="7"/>
      <c r="BS9" s="7"/>
      <c r="BT9" s="7">
        <v>858010794.67999995</v>
      </c>
      <c r="BU9" s="7"/>
      <c r="BV9" s="7">
        <v>860792328.5</v>
      </c>
      <c r="BW9" s="7"/>
      <c r="BX9" s="7"/>
      <c r="BY9" s="7">
        <v>21932218.550000001</v>
      </c>
      <c r="BZ9" s="7">
        <v>329817019.99000001</v>
      </c>
      <c r="CA9" s="7"/>
      <c r="CB9" s="7"/>
      <c r="CC9" s="7"/>
      <c r="CD9" s="7"/>
      <c r="CE9" s="7"/>
      <c r="CF9" s="7">
        <v>22012924.59</v>
      </c>
      <c r="CG9" s="7"/>
      <c r="CH9" s="7">
        <v>1276794918.05</v>
      </c>
      <c r="CI9" s="7"/>
    </row>
    <row r="10" spans="1:87" x14ac:dyDescent="0.25">
      <c r="A10" s="6" t="s">
        <v>12</v>
      </c>
      <c r="B10" s="6">
        <v>9</v>
      </c>
      <c r="C10" s="6">
        <v>3</v>
      </c>
      <c r="D10" s="6" t="str">
        <f t="shared" si="0"/>
        <v>2018</v>
      </c>
      <c r="E10" s="7"/>
      <c r="F10" s="7">
        <v>158676610.03999999</v>
      </c>
      <c r="G10" s="7"/>
      <c r="H10" s="7">
        <v>61812565.850000001</v>
      </c>
      <c r="I10" s="7">
        <v>141275846.05000001</v>
      </c>
      <c r="J10" s="7">
        <v>409704918.44999999</v>
      </c>
      <c r="K10" s="7"/>
      <c r="L10" s="7">
        <v>52868311.409999996</v>
      </c>
      <c r="M10" s="7"/>
      <c r="N10" s="7">
        <v>72877880.879999995</v>
      </c>
      <c r="O10" s="7"/>
      <c r="P10" s="7"/>
      <c r="Q10" s="7">
        <v>74205052.930000007</v>
      </c>
      <c r="R10" s="7">
        <v>83757677.629999995</v>
      </c>
      <c r="S10" s="7"/>
      <c r="T10" s="7">
        <v>110741951.45</v>
      </c>
      <c r="U10" s="7"/>
      <c r="V10" s="7"/>
      <c r="W10" s="7"/>
      <c r="X10" s="7"/>
      <c r="Y10" s="7">
        <v>257971234.28999999</v>
      </c>
      <c r="Z10" s="7">
        <v>151169317.53999999</v>
      </c>
      <c r="AA10" s="7"/>
      <c r="AB10" s="7">
        <v>183007113.78999999</v>
      </c>
      <c r="AC10" s="7"/>
      <c r="AD10" s="7"/>
      <c r="AE10" s="7">
        <v>15738342.369999999</v>
      </c>
      <c r="AF10" s="7"/>
      <c r="AG10" s="7"/>
      <c r="AH10" s="7"/>
      <c r="AI10" s="7"/>
      <c r="AJ10" s="7"/>
      <c r="AK10" s="7"/>
      <c r="AL10" s="7">
        <v>572372540.64999998</v>
      </c>
      <c r="AM10" s="7"/>
      <c r="AN10" s="7"/>
      <c r="AO10" s="7">
        <v>72668313.069999993</v>
      </c>
      <c r="AP10" s="7"/>
      <c r="AQ10" s="7"/>
      <c r="AR10" s="7"/>
      <c r="AS10" s="7"/>
      <c r="AT10" s="7">
        <v>73976165.030000001</v>
      </c>
      <c r="AU10" s="7">
        <v>18672818.739999998</v>
      </c>
      <c r="AV10" s="7">
        <v>28745356.100000001</v>
      </c>
      <c r="AW10" s="7">
        <v>887854146.20000005</v>
      </c>
      <c r="AX10" s="7">
        <v>517793651.20999998</v>
      </c>
      <c r="AY10" s="7">
        <v>1930873649.1900001</v>
      </c>
      <c r="AZ10" s="7"/>
      <c r="BA10" s="7"/>
      <c r="BB10" s="7">
        <v>1187480022.03</v>
      </c>
      <c r="BC10" s="7"/>
      <c r="BD10" s="7">
        <v>74244056.650000006</v>
      </c>
      <c r="BE10" s="7">
        <v>1176474788.46</v>
      </c>
      <c r="BF10" s="7"/>
      <c r="BG10" s="7">
        <v>513889939.26999998</v>
      </c>
      <c r="BH10" s="7"/>
      <c r="BI10" s="7"/>
      <c r="BJ10" s="7"/>
      <c r="BK10" s="7">
        <v>109089383.62</v>
      </c>
      <c r="BL10" s="7">
        <v>17309351.629999999</v>
      </c>
      <c r="BM10" s="7"/>
      <c r="BN10" s="7">
        <v>58693753.509999998</v>
      </c>
      <c r="BO10" s="7">
        <v>76660344.189999998</v>
      </c>
      <c r="BP10" s="7"/>
      <c r="BQ10" s="7"/>
      <c r="BR10" s="7">
        <v>224493060.90000001</v>
      </c>
      <c r="BS10" s="7"/>
      <c r="BT10" s="7">
        <v>827710321.71000004</v>
      </c>
      <c r="BU10" s="7"/>
      <c r="BV10" s="7">
        <v>855093301.25999999</v>
      </c>
      <c r="BW10" s="7"/>
      <c r="BX10" s="7"/>
      <c r="BY10" s="7">
        <v>21479473.210000001</v>
      </c>
      <c r="BZ10" s="7">
        <v>326198671.01999998</v>
      </c>
      <c r="CA10" s="7"/>
      <c r="CB10" s="7"/>
      <c r="CC10" s="7"/>
      <c r="CD10" s="7"/>
      <c r="CE10" s="7"/>
      <c r="CF10" s="7">
        <v>21361230.170000002</v>
      </c>
      <c r="CG10" s="7"/>
      <c r="CH10" s="7">
        <v>1251592261.01</v>
      </c>
      <c r="CI10" s="7"/>
    </row>
    <row r="11" spans="1:87" x14ac:dyDescent="0.25">
      <c r="A11" s="6" t="s">
        <v>13</v>
      </c>
      <c r="B11" s="6">
        <v>10</v>
      </c>
      <c r="C11" s="6">
        <v>4</v>
      </c>
      <c r="D11" s="6" t="str">
        <f t="shared" si="0"/>
        <v>2018</v>
      </c>
      <c r="E11" s="7"/>
      <c r="F11" s="7">
        <v>154483316.47999999</v>
      </c>
      <c r="G11" s="7"/>
      <c r="H11" s="7">
        <v>65631135.549999997</v>
      </c>
      <c r="I11" s="7">
        <v>138304613.99000001</v>
      </c>
      <c r="J11" s="7">
        <v>442388473.17000002</v>
      </c>
      <c r="K11" s="7"/>
      <c r="L11" s="7">
        <v>43682200.350000001</v>
      </c>
      <c r="M11" s="7"/>
      <c r="N11" s="7">
        <v>70798548.909999996</v>
      </c>
      <c r="O11" s="7"/>
      <c r="P11" s="7"/>
      <c r="Q11" s="7">
        <v>73643978.670000002</v>
      </c>
      <c r="R11" s="7">
        <v>88211373.680000007</v>
      </c>
      <c r="S11" s="7"/>
      <c r="T11" s="7">
        <v>111258436.48</v>
      </c>
      <c r="U11" s="7"/>
      <c r="V11" s="7"/>
      <c r="W11" s="7"/>
      <c r="X11" s="7"/>
      <c r="Y11" s="7">
        <v>245056580.81999999</v>
      </c>
      <c r="Z11" s="7">
        <v>151953379.69</v>
      </c>
      <c r="AA11" s="7"/>
      <c r="AB11" s="7">
        <v>123523686.29000001</v>
      </c>
      <c r="AC11" s="7"/>
      <c r="AD11" s="7"/>
      <c r="AE11" s="7">
        <v>13576566.130000001</v>
      </c>
      <c r="AF11" s="7"/>
      <c r="AG11" s="7"/>
      <c r="AH11" s="7"/>
      <c r="AI11" s="7"/>
      <c r="AJ11" s="7"/>
      <c r="AK11" s="7"/>
      <c r="AL11" s="7">
        <v>582405532.16999996</v>
      </c>
      <c r="AM11" s="7"/>
      <c r="AN11" s="7"/>
      <c r="AO11" s="7">
        <v>70940368.219999999</v>
      </c>
      <c r="AP11" s="7"/>
      <c r="AQ11" s="7"/>
      <c r="AR11" s="7"/>
      <c r="AS11" s="7"/>
      <c r="AT11" s="7">
        <v>67566398.370000005</v>
      </c>
      <c r="AU11" s="7">
        <v>19323609.850000001</v>
      </c>
      <c r="AV11" s="7">
        <v>26692511.379999999</v>
      </c>
      <c r="AW11" s="7">
        <v>868632214.91999996</v>
      </c>
      <c r="AX11" s="7">
        <v>479504334.23000002</v>
      </c>
      <c r="AY11" s="7">
        <v>1927646488.3699999</v>
      </c>
      <c r="AZ11" s="7"/>
      <c r="BA11" s="7"/>
      <c r="BB11" s="7">
        <v>1131681678.77</v>
      </c>
      <c r="BC11" s="7"/>
      <c r="BD11" s="7">
        <v>70539896.469999999</v>
      </c>
      <c r="BE11" s="7">
        <v>1268405097.04</v>
      </c>
      <c r="BF11" s="7"/>
      <c r="BG11" s="7">
        <v>507983563.32999998</v>
      </c>
      <c r="BH11" s="7"/>
      <c r="BI11" s="7"/>
      <c r="BJ11" s="7"/>
      <c r="BK11" s="7">
        <v>109170863.23</v>
      </c>
      <c r="BL11" s="7">
        <v>17642816.079999998</v>
      </c>
      <c r="BM11" s="7"/>
      <c r="BN11" s="7">
        <v>57304311.909999996</v>
      </c>
      <c r="BO11" s="7">
        <v>80020049.760000005</v>
      </c>
      <c r="BP11" s="7"/>
      <c r="BQ11" s="7"/>
      <c r="BR11" s="7">
        <v>225405425.52000001</v>
      </c>
      <c r="BS11" s="7"/>
      <c r="BT11" s="7">
        <v>826162520.12</v>
      </c>
      <c r="BU11" s="7"/>
      <c r="BV11" s="7">
        <v>824675250.47000003</v>
      </c>
      <c r="BW11" s="7"/>
      <c r="BX11" s="7"/>
      <c r="BY11" s="7">
        <v>21488699.449999999</v>
      </c>
      <c r="BZ11" s="7">
        <v>355038853.01999998</v>
      </c>
      <c r="CA11" s="7"/>
      <c r="CB11" s="7"/>
      <c r="CC11" s="7"/>
      <c r="CD11" s="7"/>
      <c r="CE11" s="7"/>
      <c r="CF11" s="7">
        <v>20973851.940000001</v>
      </c>
      <c r="CG11" s="7"/>
      <c r="CH11" s="7">
        <v>1263894074.5999999</v>
      </c>
      <c r="CI11" s="7"/>
    </row>
    <row r="12" spans="1:87" x14ac:dyDescent="0.25">
      <c r="A12" s="6" t="s">
        <v>14</v>
      </c>
      <c r="B12" s="6">
        <v>11</v>
      </c>
      <c r="C12" s="6">
        <v>4</v>
      </c>
      <c r="D12" s="6" t="str">
        <f t="shared" si="0"/>
        <v>2018</v>
      </c>
      <c r="E12" s="7"/>
      <c r="F12" s="7">
        <v>149489233.84</v>
      </c>
      <c r="G12" s="7"/>
      <c r="H12" s="7">
        <v>65294133.539999999</v>
      </c>
      <c r="I12" s="7">
        <v>145038757.25999999</v>
      </c>
      <c r="J12" s="7">
        <v>521021056.79000002</v>
      </c>
      <c r="K12" s="7"/>
      <c r="L12" s="7">
        <v>42830205.159999996</v>
      </c>
      <c r="M12" s="7"/>
      <c r="N12" s="7">
        <v>68749637.170000002</v>
      </c>
      <c r="O12" s="7"/>
      <c r="P12" s="7"/>
      <c r="Q12" s="7">
        <v>72236994.349999994</v>
      </c>
      <c r="R12" s="7">
        <v>84147875.870000005</v>
      </c>
      <c r="S12" s="7"/>
      <c r="T12" s="7">
        <v>112200420.56999999</v>
      </c>
      <c r="U12" s="7"/>
      <c r="V12" s="7"/>
      <c r="W12" s="7"/>
      <c r="X12" s="7"/>
      <c r="Y12" s="7">
        <v>229386530.16999999</v>
      </c>
      <c r="Z12" s="7">
        <v>150931213.27000001</v>
      </c>
      <c r="AA12" s="7"/>
      <c r="AB12" s="7">
        <v>129751299.89</v>
      </c>
      <c r="AC12" s="7"/>
      <c r="AD12" s="7"/>
      <c r="AE12" s="7">
        <v>13515522.390000001</v>
      </c>
      <c r="AF12" s="7"/>
      <c r="AG12" s="7"/>
      <c r="AH12" s="7"/>
      <c r="AI12" s="7"/>
      <c r="AJ12" s="7"/>
      <c r="AK12" s="7"/>
      <c r="AL12" s="7">
        <v>610899172.99000001</v>
      </c>
      <c r="AM12" s="7"/>
      <c r="AN12" s="7"/>
      <c r="AO12" s="7"/>
      <c r="AP12" s="7"/>
      <c r="AQ12" s="7"/>
      <c r="AR12" s="7"/>
      <c r="AS12" s="7"/>
      <c r="AT12" s="7">
        <v>66073048.979999997</v>
      </c>
      <c r="AU12" s="7">
        <v>19165175.699999999</v>
      </c>
      <c r="AV12" s="7">
        <v>28285667.850000001</v>
      </c>
      <c r="AW12" s="7">
        <v>873293286.84000003</v>
      </c>
      <c r="AX12" s="7">
        <v>441525905.41000003</v>
      </c>
      <c r="AY12" s="7">
        <v>1870131496</v>
      </c>
      <c r="AZ12" s="7"/>
      <c r="BA12" s="7"/>
      <c r="BB12" s="7">
        <v>1072599538.17</v>
      </c>
      <c r="BC12" s="7"/>
      <c r="BD12" s="7">
        <v>67139679.260000005</v>
      </c>
      <c r="BE12" s="7">
        <v>1336989079.78</v>
      </c>
      <c r="BF12" s="7"/>
      <c r="BG12" s="7">
        <v>536225153.30000001</v>
      </c>
      <c r="BH12" s="7"/>
      <c r="BI12" s="7"/>
      <c r="BJ12" s="7"/>
      <c r="BK12" s="7">
        <v>108405957.23999999</v>
      </c>
      <c r="BL12" s="7">
        <v>17423206.379999999</v>
      </c>
      <c r="BM12" s="7"/>
      <c r="BN12" s="7">
        <v>57910903.689999998</v>
      </c>
      <c r="BO12" s="7">
        <v>79768856.769999996</v>
      </c>
      <c r="BP12" s="7"/>
      <c r="BQ12" s="7"/>
      <c r="BR12" s="7">
        <v>225871462.15000001</v>
      </c>
      <c r="BS12" s="7"/>
      <c r="BT12" s="7">
        <v>820115502.5</v>
      </c>
      <c r="BU12" s="7"/>
      <c r="BV12" s="7">
        <v>719273941.50999999</v>
      </c>
      <c r="BW12" s="7"/>
      <c r="BX12" s="7"/>
      <c r="BY12" s="7">
        <v>21361667.949999999</v>
      </c>
      <c r="BZ12" s="7">
        <v>347897960.91000003</v>
      </c>
      <c r="CA12" s="7"/>
      <c r="CB12" s="7"/>
      <c r="CC12" s="7"/>
      <c r="CD12" s="7"/>
      <c r="CE12" s="7"/>
      <c r="CF12" s="7">
        <v>20222765.789999999</v>
      </c>
      <c r="CG12" s="7"/>
      <c r="CH12" s="7">
        <v>1293462167.23</v>
      </c>
      <c r="CI12" s="7"/>
    </row>
    <row r="13" spans="1:87" x14ac:dyDescent="0.25">
      <c r="A13" s="6" t="s">
        <v>15</v>
      </c>
      <c r="B13" s="6">
        <v>12</v>
      </c>
      <c r="C13" s="6">
        <v>4</v>
      </c>
      <c r="D13" s="6" t="str">
        <f t="shared" si="0"/>
        <v>2018</v>
      </c>
      <c r="E13" s="7"/>
      <c r="F13" s="7">
        <v>149304006.71000001</v>
      </c>
      <c r="G13" s="7"/>
      <c r="H13" s="7">
        <v>63007075.850000001</v>
      </c>
      <c r="I13" s="7">
        <v>142534370.84999999</v>
      </c>
      <c r="J13" s="7">
        <v>537737283.09000003</v>
      </c>
      <c r="K13" s="7"/>
      <c r="L13" s="7">
        <v>40656766.310000002</v>
      </c>
      <c r="M13" s="7"/>
      <c r="N13" s="7">
        <v>65405969.840000004</v>
      </c>
      <c r="O13" s="7"/>
      <c r="P13" s="7"/>
      <c r="Q13" s="7">
        <v>70979445.939999998</v>
      </c>
      <c r="R13" s="7">
        <v>86563617.810000002</v>
      </c>
      <c r="S13" s="7"/>
      <c r="T13" s="7">
        <v>113804100.11</v>
      </c>
      <c r="U13" s="7"/>
      <c r="V13" s="7"/>
      <c r="W13" s="7"/>
      <c r="X13" s="7"/>
      <c r="Y13" s="7">
        <v>209374698.56999999</v>
      </c>
      <c r="Z13" s="7">
        <v>149376213.72999999</v>
      </c>
      <c r="AA13" s="7"/>
      <c r="AB13" s="7">
        <v>136790282.36000001</v>
      </c>
      <c r="AC13" s="7"/>
      <c r="AD13" s="7"/>
      <c r="AE13" s="7">
        <v>12528095.08</v>
      </c>
      <c r="AF13" s="7"/>
      <c r="AG13" s="7"/>
      <c r="AH13" s="7"/>
      <c r="AI13" s="7"/>
      <c r="AJ13" s="7"/>
      <c r="AK13" s="7"/>
      <c r="AL13" s="7">
        <v>589004443.20000005</v>
      </c>
      <c r="AM13" s="7"/>
      <c r="AN13" s="7"/>
      <c r="AO13" s="7"/>
      <c r="AP13" s="7"/>
      <c r="AQ13" s="7"/>
      <c r="AR13" s="7"/>
      <c r="AS13" s="7"/>
      <c r="AT13" s="7">
        <v>65433477.640000001</v>
      </c>
      <c r="AU13" s="7">
        <v>18384618.949999999</v>
      </c>
      <c r="AV13" s="7">
        <v>27747274.890000001</v>
      </c>
      <c r="AW13" s="7">
        <v>845675763.24000001</v>
      </c>
      <c r="AX13" s="7">
        <v>422228452.51999998</v>
      </c>
      <c r="AY13" s="7">
        <v>1799385469.28</v>
      </c>
      <c r="AZ13" s="7"/>
      <c r="BA13" s="7"/>
      <c r="BB13" s="7">
        <v>839305847.12</v>
      </c>
      <c r="BC13" s="7"/>
      <c r="BD13" s="7">
        <v>61900114.399999999</v>
      </c>
      <c r="BE13" s="7">
        <v>1242400473.55</v>
      </c>
      <c r="BF13" s="7"/>
      <c r="BG13" s="7">
        <v>539886541.85000002</v>
      </c>
      <c r="BH13" s="7"/>
      <c r="BI13" s="7"/>
      <c r="BJ13" s="7"/>
      <c r="BK13" s="7">
        <v>108584111.84999999</v>
      </c>
      <c r="BL13" s="7">
        <v>16953509.18</v>
      </c>
      <c r="BM13" s="7"/>
      <c r="BN13" s="7">
        <v>57460374.479999997</v>
      </c>
      <c r="BO13" s="7">
        <v>79851369.450000003</v>
      </c>
      <c r="BP13" s="7"/>
      <c r="BQ13" s="7"/>
      <c r="BR13" s="7">
        <v>227497900.91999999</v>
      </c>
      <c r="BS13" s="7"/>
      <c r="BT13" s="7">
        <v>809405077.24000001</v>
      </c>
      <c r="BU13" s="7"/>
      <c r="BV13" s="7">
        <v>676692104.09000003</v>
      </c>
      <c r="BW13" s="7"/>
      <c r="BX13" s="7"/>
      <c r="BY13" s="7">
        <v>21530648.079999998</v>
      </c>
      <c r="BZ13" s="7">
        <v>334310287.57999998</v>
      </c>
      <c r="CA13" s="7"/>
      <c r="CB13" s="7"/>
      <c r="CC13" s="7"/>
      <c r="CD13" s="7"/>
      <c r="CE13" s="7"/>
      <c r="CF13" s="7">
        <v>18869347.02</v>
      </c>
      <c r="CG13" s="7"/>
      <c r="CH13" s="7">
        <v>1286266251.1800001</v>
      </c>
      <c r="CI13" s="7"/>
    </row>
    <row r="14" spans="1:87" x14ac:dyDescent="0.25">
      <c r="A14" s="6" t="s">
        <v>16</v>
      </c>
      <c r="B14" s="6">
        <v>1</v>
      </c>
      <c r="C14" s="6">
        <v>1</v>
      </c>
      <c r="D14" s="6" t="str">
        <f t="shared" si="0"/>
        <v>2019</v>
      </c>
      <c r="E14" s="7"/>
      <c r="F14" s="7">
        <v>148951139.37</v>
      </c>
      <c r="G14" s="7"/>
      <c r="H14" s="7">
        <v>59925333.509999998</v>
      </c>
      <c r="I14" s="7">
        <v>141494309.97</v>
      </c>
      <c r="J14" s="7">
        <v>626983940.45000005</v>
      </c>
      <c r="K14" s="7"/>
      <c r="L14" s="7">
        <v>37584349.57</v>
      </c>
      <c r="M14" s="7"/>
      <c r="N14" s="7">
        <v>64105849.25</v>
      </c>
      <c r="O14" s="7"/>
      <c r="P14" s="7"/>
      <c r="Q14" s="7">
        <v>70304138.909999996</v>
      </c>
      <c r="R14" s="7">
        <v>86798306.810000002</v>
      </c>
      <c r="S14" s="7"/>
      <c r="T14" s="7">
        <v>114415120.56</v>
      </c>
      <c r="U14" s="7"/>
      <c r="V14" s="7"/>
      <c r="W14" s="7"/>
      <c r="X14" s="7"/>
      <c r="Y14" s="7">
        <v>197308526.56999999</v>
      </c>
      <c r="Z14" s="7">
        <v>154506597.38999999</v>
      </c>
      <c r="AA14" s="7"/>
      <c r="AB14" s="7">
        <v>135488785.62</v>
      </c>
      <c r="AC14" s="7"/>
      <c r="AD14" s="7"/>
      <c r="AE14" s="7">
        <v>11224401.970000001</v>
      </c>
      <c r="AF14" s="7"/>
      <c r="AG14" s="7"/>
      <c r="AH14" s="7"/>
      <c r="AI14" s="7"/>
      <c r="AJ14" s="7"/>
      <c r="AK14" s="7"/>
      <c r="AL14" s="7">
        <v>605621584.09000003</v>
      </c>
      <c r="AM14" s="7"/>
      <c r="AN14" s="7"/>
      <c r="AO14" s="7"/>
      <c r="AP14" s="7"/>
      <c r="AQ14" s="7"/>
      <c r="AR14" s="7"/>
      <c r="AS14" s="7"/>
      <c r="AT14" s="7">
        <v>66046150.030000001</v>
      </c>
      <c r="AU14" s="7">
        <v>18511276.039999999</v>
      </c>
      <c r="AV14" s="7">
        <v>27722486.149999999</v>
      </c>
      <c r="AW14" s="7">
        <v>833085467.22000003</v>
      </c>
      <c r="AX14" s="7">
        <v>391812046.77999997</v>
      </c>
      <c r="AY14" s="7">
        <v>1725432608.75</v>
      </c>
      <c r="AZ14" s="7"/>
      <c r="BA14" s="7"/>
      <c r="BB14" s="7">
        <v>800890820.60000002</v>
      </c>
      <c r="BC14" s="7"/>
      <c r="BD14" s="7">
        <v>66014228.770000003</v>
      </c>
      <c r="BE14" s="7">
        <v>1154247236.05</v>
      </c>
      <c r="BF14" s="7"/>
      <c r="BG14" s="7">
        <v>525171177.69</v>
      </c>
      <c r="BH14" s="7"/>
      <c r="BI14" s="7"/>
      <c r="BJ14" s="7"/>
      <c r="BK14" s="7">
        <v>108506629.34</v>
      </c>
      <c r="BL14" s="7">
        <v>17308776.870000001</v>
      </c>
      <c r="BM14" s="7"/>
      <c r="BN14" s="7">
        <v>56965010.359999999</v>
      </c>
      <c r="BO14" s="7">
        <v>85451587.420000002</v>
      </c>
      <c r="BP14" s="7"/>
      <c r="BQ14" s="7"/>
      <c r="BR14" s="7">
        <v>228546505.50999999</v>
      </c>
      <c r="BS14" s="7"/>
      <c r="BT14" s="7">
        <v>808168794.39999998</v>
      </c>
      <c r="BU14" s="7"/>
      <c r="BV14" s="7">
        <v>654281204.49000001</v>
      </c>
      <c r="BW14" s="7"/>
      <c r="BX14" s="7"/>
      <c r="BY14" s="7">
        <v>21208610.27</v>
      </c>
      <c r="BZ14" s="7">
        <v>342456178.73000002</v>
      </c>
      <c r="CA14" s="7"/>
      <c r="CB14" s="7"/>
      <c r="CC14" s="7"/>
      <c r="CD14" s="7"/>
      <c r="CE14" s="7"/>
      <c r="CF14" s="7">
        <v>18595936.370000001</v>
      </c>
      <c r="CG14" s="7"/>
      <c r="CH14" s="7">
        <v>1234475850.8800001</v>
      </c>
      <c r="CI14" s="7"/>
    </row>
    <row r="15" spans="1:87" x14ac:dyDescent="0.25">
      <c r="A15" s="6" t="s">
        <v>17</v>
      </c>
      <c r="B15" s="6">
        <v>2</v>
      </c>
      <c r="C15" s="6">
        <v>1</v>
      </c>
      <c r="D15" s="6" t="str">
        <f t="shared" si="0"/>
        <v>2019</v>
      </c>
      <c r="E15" s="7"/>
      <c r="F15" s="7">
        <v>149636368.41</v>
      </c>
      <c r="G15" s="7"/>
      <c r="H15" s="7">
        <v>56465120.299999997</v>
      </c>
      <c r="I15" s="7">
        <v>139402255.41999999</v>
      </c>
      <c r="J15" s="7">
        <v>749187848.30999994</v>
      </c>
      <c r="K15" s="7"/>
      <c r="L15" s="7">
        <v>34989699.310000002</v>
      </c>
      <c r="M15" s="7"/>
      <c r="N15" s="7">
        <v>62621924.979999997</v>
      </c>
      <c r="O15" s="7"/>
      <c r="P15" s="7"/>
      <c r="Q15" s="7">
        <v>69885152.920000002</v>
      </c>
      <c r="R15" s="7">
        <v>86951135.609999999</v>
      </c>
      <c r="S15" s="7"/>
      <c r="T15" s="7">
        <v>116427339.01000001</v>
      </c>
      <c r="U15" s="7"/>
      <c r="V15" s="7"/>
      <c r="W15" s="7"/>
      <c r="X15" s="7"/>
      <c r="Y15" s="7">
        <v>187858024.75</v>
      </c>
      <c r="Z15" s="7">
        <v>157939626.25</v>
      </c>
      <c r="AA15" s="7"/>
      <c r="AB15" s="7">
        <v>139737582.28999999</v>
      </c>
      <c r="AC15" s="7"/>
      <c r="AD15" s="7"/>
      <c r="AE15" s="7">
        <v>10592759.880000001</v>
      </c>
      <c r="AF15" s="7"/>
      <c r="AG15" s="7"/>
      <c r="AH15" s="7"/>
      <c r="AI15" s="7"/>
      <c r="AJ15" s="7"/>
      <c r="AK15" s="7"/>
      <c r="AL15" s="7">
        <v>628147426.49000001</v>
      </c>
      <c r="AM15" s="7"/>
      <c r="AN15" s="7"/>
      <c r="AO15" s="7"/>
      <c r="AP15" s="7"/>
      <c r="AQ15" s="7"/>
      <c r="AR15" s="7"/>
      <c r="AS15" s="7"/>
      <c r="AT15" s="7">
        <v>64498977.049999997</v>
      </c>
      <c r="AU15" s="7">
        <v>18347498.93</v>
      </c>
      <c r="AV15" s="7">
        <v>26584197.710000001</v>
      </c>
      <c r="AW15" s="7">
        <v>815549728.91999996</v>
      </c>
      <c r="AX15" s="7">
        <v>369820228.47000003</v>
      </c>
      <c r="AY15" s="7">
        <v>1665267876.01</v>
      </c>
      <c r="AZ15" s="7"/>
      <c r="BA15" s="7"/>
      <c r="BB15" s="7">
        <v>776862279.12</v>
      </c>
      <c r="BC15" s="7"/>
      <c r="BD15" s="7">
        <v>62684775.25</v>
      </c>
      <c r="BE15" s="7">
        <v>1005038091.4</v>
      </c>
      <c r="BF15" s="7"/>
      <c r="BG15" s="7">
        <v>518698098.75</v>
      </c>
      <c r="BH15" s="7"/>
      <c r="BI15" s="7"/>
      <c r="BJ15" s="7"/>
      <c r="BK15" s="7">
        <v>104431675.48999999</v>
      </c>
      <c r="BL15" s="7">
        <v>17346305.09</v>
      </c>
      <c r="BM15" s="7"/>
      <c r="BN15" s="7">
        <v>56992897.030000001</v>
      </c>
      <c r="BO15" s="7">
        <v>85777260.439999998</v>
      </c>
      <c r="BP15" s="7"/>
      <c r="BQ15" s="7"/>
      <c r="BR15" s="7">
        <v>229516700</v>
      </c>
      <c r="BS15" s="7"/>
      <c r="BT15" s="7">
        <v>765250621.76999998</v>
      </c>
      <c r="BU15" s="7"/>
      <c r="BV15" s="7">
        <v>634381289.04999995</v>
      </c>
      <c r="BW15" s="7"/>
      <c r="BX15" s="7"/>
      <c r="BY15" s="7">
        <v>21052665.390000001</v>
      </c>
      <c r="BZ15" s="7">
        <v>317664579.27999997</v>
      </c>
      <c r="CA15" s="7"/>
      <c r="CB15" s="7"/>
      <c r="CC15" s="7"/>
      <c r="CD15" s="7"/>
      <c r="CE15" s="7"/>
      <c r="CF15" s="7">
        <v>18590274.370000001</v>
      </c>
      <c r="CG15" s="7"/>
      <c r="CH15" s="7">
        <v>1201461490.1900001</v>
      </c>
      <c r="CI15" s="7"/>
    </row>
    <row r="16" spans="1:87" x14ac:dyDescent="0.25">
      <c r="A16" s="6" t="s">
        <v>18</v>
      </c>
      <c r="B16" s="6">
        <v>3</v>
      </c>
      <c r="C16" s="6">
        <v>1</v>
      </c>
      <c r="D16" s="6" t="str">
        <f t="shared" si="0"/>
        <v>2019</v>
      </c>
      <c r="E16" s="7"/>
      <c r="F16" s="7">
        <v>149160029.16999999</v>
      </c>
      <c r="G16" s="7"/>
      <c r="H16" s="7">
        <v>55017552.960000001</v>
      </c>
      <c r="I16" s="7">
        <v>138039499.30000001</v>
      </c>
      <c r="J16" s="7">
        <v>725651934.10000002</v>
      </c>
      <c r="K16" s="7"/>
      <c r="L16" s="7">
        <v>32380110.109999999</v>
      </c>
      <c r="M16" s="7"/>
      <c r="N16" s="7">
        <v>60522627.649999999</v>
      </c>
      <c r="O16" s="7"/>
      <c r="P16" s="7"/>
      <c r="Q16" s="7">
        <v>69279535.010000005</v>
      </c>
      <c r="R16" s="7">
        <v>86388862.5</v>
      </c>
      <c r="S16" s="7"/>
      <c r="T16" s="7">
        <v>117809714.91</v>
      </c>
      <c r="U16" s="7"/>
      <c r="V16" s="7"/>
      <c r="W16" s="7"/>
      <c r="X16" s="7"/>
      <c r="Y16" s="7">
        <v>179653292.75</v>
      </c>
      <c r="Z16" s="7">
        <v>162303222.77000001</v>
      </c>
      <c r="AA16" s="7"/>
      <c r="AB16" s="7">
        <v>145239117.84</v>
      </c>
      <c r="AC16" s="7"/>
      <c r="AD16" s="7"/>
      <c r="AE16" s="7">
        <v>10925318.1</v>
      </c>
      <c r="AF16" s="7"/>
      <c r="AG16" s="7"/>
      <c r="AH16" s="7"/>
      <c r="AI16" s="7"/>
      <c r="AJ16" s="7"/>
      <c r="AK16" s="7"/>
      <c r="AL16" s="7">
        <v>548087753.87</v>
      </c>
      <c r="AM16" s="7"/>
      <c r="AN16" s="7"/>
      <c r="AO16" s="7"/>
      <c r="AP16" s="7"/>
      <c r="AQ16" s="7"/>
      <c r="AR16" s="7"/>
      <c r="AS16" s="7"/>
      <c r="AT16" s="7">
        <v>62666753.93</v>
      </c>
      <c r="AU16" s="7">
        <v>17811916.510000002</v>
      </c>
      <c r="AV16" s="7">
        <v>29456419.469999999</v>
      </c>
      <c r="AW16" s="7">
        <v>787840889.24000001</v>
      </c>
      <c r="AX16" s="7">
        <v>345284003.13999999</v>
      </c>
      <c r="AY16" s="7">
        <v>1621997900.0599999</v>
      </c>
      <c r="AZ16" s="7"/>
      <c r="BA16" s="7"/>
      <c r="BB16" s="7">
        <v>784016454.25</v>
      </c>
      <c r="BC16" s="7"/>
      <c r="BD16" s="7">
        <v>59714866.229999997</v>
      </c>
      <c r="BE16" s="7">
        <v>908197471.88999999</v>
      </c>
      <c r="BF16" s="7"/>
      <c r="BG16" s="7">
        <v>511396701.45999998</v>
      </c>
      <c r="BH16" s="7"/>
      <c r="BI16" s="7"/>
      <c r="BJ16" s="7"/>
      <c r="BK16" s="7">
        <v>103476638.3</v>
      </c>
      <c r="BL16" s="7">
        <v>14062599.109999999</v>
      </c>
      <c r="BM16" s="7"/>
      <c r="BN16" s="7">
        <v>57610137.240000002</v>
      </c>
      <c r="BO16" s="7">
        <v>85926444.150000006</v>
      </c>
      <c r="BP16" s="7"/>
      <c r="BQ16" s="7"/>
      <c r="BR16" s="7">
        <v>230853520.27000001</v>
      </c>
      <c r="BS16" s="7"/>
      <c r="BT16" s="7">
        <v>743086395.32000005</v>
      </c>
      <c r="BU16" s="7"/>
      <c r="BV16" s="7">
        <v>638920060.40999997</v>
      </c>
      <c r="BW16" s="7"/>
      <c r="BX16" s="7"/>
      <c r="BY16" s="7">
        <v>21247845.780000001</v>
      </c>
      <c r="BZ16" s="7">
        <v>300959893.47000003</v>
      </c>
      <c r="CA16" s="7"/>
      <c r="CB16" s="7"/>
      <c r="CC16" s="7"/>
      <c r="CD16" s="7"/>
      <c r="CE16" s="7"/>
      <c r="CF16" s="7">
        <v>18231765.030000001</v>
      </c>
      <c r="CG16" s="7"/>
      <c r="CH16" s="7">
        <v>1152994554.9400001</v>
      </c>
      <c r="CI16" s="7"/>
    </row>
    <row r="17" spans="1:87" x14ac:dyDescent="0.25">
      <c r="A17" s="6" t="s">
        <v>19</v>
      </c>
      <c r="B17" s="6">
        <v>4</v>
      </c>
      <c r="C17" s="6">
        <v>2</v>
      </c>
      <c r="D17" s="6" t="str">
        <f t="shared" si="0"/>
        <v>2019</v>
      </c>
      <c r="E17" s="7"/>
      <c r="F17" s="7">
        <v>149707334.59</v>
      </c>
      <c r="G17" s="7"/>
      <c r="H17" s="7"/>
      <c r="I17" s="7">
        <v>134345502.72</v>
      </c>
      <c r="J17" s="7">
        <v>717615062.66999996</v>
      </c>
      <c r="K17" s="7"/>
      <c r="L17" s="7">
        <v>30979117.469999999</v>
      </c>
      <c r="M17" s="7"/>
      <c r="N17" s="7">
        <v>58788503.359999999</v>
      </c>
      <c r="O17" s="7"/>
      <c r="P17" s="7"/>
      <c r="Q17" s="7">
        <v>68336242.849999994</v>
      </c>
      <c r="R17" s="7">
        <v>82513118.590000004</v>
      </c>
      <c r="S17" s="7"/>
      <c r="T17" s="7">
        <v>88109401.219999999</v>
      </c>
      <c r="U17" s="7"/>
      <c r="V17" s="7"/>
      <c r="W17" s="7"/>
      <c r="X17" s="7"/>
      <c r="Y17" s="7">
        <v>172365621.36000001</v>
      </c>
      <c r="Z17" s="7">
        <v>165784124.72</v>
      </c>
      <c r="AA17" s="7"/>
      <c r="AB17" s="7">
        <v>151310432.66999999</v>
      </c>
      <c r="AC17" s="7"/>
      <c r="AD17" s="7"/>
      <c r="AE17" s="7">
        <v>9674770.3900000006</v>
      </c>
      <c r="AF17" s="7"/>
      <c r="AG17" s="7"/>
      <c r="AH17" s="7"/>
      <c r="AI17" s="7"/>
      <c r="AJ17" s="7"/>
      <c r="AK17" s="7"/>
      <c r="AL17" s="7">
        <v>561209659.23000002</v>
      </c>
      <c r="AM17" s="7"/>
      <c r="AN17" s="7"/>
      <c r="AO17" s="7"/>
      <c r="AP17" s="7"/>
      <c r="AQ17" s="7"/>
      <c r="AR17" s="7"/>
      <c r="AS17" s="7"/>
      <c r="AT17" s="7">
        <v>60848550.380000003</v>
      </c>
      <c r="AU17" s="7">
        <v>18179271.670000002</v>
      </c>
      <c r="AV17" s="7">
        <v>28608771.41</v>
      </c>
      <c r="AW17" s="7">
        <v>753996816.04999995</v>
      </c>
      <c r="AX17" s="7">
        <v>322822790.58999997</v>
      </c>
      <c r="AY17" s="7">
        <v>1575056365.5999999</v>
      </c>
      <c r="AZ17" s="7"/>
      <c r="BA17" s="7"/>
      <c r="BB17" s="7">
        <v>760878685.17999995</v>
      </c>
      <c r="BC17" s="7"/>
      <c r="BD17" s="7">
        <v>54162579.539999999</v>
      </c>
      <c r="BE17" s="7">
        <v>875664166.58000004</v>
      </c>
      <c r="BF17" s="7"/>
      <c r="BG17" s="7">
        <v>498928997.50999999</v>
      </c>
      <c r="BH17" s="7"/>
      <c r="BI17" s="7"/>
      <c r="BJ17" s="7"/>
      <c r="BK17" s="7">
        <v>102372448.55</v>
      </c>
      <c r="BL17" s="7">
        <v>13204771.439999999</v>
      </c>
      <c r="BM17" s="7"/>
      <c r="BN17" s="7">
        <v>53523739.609999999</v>
      </c>
      <c r="BO17" s="7">
        <v>86143909.030000001</v>
      </c>
      <c r="BP17" s="7"/>
      <c r="BQ17" s="7"/>
      <c r="BR17" s="7">
        <v>232133675.84999999</v>
      </c>
      <c r="BS17" s="7"/>
      <c r="BT17" s="7">
        <v>758036215.00999999</v>
      </c>
      <c r="BU17" s="7"/>
      <c r="BV17" s="7">
        <v>625311897.16999996</v>
      </c>
      <c r="BW17" s="7"/>
      <c r="BX17" s="7"/>
      <c r="BY17" s="7">
        <v>20811790.370000001</v>
      </c>
      <c r="BZ17" s="7">
        <v>277235988.68000001</v>
      </c>
      <c r="CA17" s="7"/>
      <c r="CB17" s="7"/>
      <c r="CC17" s="7"/>
      <c r="CD17" s="7"/>
      <c r="CE17" s="7"/>
      <c r="CF17" s="7">
        <v>18244245.260000002</v>
      </c>
      <c r="CG17" s="7"/>
      <c r="CH17" s="7">
        <v>1103484285.52</v>
      </c>
      <c r="CI17" s="7"/>
    </row>
    <row r="18" spans="1:87" x14ac:dyDescent="0.25">
      <c r="A18" s="6" t="s">
        <v>20</v>
      </c>
      <c r="B18" s="6">
        <v>5</v>
      </c>
      <c r="C18" s="6">
        <v>2</v>
      </c>
      <c r="D18" s="6" t="str">
        <f t="shared" si="0"/>
        <v>2019</v>
      </c>
      <c r="E18" s="7"/>
      <c r="F18" s="7">
        <v>149652244.24000001</v>
      </c>
      <c r="G18" s="7"/>
      <c r="H18" s="7">
        <v>59499204.829999998</v>
      </c>
      <c r="I18" s="7">
        <v>131618095.64</v>
      </c>
      <c r="J18" s="7">
        <v>643631160.83000004</v>
      </c>
      <c r="K18" s="7"/>
      <c r="L18" s="7">
        <v>30559307.120000001</v>
      </c>
      <c r="M18" s="7"/>
      <c r="N18" s="7">
        <v>58928716.359999999</v>
      </c>
      <c r="O18" s="7"/>
      <c r="P18" s="7"/>
      <c r="Q18" s="7">
        <v>67547962.010000005</v>
      </c>
      <c r="R18" s="7">
        <v>72300239.650000006</v>
      </c>
      <c r="S18" s="7"/>
      <c r="T18" s="7">
        <v>90027784.219999999</v>
      </c>
      <c r="U18" s="7"/>
      <c r="V18" s="7"/>
      <c r="W18" s="7"/>
      <c r="X18" s="7"/>
      <c r="Y18" s="7">
        <v>167205024.08000001</v>
      </c>
      <c r="Z18" s="7">
        <v>174512669.80000001</v>
      </c>
      <c r="AA18" s="7"/>
      <c r="AB18" s="7">
        <v>158740720.86000001</v>
      </c>
      <c r="AC18" s="7"/>
      <c r="AD18" s="7"/>
      <c r="AE18" s="7">
        <v>10186766.35</v>
      </c>
      <c r="AF18" s="7"/>
      <c r="AG18" s="7"/>
      <c r="AH18" s="7"/>
      <c r="AI18" s="7"/>
      <c r="AJ18" s="7"/>
      <c r="AK18" s="7"/>
      <c r="AL18" s="7">
        <v>538165187.91999996</v>
      </c>
      <c r="AM18" s="7"/>
      <c r="AN18" s="7"/>
      <c r="AO18" s="7"/>
      <c r="AP18" s="7"/>
      <c r="AQ18" s="7"/>
      <c r="AR18" s="7"/>
      <c r="AS18" s="7"/>
      <c r="AT18" s="7">
        <v>55509034.57</v>
      </c>
      <c r="AU18" s="7">
        <v>16695204.470000001</v>
      </c>
      <c r="AV18" s="7">
        <v>29773502.960000001</v>
      </c>
      <c r="AW18" s="7">
        <v>712424276.27999997</v>
      </c>
      <c r="AX18" s="7">
        <v>302038101.13</v>
      </c>
      <c r="AY18" s="7">
        <v>1505051181.22</v>
      </c>
      <c r="AZ18" s="7"/>
      <c r="BA18" s="7"/>
      <c r="BB18" s="7">
        <v>749781439.92999995</v>
      </c>
      <c r="BC18" s="7"/>
      <c r="BD18" s="7">
        <v>52980915.880000003</v>
      </c>
      <c r="BE18" s="7">
        <v>878400928.52999997</v>
      </c>
      <c r="BF18" s="7"/>
      <c r="BG18" s="7">
        <v>479025388.11000001</v>
      </c>
      <c r="BH18" s="7"/>
      <c r="BI18" s="7"/>
      <c r="BJ18" s="7"/>
      <c r="BK18" s="7">
        <v>101421553.33</v>
      </c>
      <c r="BL18" s="7">
        <v>13301274.23</v>
      </c>
      <c r="BM18" s="7"/>
      <c r="BN18" s="7">
        <v>54340130.710000001</v>
      </c>
      <c r="BO18" s="7">
        <v>85866908.019999996</v>
      </c>
      <c r="BP18" s="7"/>
      <c r="BQ18" s="7"/>
      <c r="BR18" s="7">
        <v>233153165.77000001</v>
      </c>
      <c r="BS18" s="7"/>
      <c r="BT18" s="7">
        <v>736561137.92999995</v>
      </c>
      <c r="BU18" s="7"/>
      <c r="BV18" s="7">
        <v>568170524.76999998</v>
      </c>
      <c r="BW18" s="7"/>
      <c r="BX18" s="7"/>
      <c r="BY18" s="7">
        <v>20589304.07</v>
      </c>
      <c r="BZ18" s="7">
        <v>271430010.06</v>
      </c>
      <c r="CA18" s="7"/>
      <c r="CB18" s="7"/>
      <c r="CC18" s="7"/>
      <c r="CD18" s="7"/>
      <c r="CE18" s="7"/>
      <c r="CF18" s="7">
        <v>17845693.289999999</v>
      </c>
      <c r="CG18" s="7"/>
      <c r="CH18" s="7">
        <v>1087806251.46</v>
      </c>
      <c r="CI18" s="7"/>
    </row>
    <row r="19" spans="1:87" x14ac:dyDescent="0.25">
      <c r="A19" s="6" t="s">
        <v>21</v>
      </c>
      <c r="B19" s="6">
        <v>6</v>
      </c>
      <c r="C19" s="6">
        <v>2</v>
      </c>
      <c r="D19" s="6" t="str">
        <f t="shared" si="0"/>
        <v>2019</v>
      </c>
      <c r="E19" s="7"/>
      <c r="F19" s="7">
        <v>149170585.91999999</v>
      </c>
      <c r="G19" s="7"/>
      <c r="H19" s="7">
        <v>56653435.990000002</v>
      </c>
      <c r="I19" s="7">
        <v>131291293.98</v>
      </c>
      <c r="J19" s="7">
        <v>533230870.73000002</v>
      </c>
      <c r="K19" s="7"/>
      <c r="L19" s="7">
        <v>27003326.199999999</v>
      </c>
      <c r="M19" s="7"/>
      <c r="N19" s="7">
        <v>56773239.159999996</v>
      </c>
      <c r="O19" s="7"/>
      <c r="P19" s="7"/>
      <c r="Q19" s="7">
        <v>66655840.700000003</v>
      </c>
      <c r="R19" s="7">
        <v>72099027.819999993</v>
      </c>
      <c r="S19" s="7"/>
      <c r="T19" s="7">
        <v>90794478.400000006</v>
      </c>
      <c r="U19" s="7"/>
      <c r="V19" s="7"/>
      <c r="W19" s="7"/>
      <c r="X19" s="7"/>
      <c r="Y19" s="7">
        <v>165871169.52000001</v>
      </c>
      <c r="Z19" s="7">
        <v>177534746.12</v>
      </c>
      <c r="AA19" s="7"/>
      <c r="AB19" s="7">
        <v>125972426.94</v>
      </c>
      <c r="AC19" s="7"/>
      <c r="AD19" s="7"/>
      <c r="AE19" s="7">
        <v>9763772.2699999996</v>
      </c>
      <c r="AF19" s="7"/>
      <c r="AG19" s="7"/>
      <c r="AH19" s="7"/>
      <c r="AI19" s="7"/>
      <c r="AJ19" s="7"/>
      <c r="AK19" s="7"/>
      <c r="AL19" s="7">
        <v>505725592.94</v>
      </c>
      <c r="AM19" s="7"/>
      <c r="AN19" s="7"/>
      <c r="AO19" s="7"/>
      <c r="AP19" s="7"/>
      <c r="AQ19" s="7"/>
      <c r="AR19" s="7"/>
      <c r="AS19" s="7"/>
      <c r="AT19" s="7">
        <v>54352392.399999999</v>
      </c>
      <c r="AU19" s="7">
        <v>17244667.140000001</v>
      </c>
      <c r="AV19" s="7">
        <v>33671686.340000004</v>
      </c>
      <c r="AW19" s="7">
        <v>724606140.96000004</v>
      </c>
      <c r="AX19" s="7">
        <v>280166080.30000001</v>
      </c>
      <c r="AY19" s="7">
        <v>1441916672.6600001</v>
      </c>
      <c r="AZ19" s="7"/>
      <c r="BA19" s="7"/>
      <c r="BB19" s="7">
        <v>748313255.83000004</v>
      </c>
      <c r="BC19" s="7"/>
      <c r="BD19" s="7">
        <v>51359369.020000003</v>
      </c>
      <c r="BE19" s="7">
        <v>866293529.90999997</v>
      </c>
      <c r="BF19" s="7"/>
      <c r="BG19" s="7">
        <v>516301110.64999998</v>
      </c>
      <c r="BH19" s="7"/>
      <c r="BI19" s="7"/>
      <c r="BJ19" s="7"/>
      <c r="BK19" s="7">
        <v>100402413.39</v>
      </c>
      <c r="BL19" s="7">
        <v>12223275.93</v>
      </c>
      <c r="BM19" s="7"/>
      <c r="BN19" s="7">
        <v>54951030.799999997</v>
      </c>
      <c r="BO19" s="7">
        <v>85851036.640000001</v>
      </c>
      <c r="BP19" s="7"/>
      <c r="BQ19" s="7"/>
      <c r="BR19" s="7">
        <v>234304268.15000001</v>
      </c>
      <c r="BS19" s="7"/>
      <c r="BT19" s="7">
        <v>730668609.13999999</v>
      </c>
      <c r="BU19" s="7"/>
      <c r="BV19" s="7">
        <v>561677035.79999995</v>
      </c>
      <c r="BW19" s="7"/>
      <c r="BX19" s="7"/>
      <c r="BY19" s="7">
        <v>20112191.350000001</v>
      </c>
      <c r="BZ19" s="7">
        <v>254964906.18000001</v>
      </c>
      <c r="CA19" s="7"/>
      <c r="CB19" s="7"/>
      <c r="CC19" s="7"/>
      <c r="CD19" s="7"/>
      <c r="CE19" s="7"/>
      <c r="CF19" s="7">
        <v>17594751.390000001</v>
      </c>
      <c r="CG19" s="7"/>
      <c r="CH19" s="7">
        <v>1066942814.6799999</v>
      </c>
      <c r="CI19" s="7"/>
    </row>
    <row r="20" spans="1:87" x14ac:dyDescent="0.25">
      <c r="A20" s="6" t="s">
        <v>22</v>
      </c>
      <c r="B20" s="6">
        <v>7</v>
      </c>
      <c r="C20" s="6">
        <v>3</v>
      </c>
      <c r="D20" s="6" t="str">
        <f t="shared" si="0"/>
        <v>2019</v>
      </c>
      <c r="E20" s="7"/>
      <c r="F20" s="7">
        <v>143712112.91999999</v>
      </c>
      <c r="G20" s="7"/>
      <c r="H20" s="7">
        <v>57014618.909999996</v>
      </c>
      <c r="I20" s="7">
        <v>131197683.38</v>
      </c>
      <c r="J20" s="7">
        <v>475042437.49000001</v>
      </c>
      <c r="K20" s="7"/>
      <c r="L20" s="7">
        <v>24012017.75</v>
      </c>
      <c r="M20" s="7"/>
      <c r="N20" s="7">
        <v>54656291.829999998</v>
      </c>
      <c r="O20" s="7"/>
      <c r="P20" s="7"/>
      <c r="Q20" s="7">
        <v>66615650.219999999</v>
      </c>
      <c r="R20" s="7">
        <v>71243470.459999993</v>
      </c>
      <c r="S20" s="7"/>
      <c r="T20" s="7">
        <v>92199822.430000007</v>
      </c>
      <c r="U20" s="7"/>
      <c r="V20" s="7"/>
      <c r="W20" s="7"/>
      <c r="X20" s="7"/>
      <c r="Y20" s="7"/>
      <c r="Z20" s="7">
        <v>182626703.88999999</v>
      </c>
      <c r="AA20" s="7"/>
      <c r="AB20" s="7">
        <v>137150667.93000001</v>
      </c>
      <c r="AC20" s="7"/>
      <c r="AD20" s="7"/>
      <c r="AE20" s="7">
        <v>9160963.8900000006</v>
      </c>
      <c r="AF20" s="7"/>
      <c r="AG20" s="7"/>
      <c r="AH20" s="7"/>
      <c r="AI20" s="7"/>
      <c r="AJ20" s="7"/>
      <c r="AK20" s="7"/>
      <c r="AL20" s="7">
        <v>516895906.54000002</v>
      </c>
      <c r="AM20" s="7"/>
      <c r="AN20" s="7"/>
      <c r="AO20" s="7"/>
      <c r="AP20" s="7"/>
      <c r="AQ20" s="7"/>
      <c r="AR20" s="7"/>
      <c r="AS20" s="7"/>
      <c r="AT20" s="7">
        <v>54455858.310000002</v>
      </c>
      <c r="AU20" s="7">
        <v>16476589.67</v>
      </c>
      <c r="AV20" s="7">
        <v>31084789.030000001</v>
      </c>
      <c r="AW20" s="7">
        <v>681291142.73000002</v>
      </c>
      <c r="AX20" s="7">
        <v>263733311.65000001</v>
      </c>
      <c r="AY20" s="7">
        <v>1468510824.0999999</v>
      </c>
      <c r="AZ20" s="7"/>
      <c r="BA20" s="7"/>
      <c r="BB20" s="7">
        <v>753485871.05999994</v>
      </c>
      <c r="BC20" s="7"/>
      <c r="BD20" s="7">
        <v>50253172.789999999</v>
      </c>
      <c r="BE20" s="7">
        <v>938561425.74000001</v>
      </c>
      <c r="BF20" s="7"/>
      <c r="BG20" s="7">
        <v>514298039.49000001</v>
      </c>
      <c r="BH20" s="7"/>
      <c r="BI20" s="7"/>
      <c r="BJ20" s="7"/>
      <c r="BK20" s="7">
        <v>99560583.390000001</v>
      </c>
      <c r="BL20" s="7">
        <v>12244082.43</v>
      </c>
      <c r="BM20" s="7"/>
      <c r="BN20" s="7">
        <v>55205543.270000003</v>
      </c>
      <c r="BO20" s="7">
        <v>87569769.170000002</v>
      </c>
      <c r="BP20" s="7"/>
      <c r="BQ20" s="7"/>
      <c r="BR20" s="7">
        <v>235394706.21000001</v>
      </c>
      <c r="BS20" s="7"/>
      <c r="BT20" s="7">
        <v>730963830.67999995</v>
      </c>
      <c r="BU20" s="7"/>
      <c r="BV20" s="7">
        <v>543699824.91999996</v>
      </c>
      <c r="BW20" s="7"/>
      <c r="BX20" s="7"/>
      <c r="BY20" s="7">
        <v>20023708.469999999</v>
      </c>
      <c r="BZ20" s="7">
        <v>258253862.13999999</v>
      </c>
      <c r="CA20" s="7"/>
      <c r="CB20" s="7"/>
      <c r="CC20" s="7"/>
      <c r="CD20" s="7"/>
      <c r="CE20" s="7"/>
      <c r="CF20" s="7">
        <v>17460390.079999998</v>
      </c>
      <c r="CG20" s="7"/>
      <c r="CH20" s="7">
        <v>1048807639.37</v>
      </c>
      <c r="CI20" s="7"/>
    </row>
    <row r="21" spans="1:87" x14ac:dyDescent="0.25">
      <c r="A21" s="6" t="s">
        <v>23</v>
      </c>
      <c r="B21" s="6">
        <v>8</v>
      </c>
      <c r="C21" s="6">
        <v>3</v>
      </c>
      <c r="D21" s="6" t="str">
        <f t="shared" si="0"/>
        <v>2019</v>
      </c>
      <c r="E21" s="7"/>
      <c r="F21" s="7">
        <v>140810641.94999999</v>
      </c>
      <c r="G21" s="7"/>
      <c r="H21" s="7">
        <v>57156224.829999998</v>
      </c>
      <c r="I21" s="7">
        <v>131033174.22</v>
      </c>
      <c r="J21" s="7">
        <v>443620170.62</v>
      </c>
      <c r="K21" s="7"/>
      <c r="L21" s="7">
        <v>22003659.82</v>
      </c>
      <c r="M21" s="7"/>
      <c r="N21" s="7">
        <v>52598123.630000003</v>
      </c>
      <c r="O21" s="7"/>
      <c r="P21" s="7"/>
      <c r="Q21" s="7">
        <v>65890211.619999997</v>
      </c>
      <c r="R21" s="7">
        <v>65815258.32</v>
      </c>
      <c r="S21" s="7"/>
      <c r="T21" s="7">
        <v>94553343.530000001</v>
      </c>
      <c r="U21" s="7"/>
      <c r="V21" s="7"/>
      <c r="W21" s="7"/>
      <c r="X21" s="7"/>
      <c r="Y21" s="7">
        <v>161905168.15000001</v>
      </c>
      <c r="Z21" s="7">
        <v>189791508.36000001</v>
      </c>
      <c r="AA21" s="7"/>
      <c r="AB21" s="7">
        <v>142764466.91</v>
      </c>
      <c r="AC21" s="7"/>
      <c r="AD21" s="7"/>
      <c r="AE21" s="7">
        <v>9451928.7899999991</v>
      </c>
      <c r="AF21" s="7"/>
      <c r="AG21" s="7"/>
      <c r="AH21" s="7"/>
      <c r="AI21" s="7"/>
      <c r="AJ21" s="7"/>
      <c r="AK21" s="7"/>
      <c r="AL21" s="7">
        <v>532733252.20999998</v>
      </c>
      <c r="AM21" s="7"/>
      <c r="AN21" s="7"/>
      <c r="AO21" s="7"/>
      <c r="AP21" s="7"/>
      <c r="AQ21" s="7"/>
      <c r="AR21" s="7"/>
      <c r="AS21" s="7"/>
      <c r="AT21" s="7">
        <v>48004407.75</v>
      </c>
      <c r="AU21" s="7">
        <v>17233425.530000001</v>
      </c>
      <c r="AV21" s="7">
        <v>30444842.879999999</v>
      </c>
      <c r="AW21" s="7">
        <v>697101157.33000004</v>
      </c>
      <c r="AX21" s="7">
        <v>248723741.47</v>
      </c>
      <c r="AY21" s="7">
        <v>1398435877.05</v>
      </c>
      <c r="AZ21" s="7"/>
      <c r="BA21" s="7"/>
      <c r="BB21" s="7">
        <v>755679146.07000005</v>
      </c>
      <c r="BC21" s="7"/>
      <c r="BD21" s="7">
        <v>49231169.659999996</v>
      </c>
      <c r="BE21" s="7">
        <v>997228908.35000002</v>
      </c>
      <c r="BF21" s="7"/>
      <c r="BG21" s="7">
        <v>517018582.79000002</v>
      </c>
      <c r="BH21" s="7"/>
      <c r="BI21" s="7"/>
      <c r="BJ21" s="7"/>
      <c r="BK21" s="7">
        <v>97079380.340000004</v>
      </c>
      <c r="BL21" s="7">
        <v>11318714.609999999</v>
      </c>
      <c r="BM21" s="7"/>
      <c r="BN21" s="7">
        <v>60150520.899999999</v>
      </c>
      <c r="BO21" s="7">
        <v>79279087.650000006</v>
      </c>
      <c r="BP21" s="7"/>
      <c r="BQ21" s="7"/>
      <c r="BR21" s="7">
        <v>236519770.00999999</v>
      </c>
      <c r="BS21" s="7"/>
      <c r="BT21" s="7">
        <v>711662599.37</v>
      </c>
      <c r="BU21" s="7"/>
      <c r="BV21" s="7">
        <v>538083141.08000004</v>
      </c>
      <c r="BW21" s="7"/>
      <c r="BX21" s="7"/>
      <c r="BY21" s="7">
        <v>20090902.82</v>
      </c>
      <c r="BZ21" s="7">
        <v>248506737.41999999</v>
      </c>
      <c r="CA21" s="7"/>
      <c r="CB21" s="7"/>
      <c r="CC21" s="7"/>
      <c r="CD21" s="7"/>
      <c r="CE21" s="7"/>
      <c r="CF21" s="7">
        <v>17291946.100000001</v>
      </c>
      <c r="CG21" s="7"/>
      <c r="CH21" s="7">
        <v>1052422970.08</v>
      </c>
      <c r="CI21" s="7"/>
    </row>
    <row r="22" spans="1:87" x14ac:dyDescent="0.25">
      <c r="A22" s="6" t="s">
        <v>24</v>
      </c>
      <c r="B22" s="6">
        <v>9</v>
      </c>
      <c r="C22" s="6">
        <v>3</v>
      </c>
      <c r="D22" s="6" t="str">
        <f t="shared" si="0"/>
        <v>2019</v>
      </c>
      <c r="E22" s="7"/>
      <c r="F22" s="7">
        <v>136396106.83000001</v>
      </c>
      <c r="G22" s="7"/>
      <c r="H22" s="7">
        <v>57030712.579999998</v>
      </c>
      <c r="I22" s="7">
        <v>131112207.22</v>
      </c>
      <c r="J22" s="7">
        <v>477559766.25</v>
      </c>
      <c r="K22" s="7"/>
      <c r="L22" s="7">
        <v>18735071.969999999</v>
      </c>
      <c r="M22" s="7"/>
      <c r="N22" s="7">
        <v>50290351.880000003</v>
      </c>
      <c r="O22" s="7"/>
      <c r="P22" s="7"/>
      <c r="Q22" s="7">
        <v>65312194.030000001</v>
      </c>
      <c r="R22" s="7">
        <v>64065010.710000001</v>
      </c>
      <c r="S22" s="7"/>
      <c r="T22" s="7">
        <v>96396372.439999998</v>
      </c>
      <c r="U22" s="7"/>
      <c r="V22" s="7"/>
      <c r="W22" s="7"/>
      <c r="X22" s="7"/>
      <c r="Y22" s="7">
        <v>160536517.16</v>
      </c>
      <c r="Z22" s="7">
        <v>198922294.63</v>
      </c>
      <c r="AA22" s="7"/>
      <c r="AB22" s="7">
        <v>100285418.19</v>
      </c>
      <c r="AC22" s="7"/>
      <c r="AD22" s="7"/>
      <c r="AE22" s="7">
        <v>8975370.8399999999</v>
      </c>
      <c r="AF22" s="7"/>
      <c r="AG22" s="7"/>
      <c r="AH22" s="7"/>
      <c r="AI22" s="7"/>
      <c r="AJ22" s="7"/>
      <c r="AK22" s="7"/>
      <c r="AL22" s="7">
        <v>516399393.01999998</v>
      </c>
      <c r="AM22" s="7"/>
      <c r="AN22" s="7"/>
      <c r="AO22" s="7"/>
      <c r="AP22" s="7"/>
      <c r="AQ22" s="7"/>
      <c r="AR22" s="7"/>
      <c r="AS22" s="7"/>
      <c r="AT22" s="7">
        <v>51999546.979999997</v>
      </c>
      <c r="AU22" s="7">
        <v>18233021.75</v>
      </c>
      <c r="AV22" s="7">
        <v>30140251</v>
      </c>
      <c r="AW22" s="7">
        <v>674327977.00999999</v>
      </c>
      <c r="AX22" s="7">
        <v>233996240.53999999</v>
      </c>
      <c r="AY22" s="7">
        <v>1327093541.9300001</v>
      </c>
      <c r="AZ22" s="7"/>
      <c r="BA22" s="7"/>
      <c r="BB22" s="7">
        <v>755458955.14999998</v>
      </c>
      <c r="BC22" s="7"/>
      <c r="BD22" s="7">
        <v>47220297.280000001</v>
      </c>
      <c r="BE22" s="7">
        <v>1061274471.61</v>
      </c>
      <c r="BF22" s="7"/>
      <c r="BG22" s="7">
        <v>531233994.14999998</v>
      </c>
      <c r="BH22" s="7"/>
      <c r="BI22" s="7"/>
      <c r="BJ22" s="7"/>
      <c r="BK22" s="7">
        <v>96216115.090000004</v>
      </c>
      <c r="BL22" s="7">
        <v>10913319.949999999</v>
      </c>
      <c r="BM22" s="7"/>
      <c r="BN22" s="7">
        <v>61675351.340000004</v>
      </c>
      <c r="BO22" s="7">
        <v>77600162.579999998</v>
      </c>
      <c r="BP22" s="7"/>
      <c r="BQ22" s="7"/>
      <c r="BR22" s="7">
        <v>237692338.71000001</v>
      </c>
      <c r="BS22" s="7"/>
      <c r="BT22" s="7">
        <v>688012117.47000003</v>
      </c>
      <c r="BU22" s="7"/>
      <c r="BV22" s="7">
        <v>557312584.28999996</v>
      </c>
      <c r="BW22" s="7"/>
      <c r="BX22" s="7"/>
      <c r="BY22" s="7">
        <v>20454152.289999999</v>
      </c>
      <c r="BZ22" s="7">
        <v>232301262.91</v>
      </c>
      <c r="CA22" s="7"/>
      <c r="CB22" s="7"/>
      <c r="CC22" s="7"/>
      <c r="CD22" s="7"/>
      <c r="CE22" s="7"/>
      <c r="CF22" s="7">
        <v>17282068.739999998</v>
      </c>
      <c r="CG22" s="7"/>
      <c r="CH22" s="7">
        <v>603341460.58000004</v>
      </c>
      <c r="CI22" s="7"/>
    </row>
    <row r="23" spans="1:87" x14ac:dyDescent="0.25">
      <c r="A23" s="6" t="s">
        <v>25</v>
      </c>
      <c r="B23" s="6">
        <v>10</v>
      </c>
      <c r="C23" s="6">
        <v>4</v>
      </c>
      <c r="D23" s="6" t="str">
        <f t="shared" si="0"/>
        <v>2019</v>
      </c>
      <c r="E23" s="7"/>
      <c r="F23" s="7">
        <v>134748335.78999999</v>
      </c>
      <c r="G23" s="7"/>
      <c r="H23" s="7">
        <v>55447546.460000001</v>
      </c>
      <c r="I23" s="7">
        <v>130872186.38</v>
      </c>
      <c r="J23" s="7">
        <v>480876893.07999998</v>
      </c>
      <c r="K23" s="7"/>
      <c r="L23" s="7">
        <v>15061409.869999999</v>
      </c>
      <c r="M23" s="7"/>
      <c r="N23" s="7">
        <v>49042357.950000003</v>
      </c>
      <c r="O23" s="7"/>
      <c r="P23" s="7"/>
      <c r="Q23" s="7">
        <v>64337266.869999997</v>
      </c>
      <c r="R23" s="7">
        <v>63387029.329999998</v>
      </c>
      <c r="S23" s="7"/>
      <c r="T23" s="7">
        <v>84649488.030000001</v>
      </c>
      <c r="U23" s="7"/>
      <c r="V23" s="7"/>
      <c r="W23" s="7"/>
      <c r="X23" s="7"/>
      <c r="Y23" s="7">
        <v>160108926.36000001</v>
      </c>
      <c r="Z23" s="7">
        <v>210956671.47</v>
      </c>
      <c r="AA23" s="7"/>
      <c r="AB23" s="7">
        <v>107477312.48999999</v>
      </c>
      <c r="AC23" s="7"/>
      <c r="AD23" s="7"/>
      <c r="AE23" s="7">
        <v>8419554.7599999998</v>
      </c>
      <c r="AF23" s="7"/>
      <c r="AG23" s="7"/>
      <c r="AH23" s="7"/>
      <c r="AI23" s="7"/>
      <c r="AJ23" s="7"/>
      <c r="AK23" s="7"/>
      <c r="AL23" s="7">
        <v>519586565.00999999</v>
      </c>
      <c r="AM23" s="7"/>
      <c r="AN23" s="7"/>
      <c r="AO23" s="7"/>
      <c r="AP23" s="7"/>
      <c r="AQ23" s="7"/>
      <c r="AR23" s="7"/>
      <c r="AS23" s="7"/>
      <c r="AT23" s="7">
        <v>52026693.600000001</v>
      </c>
      <c r="AU23" s="7">
        <v>17816072.09</v>
      </c>
      <c r="AV23" s="7">
        <v>31669449.57</v>
      </c>
      <c r="AW23" s="7">
        <v>614589186.03999996</v>
      </c>
      <c r="AX23" s="7">
        <v>220991363.24000001</v>
      </c>
      <c r="AY23" s="7">
        <v>1277406927.78</v>
      </c>
      <c r="AZ23" s="7"/>
      <c r="BA23" s="7"/>
      <c r="BB23" s="7">
        <v>766119394.50999999</v>
      </c>
      <c r="BC23" s="7"/>
      <c r="BD23" s="7">
        <v>46456037.990000002</v>
      </c>
      <c r="BE23" s="7">
        <v>1064490461.53</v>
      </c>
      <c r="BF23" s="7"/>
      <c r="BG23" s="7">
        <v>497326453.51999998</v>
      </c>
      <c r="BH23" s="7"/>
      <c r="BI23" s="7"/>
      <c r="BJ23" s="7"/>
      <c r="BK23" s="7">
        <v>95410426.010000005</v>
      </c>
      <c r="BL23" s="7">
        <v>10718616.390000001</v>
      </c>
      <c r="BM23" s="7"/>
      <c r="BN23" s="7">
        <v>58476859.039999999</v>
      </c>
      <c r="BO23" s="7">
        <v>76411871.230000004</v>
      </c>
      <c r="BP23" s="7"/>
      <c r="BQ23" s="7"/>
      <c r="BR23" s="7">
        <v>238866854.12</v>
      </c>
      <c r="BS23" s="7"/>
      <c r="BT23" s="7">
        <v>698231595.66999996</v>
      </c>
      <c r="BU23" s="7"/>
      <c r="BV23" s="7">
        <v>556593512.34000003</v>
      </c>
      <c r="BW23" s="7"/>
      <c r="BX23" s="7"/>
      <c r="BY23" s="7">
        <v>20465823.469999999</v>
      </c>
      <c r="BZ23" s="7">
        <v>227209266.34</v>
      </c>
      <c r="CA23" s="7"/>
      <c r="CB23" s="7"/>
      <c r="CC23" s="7"/>
      <c r="CD23" s="7"/>
      <c r="CE23" s="7"/>
      <c r="CF23" s="7">
        <v>17403342.199999999</v>
      </c>
      <c r="CG23" s="7"/>
      <c r="CH23" s="7">
        <v>579639815.08000004</v>
      </c>
      <c r="CI23" s="7"/>
    </row>
    <row r="24" spans="1:87" x14ac:dyDescent="0.25">
      <c r="A24" s="6" t="s">
        <v>26</v>
      </c>
      <c r="B24" s="6">
        <v>11</v>
      </c>
      <c r="C24" s="6">
        <v>4</v>
      </c>
      <c r="D24" s="6" t="str">
        <f t="shared" si="0"/>
        <v>2019</v>
      </c>
      <c r="E24" s="7"/>
      <c r="F24" s="7">
        <v>121774018.87</v>
      </c>
      <c r="G24" s="7"/>
      <c r="H24" s="7">
        <v>55301744.25</v>
      </c>
      <c r="I24" s="7">
        <v>130866293.83</v>
      </c>
      <c r="J24" s="7">
        <v>583835655.63999999</v>
      </c>
      <c r="K24" s="7"/>
      <c r="L24" s="7">
        <v>13036636.83</v>
      </c>
      <c r="M24" s="7"/>
      <c r="N24" s="7">
        <v>52154328.590000004</v>
      </c>
      <c r="O24" s="7"/>
      <c r="P24" s="7"/>
      <c r="Q24" s="7">
        <v>64245715.729999997</v>
      </c>
      <c r="R24" s="7">
        <v>61535196.109999999</v>
      </c>
      <c r="S24" s="7"/>
      <c r="T24" s="7">
        <v>85911329.700000003</v>
      </c>
      <c r="U24" s="7"/>
      <c r="V24" s="7"/>
      <c r="W24" s="7"/>
      <c r="X24" s="7"/>
      <c r="Y24" s="7">
        <v>164844679.06999999</v>
      </c>
      <c r="Z24" s="7">
        <v>219576246.62</v>
      </c>
      <c r="AA24" s="7"/>
      <c r="AB24" s="7">
        <v>122081987.34</v>
      </c>
      <c r="AC24" s="7"/>
      <c r="AD24" s="7"/>
      <c r="AE24" s="7">
        <v>7750945.2400000002</v>
      </c>
      <c r="AF24" s="7"/>
      <c r="AG24" s="7"/>
      <c r="AH24" s="7"/>
      <c r="AI24" s="7"/>
      <c r="AJ24" s="7"/>
      <c r="AK24" s="7"/>
      <c r="AL24" s="7">
        <v>517945239.95999998</v>
      </c>
      <c r="AM24" s="7"/>
      <c r="AN24" s="7"/>
      <c r="AO24" s="7"/>
      <c r="AP24" s="7"/>
      <c r="AQ24" s="7"/>
      <c r="AR24" s="7"/>
      <c r="AS24" s="7"/>
      <c r="AT24" s="7">
        <v>48236359.25</v>
      </c>
      <c r="AU24" s="7">
        <v>17623780.010000002</v>
      </c>
      <c r="AV24" s="7">
        <v>35823466.810000002</v>
      </c>
      <c r="AW24" s="7">
        <v>619919847.89999998</v>
      </c>
      <c r="AX24" s="7">
        <v>209961120.44999999</v>
      </c>
      <c r="AY24" s="7">
        <v>1286894835.8099999</v>
      </c>
      <c r="AZ24" s="7"/>
      <c r="BA24" s="7"/>
      <c r="BB24" s="7">
        <v>781286540.41999996</v>
      </c>
      <c r="BC24" s="7"/>
      <c r="BD24" s="7">
        <v>46233167.340000004</v>
      </c>
      <c r="BE24" s="7">
        <v>1097115047.2</v>
      </c>
      <c r="BF24" s="7"/>
      <c r="BG24" s="7">
        <v>503811466.83999997</v>
      </c>
      <c r="BH24" s="7"/>
      <c r="BI24" s="7"/>
      <c r="BJ24" s="7"/>
      <c r="BK24" s="7">
        <v>93448873.640000001</v>
      </c>
      <c r="BL24" s="7">
        <v>10928264.68</v>
      </c>
      <c r="BM24" s="7"/>
      <c r="BN24" s="7">
        <v>59731181.619999997</v>
      </c>
      <c r="BO24" s="7">
        <v>75531967.609999999</v>
      </c>
      <c r="BP24" s="7"/>
      <c r="BQ24" s="7"/>
      <c r="BR24" s="7">
        <v>239514347.50999999</v>
      </c>
      <c r="BS24" s="7"/>
      <c r="BT24" s="7">
        <v>668390353.77999997</v>
      </c>
      <c r="BU24" s="7"/>
      <c r="BV24" s="7">
        <v>577212220.91999996</v>
      </c>
      <c r="BW24" s="7"/>
      <c r="BX24" s="7"/>
      <c r="BY24" s="7">
        <v>20919921.379999999</v>
      </c>
      <c r="BZ24" s="7">
        <v>222229916.15000001</v>
      </c>
      <c r="CA24" s="7"/>
      <c r="CB24" s="7"/>
      <c r="CC24" s="7"/>
      <c r="CD24" s="7"/>
      <c r="CE24" s="7"/>
      <c r="CF24" s="7">
        <v>16811264.170000002</v>
      </c>
      <c r="CG24" s="7"/>
      <c r="CH24" s="7">
        <v>652459590.42999995</v>
      </c>
      <c r="CI24" s="7"/>
    </row>
    <row r="25" spans="1:87" x14ac:dyDescent="0.25">
      <c r="A25" s="6" t="s">
        <v>27</v>
      </c>
      <c r="B25" s="6">
        <v>12</v>
      </c>
      <c r="C25" s="6">
        <v>4</v>
      </c>
      <c r="D25" s="6" t="str">
        <f t="shared" si="0"/>
        <v>2019</v>
      </c>
      <c r="E25" s="7"/>
      <c r="F25" s="7">
        <v>41535422.210000001</v>
      </c>
      <c r="G25" s="7"/>
      <c r="H25" s="7">
        <v>52232652.549999997</v>
      </c>
      <c r="I25" s="7">
        <v>131020430.56</v>
      </c>
      <c r="J25" s="7">
        <v>662591733.14999998</v>
      </c>
      <c r="K25" s="7"/>
      <c r="L25" s="7">
        <v>4445454.4800000004</v>
      </c>
      <c r="M25" s="7"/>
      <c r="N25" s="7">
        <v>51365813.859999999</v>
      </c>
      <c r="O25" s="7"/>
      <c r="P25" s="7"/>
      <c r="Q25" s="7">
        <v>93233197.340000004</v>
      </c>
      <c r="R25" s="7">
        <v>61776769.439999998</v>
      </c>
      <c r="S25" s="7"/>
      <c r="T25" s="7">
        <v>70131354.459999993</v>
      </c>
      <c r="U25" s="7"/>
      <c r="V25" s="7"/>
      <c r="W25" s="7"/>
      <c r="X25" s="7"/>
      <c r="Y25" s="7">
        <v>169213396.33000001</v>
      </c>
      <c r="Z25" s="7">
        <v>220270942.5</v>
      </c>
      <c r="AA25" s="7"/>
      <c r="AB25" s="7">
        <v>118294593</v>
      </c>
      <c r="AC25" s="7"/>
      <c r="AD25" s="7"/>
      <c r="AE25" s="7">
        <v>7021851.4299999997</v>
      </c>
      <c r="AF25" s="7"/>
      <c r="AG25" s="7"/>
      <c r="AH25" s="7"/>
      <c r="AI25" s="7"/>
      <c r="AJ25" s="7"/>
      <c r="AK25" s="7"/>
      <c r="AL25" s="7">
        <v>500223301.29000002</v>
      </c>
      <c r="AM25" s="7"/>
      <c r="AN25" s="7"/>
      <c r="AO25" s="7"/>
      <c r="AP25" s="7"/>
      <c r="AQ25" s="7"/>
      <c r="AR25" s="7"/>
      <c r="AS25" s="7"/>
      <c r="AT25" s="7">
        <v>46898601.990000002</v>
      </c>
      <c r="AU25" s="7">
        <v>21747112.699999999</v>
      </c>
      <c r="AV25" s="7">
        <v>35014931.090000004</v>
      </c>
      <c r="AW25" s="7">
        <v>621838685.98000002</v>
      </c>
      <c r="AX25" s="7">
        <v>194286606.72</v>
      </c>
      <c r="AY25" s="7">
        <v>1296354802.5999999</v>
      </c>
      <c r="AZ25" s="7"/>
      <c r="BA25" s="7"/>
      <c r="BB25" s="7">
        <v>793613267.34000003</v>
      </c>
      <c r="BC25" s="7"/>
      <c r="BD25" s="7">
        <v>45562573.950000003</v>
      </c>
      <c r="BE25" s="7">
        <v>1116325036.51</v>
      </c>
      <c r="BF25" s="7">
        <v>8268728.5099999998</v>
      </c>
      <c r="BG25" s="7">
        <v>499592447.38999999</v>
      </c>
      <c r="BH25" s="7"/>
      <c r="BI25" s="7"/>
      <c r="BJ25" s="7"/>
      <c r="BK25" s="7">
        <v>92462356.269999996</v>
      </c>
      <c r="BL25" s="7">
        <v>10794015.52</v>
      </c>
      <c r="BM25" s="7"/>
      <c r="BN25" s="7">
        <v>58927626.369999997</v>
      </c>
      <c r="BO25" s="7">
        <v>73555356.030000001</v>
      </c>
      <c r="BP25" s="7"/>
      <c r="BQ25" s="7"/>
      <c r="BR25" s="7">
        <v>247901566.28</v>
      </c>
      <c r="BS25" s="7"/>
      <c r="BT25" s="7">
        <v>679733366.44000006</v>
      </c>
      <c r="BU25" s="7"/>
      <c r="BV25" s="7">
        <v>566871094.62</v>
      </c>
      <c r="BW25" s="7"/>
      <c r="BX25" s="7"/>
      <c r="BY25" s="7">
        <v>21286803.93</v>
      </c>
      <c r="BZ25" s="7">
        <v>211654761.66999999</v>
      </c>
      <c r="CA25" s="7"/>
      <c r="CB25" s="7"/>
      <c r="CC25" s="7"/>
      <c r="CD25" s="7"/>
      <c r="CE25" s="7"/>
      <c r="CF25" s="7">
        <v>16685903.76</v>
      </c>
      <c r="CG25" s="7"/>
      <c r="CH25" s="7">
        <v>704716864.09000003</v>
      </c>
      <c r="CI25" s="7"/>
    </row>
    <row r="26" spans="1:87" x14ac:dyDescent="0.25">
      <c r="A26" s="6" t="s">
        <v>28</v>
      </c>
      <c r="B26" s="6">
        <v>1</v>
      </c>
      <c r="C26" s="6">
        <v>1</v>
      </c>
      <c r="D26" s="6" t="str">
        <f t="shared" si="0"/>
        <v>2020</v>
      </c>
      <c r="E26" s="7"/>
      <c r="F26" s="7">
        <v>38072223.170000002</v>
      </c>
      <c r="G26" s="7"/>
      <c r="H26" s="7">
        <v>39424416.159999996</v>
      </c>
      <c r="I26" s="7">
        <v>129930256.01000001</v>
      </c>
      <c r="J26" s="7">
        <v>825040974.05999994</v>
      </c>
      <c r="K26" s="7"/>
      <c r="L26" s="7"/>
      <c r="M26" s="7"/>
      <c r="N26" s="7">
        <v>49706831.009999998</v>
      </c>
      <c r="O26" s="7"/>
      <c r="P26" s="7"/>
      <c r="Q26" s="7">
        <v>91018994.560000002</v>
      </c>
      <c r="R26" s="7">
        <v>61243155.100000001</v>
      </c>
      <c r="S26" s="7"/>
      <c r="T26" s="7">
        <v>71899661.629999995</v>
      </c>
      <c r="U26" s="7"/>
      <c r="V26" s="7"/>
      <c r="W26" s="7"/>
      <c r="X26" s="7"/>
      <c r="Y26" s="7">
        <v>168840866.72999999</v>
      </c>
      <c r="Z26" s="7">
        <v>218507678.87</v>
      </c>
      <c r="AA26" s="7"/>
      <c r="AB26" s="7">
        <v>132517741.13</v>
      </c>
      <c r="AC26" s="7"/>
      <c r="AD26" s="7"/>
      <c r="AE26" s="7">
        <v>7478959.6100000003</v>
      </c>
      <c r="AF26" s="7"/>
      <c r="AG26" s="7"/>
      <c r="AH26" s="7"/>
      <c r="AI26" s="7"/>
      <c r="AJ26" s="7"/>
      <c r="AK26" s="7"/>
      <c r="AL26" s="7">
        <v>513424440.95999998</v>
      </c>
      <c r="AM26" s="7"/>
      <c r="AN26" s="7"/>
      <c r="AO26" s="7"/>
      <c r="AP26" s="7"/>
      <c r="AQ26" s="7"/>
      <c r="AR26" s="7"/>
      <c r="AS26" s="7"/>
      <c r="AT26" s="7">
        <v>45347803.299999997</v>
      </c>
      <c r="AU26" s="7">
        <v>21004584.93</v>
      </c>
      <c r="AV26" s="7">
        <v>39696141.509999998</v>
      </c>
      <c r="AW26" s="7">
        <v>628719240.07000005</v>
      </c>
      <c r="AX26" s="7">
        <v>185570947.13</v>
      </c>
      <c r="AY26" s="7">
        <v>1300681309.5899999</v>
      </c>
      <c r="AZ26" s="7"/>
      <c r="BA26" s="7"/>
      <c r="BB26" s="7">
        <v>798656864.41999996</v>
      </c>
      <c r="BC26" s="7"/>
      <c r="BD26" s="7">
        <v>46363006.719999999</v>
      </c>
      <c r="BE26" s="7">
        <v>985881544.26999998</v>
      </c>
      <c r="BF26" s="7">
        <v>8538383.4800000004</v>
      </c>
      <c r="BG26" s="7">
        <v>497801290.58999997</v>
      </c>
      <c r="BH26" s="7"/>
      <c r="BI26" s="7"/>
      <c r="BJ26" s="7"/>
      <c r="BK26" s="7">
        <v>92053377.890000001</v>
      </c>
      <c r="BL26" s="7">
        <v>10849958.18</v>
      </c>
      <c r="BM26" s="7"/>
      <c r="BN26" s="7">
        <v>57074805.079999998</v>
      </c>
      <c r="BO26" s="7">
        <v>72985822.519999996</v>
      </c>
      <c r="BP26" s="7"/>
      <c r="BQ26" s="7"/>
      <c r="BR26" s="7">
        <v>248277219.47</v>
      </c>
      <c r="BS26" s="7"/>
      <c r="BT26" s="7">
        <v>682233237.30999994</v>
      </c>
      <c r="BU26" s="7"/>
      <c r="BV26" s="7">
        <v>553494383.09000003</v>
      </c>
      <c r="BW26" s="7"/>
      <c r="BX26" s="7"/>
      <c r="BY26" s="7">
        <v>21203302.329999998</v>
      </c>
      <c r="BZ26" s="7">
        <v>231441676.75999999</v>
      </c>
      <c r="CA26" s="7"/>
      <c r="CB26" s="7"/>
      <c r="CC26" s="7"/>
      <c r="CD26" s="7"/>
      <c r="CE26" s="7"/>
      <c r="CF26" s="7">
        <v>16607913.189999999</v>
      </c>
      <c r="CG26" s="7"/>
      <c r="CH26" s="7">
        <v>721001010.42999995</v>
      </c>
      <c r="CI26" s="7"/>
    </row>
    <row r="27" spans="1:87" x14ac:dyDescent="0.25">
      <c r="A27" s="6" t="s">
        <v>29</v>
      </c>
      <c r="B27" s="6">
        <v>2</v>
      </c>
      <c r="C27" s="6">
        <v>1</v>
      </c>
      <c r="D27" s="6" t="str">
        <f t="shared" si="0"/>
        <v>2020</v>
      </c>
      <c r="E27" s="7"/>
      <c r="F27" s="7">
        <v>33455340.579999998</v>
      </c>
      <c r="G27" s="7"/>
      <c r="H27" s="7">
        <v>27083260.75</v>
      </c>
      <c r="I27" s="7">
        <v>128318498.03</v>
      </c>
      <c r="J27" s="7">
        <v>848469549.74000001</v>
      </c>
      <c r="K27" s="7"/>
      <c r="L27" s="7"/>
      <c r="M27" s="7"/>
      <c r="N27" s="7">
        <v>48693456.259999998</v>
      </c>
      <c r="O27" s="7"/>
      <c r="P27" s="7"/>
      <c r="Q27" s="7">
        <v>89919396.620000005</v>
      </c>
      <c r="R27" s="7">
        <v>60038971.289999999</v>
      </c>
      <c r="S27" s="7"/>
      <c r="T27" s="7">
        <v>72882882.680000007</v>
      </c>
      <c r="U27" s="7"/>
      <c r="V27" s="7"/>
      <c r="W27" s="7"/>
      <c r="X27" s="7"/>
      <c r="Y27" s="7">
        <v>167740833.62</v>
      </c>
      <c r="Z27" s="7">
        <v>229907615.36000001</v>
      </c>
      <c r="AA27" s="7"/>
      <c r="AB27" s="7">
        <v>130436815.92</v>
      </c>
      <c r="AC27" s="7"/>
      <c r="AD27" s="7"/>
      <c r="AE27" s="7">
        <v>6971684.1600000001</v>
      </c>
      <c r="AF27" s="7"/>
      <c r="AG27" s="7"/>
      <c r="AH27" s="7"/>
      <c r="AI27" s="7"/>
      <c r="AJ27" s="7"/>
      <c r="AK27" s="7"/>
      <c r="AL27" s="7">
        <v>520154253.87</v>
      </c>
      <c r="AM27" s="7"/>
      <c r="AN27" s="7"/>
      <c r="AO27" s="7"/>
      <c r="AP27" s="7"/>
      <c r="AQ27" s="7"/>
      <c r="AR27" s="7"/>
      <c r="AS27" s="7"/>
      <c r="AT27" s="7">
        <v>42969392.159999996</v>
      </c>
      <c r="AU27" s="7">
        <v>22957298</v>
      </c>
      <c r="AV27" s="7">
        <v>38708938.25</v>
      </c>
      <c r="AW27" s="7">
        <v>613452343.22000003</v>
      </c>
      <c r="AX27" s="7">
        <v>192247626.38999999</v>
      </c>
      <c r="AY27" s="7">
        <v>1287327342.1500001</v>
      </c>
      <c r="AZ27" s="7"/>
      <c r="BA27" s="7"/>
      <c r="BB27" s="7">
        <v>794714496.88999999</v>
      </c>
      <c r="BC27" s="7"/>
      <c r="BD27" s="7">
        <v>46610095.399999999</v>
      </c>
      <c r="BE27" s="7">
        <v>945825516.13999999</v>
      </c>
      <c r="BF27" s="7"/>
      <c r="BG27" s="7">
        <v>494422507.75999999</v>
      </c>
      <c r="BH27" s="7"/>
      <c r="BI27" s="7"/>
      <c r="BJ27" s="7"/>
      <c r="BK27" s="7">
        <v>85120645.269999996</v>
      </c>
      <c r="BL27" s="7">
        <v>11186717.25</v>
      </c>
      <c r="BM27" s="7"/>
      <c r="BN27" s="7">
        <v>57827234.450000003</v>
      </c>
      <c r="BO27" s="7">
        <v>72484807.849999994</v>
      </c>
      <c r="BP27" s="7"/>
      <c r="BQ27" s="7"/>
      <c r="BR27" s="7">
        <v>249146826.13999999</v>
      </c>
      <c r="BS27" s="7"/>
      <c r="BT27" s="7">
        <v>677477571.76999998</v>
      </c>
      <c r="BU27" s="7"/>
      <c r="BV27" s="7">
        <v>544962400.71000004</v>
      </c>
      <c r="BW27" s="7"/>
      <c r="BX27" s="7"/>
      <c r="BY27" s="7">
        <v>21160532.079999998</v>
      </c>
      <c r="BZ27" s="7">
        <v>216452853.53</v>
      </c>
      <c r="CA27" s="7"/>
      <c r="CB27" s="7"/>
      <c r="CC27" s="7"/>
      <c r="CD27" s="7"/>
      <c r="CE27" s="7"/>
      <c r="CF27" s="7">
        <v>16984792.73</v>
      </c>
      <c r="CG27" s="7"/>
      <c r="CH27" s="7">
        <v>688860731.88</v>
      </c>
      <c r="CI27" s="7"/>
    </row>
    <row r="28" spans="1:87" x14ac:dyDescent="0.25">
      <c r="A28" s="6" t="s">
        <v>30</v>
      </c>
      <c r="B28" s="6">
        <v>3</v>
      </c>
      <c r="C28" s="6">
        <v>1</v>
      </c>
      <c r="D28" s="6" t="str">
        <f t="shared" si="0"/>
        <v>2020</v>
      </c>
      <c r="E28" s="7"/>
      <c r="F28" s="7">
        <v>29734090.989999998</v>
      </c>
      <c r="G28" s="7"/>
      <c r="H28" s="7">
        <v>19086499.609999999</v>
      </c>
      <c r="I28" s="7">
        <v>127944095.56</v>
      </c>
      <c r="J28" s="7">
        <v>822143473.61000001</v>
      </c>
      <c r="K28" s="7"/>
      <c r="L28" s="7"/>
      <c r="M28" s="7"/>
      <c r="N28" s="7">
        <v>47033193.829999998</v>
      </c>
      <c r="O28" s="7"/>
      <c r="P28" s="7"/>
      <c r="Q28" s="7">
        <v>89379950.549999997</v>
      </c>
      <c r="R28" s="7">
        <v>58566409.57</v>
      </c>
      <c r="S28" s="7"/>
      <c r="T28" s="7">
        <v>73665431.370000005</v>
      </c>
      <c r="U28" s="7"/>
      <c r="V28" s="7"/>
      <c r="W28" s="7"/>
      <c r="X28" s="7"/>
      <c r="Y28" s="7">
        <v>166259042.05000001</v>
      </c>
      <c r="Z28" s="7">
        <v>236258203.88999999</v>
      </c>
      <c r="AA28" s="7"/>
      <c r="AB28" s="7">
        <v>135508489</v>
      </c>
      <c r="AC28" s="7"/>
      <c r="AD28" s="7"/>
      <c r="AE28" s="7">
        <v>6542252.9100000001</v>
      </c>
      <c r="AF28" s="7"/>
      <c r="AG28" s="7"/>
      <c r="AH28" s="7"/>
      <c r="AI28" s="7"/>
      <c r="AJ28" s="7"/>
      <c r="AK28" s="7"/>
      <c r="AL28" s="7">
        <v>537988990.52999997</v>
      </c>
      <c r="AM28" s="7"/>
      <c r="AN28" s="7"/>
      <c r="AO28" s="7"/>
      <c r="AP28" s="7"/>
      <c r="AQ28" s="7"/>
      <c r="AR28" s="7"/>
      <c r="AS28" s="7"/>
      <c r="AT28" s="7">
        <v>42651802.950000003</v>
      </c>
      <c r="AU28" s="7">
        <v>23813019.879999999</v>
      </c>
      <c r="AV28" s="7">
        <v>38918557.329999998</v>
      </c>
      <c r="AW28" s="7">
        <v>605909994.38999999</v>
      </c>
      <c r="AX28" s="7">
        <v>168895774.22999999</v>
      </c>
      <c r="AY28" s="7">
        <v>1306126418.3</v>
      </c>
      <c r="AZ28" s="7"/>
      <c r="BA28" s="7"/>
      <c r="BB28" s="7">
        <v>816098614.24000001</v>
      </c>
      <c r="BC28" s="7"/>
      <c r="BD28" s="7">
        <v>46151607.18</v>
      </c>
      <c r="BE28" s="7">
        <v>891283515.12</v>
      </c>
      <c r="BF28" s="7"/>
      <c r="BG28" s="7">
        <v>490520584.22000003</v>
      </c>
      <c r="BH28" s="7"/>
      <c r="BI28" s="7"/>
      <c r="BJ28" s="7"/>
      <c r="BK28" s="7">
        <v>84804740.819999993</v>
      </c>
      <c r="BL28" s="7">
        <v>11077759.189999999</v>
      </c>
      <c r="BM28" s="7"/>
      <c r="BN28" s="7">
        <v>64045834.600000001</v>
      </c>
      <c r="BO28" s="7">
        <v>73468140.340000004</v>
      </c>
      <c r="BP28" s="7"/>
      <c r="BQ28" s="7"/>
      <c r="BR28" s="7">
        <v>250143217.30000001</v>
      </c>
      <c r="BS28" s="7"/>
      <c r="BT28" s="7">
        <v>664663662.88999999</v>
      </c>
      <c r="BU28" s="7"/>
      <c r="BV28" s="7">
        <v>571812694.16999996</v>
      </c>
      <c r="BW28" s="7"/>
      <c r="BX28" s="7"/>
      <c r="BY28" s="7">
        <v>21453621.260000002</v>
      </c>
      <c r="BZ28" s="7">
        <v>206016428.50999999</v>
      </c>
      <c r="CA28" s="7"/>
      <c r="CB28" s="7"/>
      <c r="CC28" s="7"/>
      <c r="CD28" s="7"/>
      <c r="CE28" s="7"/>
      <c r="CF28" s="7">
        <v>17013951.850000001</v>
      </c>
      <c r="CG28" s="7"/>
      <c r="CH28" s="7">
        <v>670976957.75999999</v>
      </c>
      <c r="CI28" s="7"/>
    </row>
    <row r="29" spans="1:87" x14ac:dyDescent="0.25">
      <c r="A29" s="6" t="s">
        <v>31</v>
      </c>
      <c r="B29" s="6">
        <v>4</v>
      </c>
      <c r="C29" s="6">
        <v>2</v>
      </c>
      <c r="D29" s="6" t="str">
        <f t="shared" si="0"/>
        <v>2020</v>
      </c>
      <c r="E29" s="7"/>
      <c r="F29" s="7">
        <v>25439382.039999999</v>
      </c>
      <c r="G29" s="7"/>
      <c r="H29" s="7">
        <v>13978771.85</v>
      </c>
      <c r="I29" s="7">
        <v>128203875.64</v>
      </c>
      <c r="J29" s="7">
        <v>743569662.63999999</v>
      </c>
      <c r="K29" s="7"/>
      <c r="L29" s="7"/>
      <c r="M29" s="7"/>
      <c r="N29" s="7">
        <v>45082493.729999997</v>
      </c>
      <c r="O29" s="7"/>
      <c r="P29" s="7"/>
      <c r="Q29" s="7">
        <v>88881091.25</v>
      </c>
      <c r="R29" s="7">
        <v>57298216.520000003</v>
      </c>
      <c r="S29" s="7"/>
      <c r="T29" s="7">
        <v>74051369.489999995</v>
      </c>
      <c r="U29" s="7"/>
      <c r="V29" s="7"/>
      <c r="W29" s="7"/>
      <c r="X29" s="7"/>
      <c r="Y29" s="7">
        <v>163277532.41999999</v>
      </c>
      <c r="Z29" s="7">
        <v>238208103.59</v>
      </c>
      <c r="AA29" s="7"/>
      <c r="AB29" s="7">
        <v>141626244.44999999</v>
      </c>
      <c r="AC29" s="7"/>
      <c r="AD29" s="7"/>
      <c r="AE29" s="7">
        <v>6836715.8899999997</v>
      </c>
      <c r="AF29" s="7"/>
      <c r="AG29" s="7"/>
      <c r="AH29" s="7"/>
      <c r="AI29" s="7"/>
      <c r="AJ29" s="7"/>
      <c r="AK29" s="7"/>
      <c r="AL29" s="7">
        <v>528076770.81999999</v>
      </c>
      <c r="AM29" s="7"/>
      <c r="AN29" s="7"/>
      <c r="AO29" s="7"/>
      <c r="AP29" s="7"/>
      <c r="AQ29" s="7"/>
      <c r="AR29" s="7"/>
      <c r="AS29" s="7"/>
      <c r="AT29" s="7">
        <v>42791969.119999997</v>
      </c>
      <c r="AU29" s="7">
        <v>23306133.829999998</v>
      </c>
      <c r="AV29" s="7">
        <v>37224702.189999998</v>
      </c>
      <c r="AW29" s="7">
        <v>587283901.07000005</v>
      </c>
      <c r="AX29" s="7">
        <v>157053020.24000001</v>
      </c>
      <c r="AY29" s="7">
        <v>1319749258.8499999</v>
      </c>
      <c r="AZ29" s="7"/>
      <c r="BA29" s="7"/>
      <c r="BB29" s="7">
        <v>831721581.13</v>
      </c>
      <c r="BC29" s="7"/>
      <c r="BD29" s="7">
        <v>45333680.289999999</v>
      </c>
      <c r="BE29" s="7">
        <v>866901331.25999999</v>
      </c>
      <c r="BF29" s="7"/>
      <c r="BG29" s="7">
        <v>487195688.13999999</v>
      </c>
      <c r="BH29" s="7"/>
      <c r="BI29" s="7"/>
      <c r="BJ29" s="7"/>
      <c r="BK29" s="7">
        <v>84427313.989999995</v>
      </c>
      <c r="BL29" s="7">
        <v>10724497.58</v>
      </c>
      <c r="BM29" s="7"/>
      <c r="BN29" s="7">
        <v>61405314</v>
      </c>
      <c r="BO29" s="7">
        <v>72921520.049999997</v>
      </c>
      <c r="BP29" s="7"/>
      <c r="BQ29" s="7"/>
      <c r="BR29" s="7">
        <v>250769998.33000001</v>
      </c>
      <c r="BS29" s="7"/>
      <c r="BT29" s="7">
        <v>653250771.10000002</v>
      </c>
      <c r="BU29" s="7"/>
      <c r="BV29" s="7">
        <v>537606726.60000002</v>
      </c>
      <c r="BW29" s="7"/>
      <c r="BX29" s="7"/>
      <c r="BY29" s="7">
        <v>21664079.57</v>
      </c>
      <c r="BZ29" s="7">
        <v>206172111.09999999</v>
      </c>
      <c r="CA29" s="7"/>
      <c r="CB29" s="7"/>
      <c r="CC29" s="7"/>
      <c r="CD29" s="7"/>
      <c r="CE29" s="7"/>
      <c r="CF29" s="7">
        <v>16955086.329999998</v>
      </c>
      <c r="CG29" s="7"/>
      <c r="CH29" s="7">
        <v>658889651.53999996</v>
      </c>
      <c r="CI29" s="7"/>
    </row>
    <row r="30" spans="1:87" x14ac:dyDescent="0.25">
      <c r="A30" s="6" t="s">
        <v>32</v>
      </c>
      <c r="B30" s="6">
        <v>5</v>
      </c>
      <c r="C30" s="6">
        <v>2</v>
      </c>
      <c r="D30" s="6" t="str">
        <f t="shared" si="0"/>
        <v>2020</v>
      </c>
      <c r="E30" s="7"/>
      <c r="F30" s="7">
        <v>21099009.57</v>
      </c>
      <c r="G30" s="7"/>
      <c r="H30" s="7">
        <v>11719335.25</v>
      </c>
      <c r="I30" s="7">
        <v>126879831.67</v>
      </c>
      <c r="J30" s="7">
        <v>626427852.70000005</v>
      </c>
      <c r="K30" s="7"/>
      <c r="L30" s="7"/>
      <c r="M30" s="7"/>
      <c r="N30" s="7">
        <v>43066983.119999997</v>
      </c>
      <c r="O30" s="7"/>
      <c r="P30" s="7"/>
      <c r="Q30" s="7">
        <v>88699226.010000005</v>
      </c>
      <c r="R30" s="7">
        <v>55479231.509999998</v>
      </c>
      <c r="S30" s="7"/>
      <c r="T30" s="7">
        <v>74417205.329999998</v>
      </c>
      <c r="U30" s="7"/>
      <c r="V30" s="7"/>
      <c r="W30" s="7"/>
      <c r="X30" s="7"/>
      <c r="Y30" s="7">
        <v>159045375.56999999</v>
      </c>
      <c r="Z30" s="7">
        <v>244954357.43000001</v>
      </c>
      <c r="AA30" s="7"/>
      <c r="AB30" s="7">
        <v>148121714.38999999</v>
      </c>
      <c r="AC30" s="7"/>
      <c r="AD30" s="7"/>
      <c r="AE30" s="7">
        <v>6105009.1100000003</v>
      </c>
      <c r="AF30" s="7"/>
      <c r="AG30" s="7"/>
      <c r="AH30" s="7"/>
      <c r="AI30" s="7"/>
      <c r="AJ30" s="7"/>
      <c r="AK30" s="7"/>
      <c r="AL30" s="7">
        <v>534984649.94</v>
      </c>
      <c r="AM30" s="7"/>
      <c r="AN30" s="7"/>
      <c r="AO30" s="7"/>
      <c r="AP30" s="7"/>
      <c r="AQ30" s="7"/>
      <c r="AR30" s="7"/>
      <c r="AS30" s="7"/>
      <c r="AT30" s="7">
        <v>40528322.240000002</v>
      </c>
      <c r="AU30" s="7">
        <v>23153340.289999999</v>
      </c>
      <c r="AV30" s="7">
        <v>36160630.219999999</v>
      </c>
      <c r="AW30" s="7">
        <v>580540392.67999995</v>
      </c>
      <c r="AX30" s="7">
        <v>145181534.50999999</v>
      </c>
      <c r="AY30" s="7">
        <v>1327186200.05</v>
      </c>
      <c r="AZ30" s="7"/>
      <c r="BA30" s="7"/>
      <c r="BB30" s="7">
        <v>858485563.60000002</v>
      </c>
      <c r="BC30" s="7"/>
      <c r="BD30" s="7">
        <v>44616897</v>
      </c>
      <c r="BE30" s="7">
        <v>934549826</v>
      </c>
      <c r="BF30" s="7"/>
      <c r="BG30" s="7">
        <v>476440379.41000003</v>
      </c>
      <c r="BH30" s="7"/>
      <c r="BI30" s="7"/>
      <c r="BJ30" s="7"/>
      <c r="BK30" s="7">
        <v>82376392.390000001</v>
      </c>
      <c r="BL30" s="7">
        <v>9715158.1099999994</v>
      </c>
      <c r="BM30" s="7"/>
      <c r="BN30" s="7">
        <v>61674045.25</v>
      </c>
      <c r="BO30" s="7">
        <v>73010485.200000003</v>
      </c>
      <c r="BP30" s="7"/>
      <c r="BQ30" s="7"/>
      <c r="BR30" s="7">
        <v>251206962.86000001</v>
      </c>
      <c r="BS30" s="7"/>
      <c r="BT30" s="7">
        <v>637020847.75</v>
      </c>
      <c r="BU30" s="7"/>
      <c r="BV30" s="7">
        <v>539480896.82000005</v>
      </c>
      <c r="BW30" s="7"/>
      <c r="BX30" s="7"/>
      <c r="BY30" s="7">
        <v>21802044.120000001</v>
      </c>
      <c r="BZ30" s="7">
        <v>204275570.63999999</v>
      </c>
      <c r="CA30" s="7"/>
      <c r="CB30" s="7"/>
      <c r="CC30" s="7"/>
      <c r="CD30" s="7"/>
      <c r="CE30" s="7"/>
      <c r="CF30" s="7">
        <v>16813944.609999999</v>
      </c>
      <c r="CG30" s="7"/>
      <c r="CH30" s="7">
        <v>663937038.65999997</v>
      </c>
      <c r="CI30" s="7"/>
    </row>
    <row r="31" spans="1:87" x14ac:dyDescent="0.25">
      <c r="A31" s="6" t="s">
        <v>33</v>
      </c>
      <c r="B31" s="6">
        <v>6</v>
      </c>
      <c r="C31" s="6">
        <v>2</v>
      </c>
      <c r="D31" s="6" t="str">
        <f t="shared" si="0"/>
        <v>2020</v>
      </c>
      <c r="E31" s="7"/>
      <c r="F31" s="7">
        <v>17153877.620000001</v>
      </c>
      <c r="G31" s="7"/>
      <c r="H31" s="7">
        <v>10349549.91</v>
      </c>
      <c r="I31" s="7">
        <v>126704183.12</v>
      </c>
      <c r="J31" s="7">
        <v>610666723.69000006</v>
      </c>
      <c r="K31" s="7"/>
      <c r="L31" s="7"/>
      <c r="M31" s="7"/>
      <c r="N31" s="7">
        <v>43220105.240000002</v>
      </c>
      <c r="O31" s="7"/>
      <c r="P31" s="7"/>
      <c r="Q31" s="7">
        <v>88324405.170000002</v>
      </c>
      <c r="R31" s="7">
        <v>53729025.909999996</v>
      </c>
      <c r="S31" s="7"/>
      <c r="T31" s="7">
        <v>75368880.560000002</v>
      </c>
      <c r="U31" s="7"/>
      <c r="V31" s="7"/>
      <c r="W31" s="7"/>
      <c r="X31" s="7"/>
      <c r="Y31" s="7">
        <v>157825925.5</v>
      </c>
      <c r="Z31" s="7">
        <v>243486320.5</v>
      </c>
      <c r="AA31" s="7"/>
      <c r="AB31" s="7">
        <v>130312584.3</v>
      </c>
      <c r="AC31" s="7"/>
      <c r="AD31" s="7"/>
      <c r="AE31" s="7">
        <v>5541348.3600000003</v>
      </c>
      <c r="AF31" s="7"/>
      <c r="AG31" s="7"/>
      <c r="AH31" s="7"/>
      <c r="AI31" s="7"/>
      <c r="AJ31" s="7"/>
      <c r="AK31" s="7"/>
      <c r="AL31" s="7">
        <v>547848866.80999994</v>
      </c>
      <c r="AM31" s="7"/>
      <c r="AN31" s="7"/>
      <c r="AO31" s="7"/>
      <c r="AP31" s="7"/>
      <c r="AQ31" s="7"/>
      <c r="AR31" s="7"/>
      <c r="AS31" s="7"/>
      <c r="AT31" s="7">
        <v>38906834.869999997</v>
      </c>
      <c r="AU31" s="7">
        <v>23304484.52</v>
      </c>
      <c r="AV31" s="7">
        <v>35928060.689999998</v>
      </c>
      <c r="AW31" s="7">
        <v>581822493.48000002</v>
      </c>
      <c r="AX31" s="7">
        <v>135029055.28</v>
      </c>
      <c r="AY31" s="7">
        <v>1314894056.1600001</v>
      </c>
      <c r="AZ31" s="7"/>
      <c r="BA31" s="7"/>
      <c r="BB31" s="7">
        <v>856888073.51999998</v>
      </c>
      <c r="BC31" s="7"/>
      <c r="BD31" s="7">
        <v>43607960.049999997</v>
      </c>
      <c r="BE31" s="7">
        <v>1020261157.51</v>
      </c>
      <c r="BF31" s="7"/>
      <c r="BG31" s="7">
        <v>462932280.75</v>
      </c>
      <c r="BH31" s="7"/>
      <c r="BI31" s="7"/>
      <c r="BJ31" s="7"/>
      <c r="BK31" s="7">
        <v>85114483.390000001</v>
      </c>
      <c r="BL31" s="7">
        <v>8571418.6899999995</v>
      </c>
      <c r="BM31" s="7"/>
      <c r="BN31" s="7">
        <v>61782648.729999997</v>
      </c>
      <c r="BO31" s="7">
        <v>72978675.700000003</v>
      </c>
      <c r="BP31" s="7"/>
      <c r="BQ31" s="7"/>
      <c r="BR31" s="7">
        <v>251825083.80000001</v>
      </c>
      <c r="BS31" s="7"/>
      <c r="BT31" s="7">
        <v>626018915.37</v>
      </c>
      <c r="BU31" s="7"/>
      <c r="BV31" s="7">
        <v>545648820.84000003</v>
      </c>
      <c r="BW31" s="7"/>
      <c r="BX31" s="7"/>
      <c r="BY31" s="7">
        <v>22052404.25</v>
      </c>
      <c r="BZ31" s="7">
        <v>196729837.97</v>
      </c>
      <c r="CA31" s="7"/>
      <c r="CB31" s="7"/>
      <c r="CC31" s="7"/>
      <c r="CD31" s="7"/>
      <c r="CE31" s="7"/>
      <c r="CF31" s="7">
        <v>16718168.449999999</v>
      </c>
      <c r="CG31" s="7"/>
      <c r="CH31" s="7">
        <v>724012838.34000003</v>
      </c>
      <c r="CI31" s="7"/>
    </row>
    <row r="32" spans="1:87" x14ac:dyDescent="0.25">
      <c r="A32" s="6" t="s">
        <v>34</v>
      </c>
      <c r="B32" s="6">
        <v>7</v>
      </c>
      <c r="C32" s="6">
        <v>3</v>
      </c>
      <c r="D32" s="6" t="str">
        <f t="shared" si="0"/>
        <v>2020</v>
      </c>
      <c r="E32" s="7"/>
      <c r="F32" s="7">
        <v>13909108.59</v>
      </c>
      <c r="G32" s="7"/>
      <c r="H32" s="7">
        <v>9126329.7799999993</v>
      </c>
      <c r="I32" s="7">
        <v>129091974.84999999</v>
      </c>
      <c r="J32" s="7">
        <v>555549085.41999996</v>
      </c>
      <c r="K32" s="7"/>
      <c r="L32" s="7"/>
      <c r="M32" s="7"/>
      <c r="N32" s="7">
        <v>40922263.219999999</v>
      </c>
      <c r="O32" s="7"/>
      <c r="P32" s="7"/>
      <c r="Q32" s="7">
        <v>87870350.799999997</v>
      </c>
      <c r="R32" s="7">
        <v>52485143.93</v>
      </c>
      <c r="S32" s="7"/>
      <c r="T32" s="7">
        <v>63276379.460000001</v>
      </c>
      <c r="U32" s="7"/>
      <c r="V32" s="7"/>
      <c r="W32" s="7"/>
      <c r="X32" s="7"/>
      <c r="Y32" s="7">
        <v>161110979.58000001</v>
      </c>
      <c r="Z32" s="7">
        <v>246711582.58000001</v>
      </c>
      <c r="AA32" s="7"/>
      <c r="AB32" s="7">
        <v>113448520.67</v>
      </c>
      <c r="AC32" s="7"/>
      <c r="AD32" s="7"/>
      <c r="AE32" s="7">
        <v>4795649.91</v>
      </c>
      <c r="AF32" s="7"/>
      <c r="AG32" s="7"/>
      <c r="AH32" s="7"/>
      <c r="AI32" s="7"/>
      <c r="AJ32" s="7"/>
      <c r="AK32" s="7"/>
      <c r="AL32" s="7">
        <v>558562912.89999998</v>
      </c>
      <c r="AM32" s="7"/>
      <c r="AN32" s="7"/>
      <c r="AO32" s="7"/>
      <c r="AP32" s="7"/>
      <c r="AQ32" s="7"/>
      <c r="AR32" s="7"/>
      <c r="AS32" s="7"/>
      <c r="AT32" s="7">
        <v>36946908.960000001</v>
      </c>
      <c r="AU32" s="7">
        <v>23552962.09</v>
      </c>
      <c r="AV32" s="7">
        <v>34084802.670000002</v>
      </c>
      <c r="AW32" s="7">
        <v>584076477.39999998</v>
      </c>
      <c r="AX32" s="7">
        <v>122376261.47</v>
      </c>
      <c r="AY32" s="7">
        <v>1269805374.6600001</v>
      </c>
      <c r="AZ32" s="7"/>
      <c r="BA32" s="7"/>
      <c r="BB32" s="7">
        <v>877639411.88</v>
      </c>
      <c r="BC32" s="7"/>
      <c r="BD32" s="7">
        <v>42579232.399999999</v>
      </c>
      <c r="BE32" s="7">
        <v>1098296182.6800001</v>
      </c>
      <c r="BF32" s="7"/>
      <c r="BG32" s="7">
        <v>468098156.32999998</v>
      </c>
      <c r="BH32" s="7"/>
      <c r="BI32" s="7"/>
      <c r="BJ32" s="7"/>
      <c r="BK32" s="7">
        <v>84550913.439999998</v>
      </c>
      <c r="BL32" s="7">
        <v>8035531.0499999998</v>
      </c>
      <c r="BM32" s="7"/>
      <c r="BN32" s="7">
        <v>61521866.229999997</v>
      </c>
      <c r="BO32" s="7">
        <v>72956773.819999993</v>
      </c>
      <c r="BP32" s="7"/>
      <c r="BQ32" s="7"/>
      <c r="BR32" s="7">
        <v>252483668.16999999</v>
      </c>
      <c r="BS32" s="7"/>
      <c r="BT32" s="7">
        <v>632998116.39999998</v>
      </c>
      <c r="BU32" s="7"/>
      <c r="BV32" s="7">
        <v>526514350.55000001</v>
      </c>
      <c r="BW32" s="7"/>
      <c r="BX32" s="7"/>
      <c r="BY32" s="7">
        <v>22223522.5</v>
      </c>
      <c r="BZ32" s="7">
        <v>174990523.91999999</v>
      </c>
      <c r="CA32" s="7"/>
      <c r="CB32" s="7"/>
      <c r="CC32" s="7"/>
      <c r="CD32" s="7"/>
      <c r="CE32" s="7"/>
      <c r="CF32" s="7">
        <v>16495246.93</v>
      </c>
      <c r="CG32" s="7"/>
      <c r="CH32" s="7">
        <v>637499287.64999998</v>
      </c>
      <c r="CI32" s="7"/>
    </row>
    <row r="33" spans="1:87" x14ac:dyDescent="0.25">
      <c r="A33" s="6" t="s">
        <v>35</v>
      </c>
      <c r="B33" s="6">
        <v>8</v>
      </c>
      <c r="C33" s="6">
        <v>3</v>
      </c>
      <c r="D33" s="6" t="str">
        <f t="shared" si="0"/>
        <v>2020</v>
      </c>
      <c r="E33" s="7"/>
      <c r="F33" s="7">
        <v>11930382.220000001</v>
      </c>
      <c r="G33" s="7"/>
      <c r="H33" s="7">
        <v>8270300.3899999997</v>
      </c>
      <c r="I33" s="7">
        <v>128868153.81999999</v>
      </c>
      <c r="J33" s="7">
        <v>599343954.73000002</v>
      </c>
      <c r="K33" s="7"/>
      <c r="L33" s="7"/>
      <c r="M33" s="7"/>
      <c r="N33" s="7">
        <v>39473136.030000001</v>
      </c>
      <c r="O33" s="7"/>
      <c r="P33" s="7"/>
      <c r="Q33" s="7">
        <v>87501067.769999996</v>
      </c>
      <c r="R33" s="7">
        <v>50015354.859999999</v>
      </c>
      <c r="S33" s="7"/>
      <c r="T33" s="7">
        <v>64141336.170000002</v>
      </c>
      <c r="U33" s="7"/>
      <c r="V33" s="7"/>
      <c r="W33" s="7"/>
      <c r="X33" s="7"/>
      <c r="Y33" s="7">
        <v>159745421.74000001</v>
      </c>
      <c r="Z33" s="7">
        <v>252461364.06</v>
      </c>
      <c r="AA33" s="7"/>
      <c r="AB33" s="7">
        <v>112999344.78</v>
      </c>
      <c r="AC33" s="7"/>
      <c r="AD33" s="7"/>
      <c r="AE33" s="7">
        <v>4096305.05</v>
      </c>
      <c r="AF33" s="7"/>
      <c r="AG33" s="7">
        <v>17656565.449999999</v>
      </c>
      <c r="AH33" s="7"/>
      <c r="AI33" s="7"/>
      <c r="AJ33" s="7"/>
      <c r="AK33" s="7"/>
      <c r="AL33" s="7">
        <v>557865347.13999999</v>
      </c>
      <c r="AM33" s="7"/>
      <c r="AN33" s="7"/>
      <c r="AO33" s="7"/>
      <c r="AP33" s="7"/>
      <c r="AQ33" s="7"/>
      <c r="AR33" s="7"/>
      <c r="AS33" s="7"/>
      <c r="AT33" s="7">
        <v>36595296.109999999</v>
      </c>
      <c r="AU33" s="7">
        <v>25431505.489999998</v>
      </c>
      <c r="AV33" s="7">
        <v>37263619.619999997</v>
      </c>
      <c r="AW33" s="7">
        <v>588656921.25999999</v>
      </c>
      <c r="AX33" s="7">
        <v>112638492.37</v>
      </c>
      <c r="AY33" s="7">
        <v>1270790789.9100001</v>
      </c>
      <c r="AZ33" s="7"/>
      <c r="BA33" s="7"/>
      <c r="BB33" s="7">
        <v>914797411.21000004</v>
      </c>
      <c r="BC33" s="7"/>
      <c r="BD33" s="7">
        <v>39612569.840000004</v>
      </c>
      <c r="BE33" s="7">
        <v>1146047079.04</v>
      </c>
      <c r="BF33" s="7">
        <v>6555071.5499999998</v>
      </c>
      <c r="BG33" s="7">
        <v>484994781.91000003</v>
      </c>
      <c r="BH33" s="7"/>
      <c r="BI33" s="7"/>
      <c r="BJ33" s="7"/>
      <c r="BK33" s="7">
        <v>86718776.280000001</v>
      </c>
      <c r="BL33" s="7">
        <v>7154968.3799999999</v>
      </c>
      <c r="BM33" s="7"/>
      <c r="BN33" s="7">
        <v>59096671.289999999</v>
      </c>
      <c r="BO33" s="7">
        <v>73059146.140000001</v>
      </c>
      <c r="BP33" s="7"/>
      <c r="BQ33" s="7"/>
      <c r="BR33" s="7">
        <v>253235133.36000001</v>
      </c>
      <c r="BS33" s="7"/>
      <c r="BT33" s="7">
        <v>580364422.26999998</v>
      </c>
      <c r="BU33" s="7"/>
      <c r="BV33" s="7">
        <v>548678884.10000002</v>
      </c>
      <c r="BW33" s="7"/>
      <c r="BX33" s="7"/>
      <c r="BY33" s="7">
        <v>22476969.100000001</v>
      </c>
      <c r="BZ33" s="7">
        <v>172422880.78999999</v>
      </c>
      <c r="CA33" s="7"/>
      <c r="CB33" s="7"/>
      <c r="CC33" s="7"/>
      <c r="CD33" s="7"/>
      <c r="CE33" s="7"/>
      <c r="CF33" s="7">
        <v>16351540.279999999</v>
      </c>
      <c r="CG33" s="7"/>
      <c r="CH33" s="7">
        <v>645471416.58000004</v>
      </c>
      <c r="CI33" s="7"/>
    </row>
    <row r="34" spans="1:87" x14ac:dyDescent="0.25">
      <c r="A34" s="6" t="s">
        <v>36</v>
      </c>
      <c r="B34" s="6">
        <v>9</v>
      </c>
      <c r="C34" s="6">
        <v>3</v>
      </c>
      <c r="D34" s="6" t="str">
        <f t="shared" si="0"/>
        <v>2020</v>
      </c>
      <c r="E34" s="7"/>
      <c r="F34" s="7">
        <v>10641504.85</v>
      </c>
      <c r="G34" s="7"/>
      <c r="H34" s="7">
        <v>8300872.5800000001</v>
      </c>
      <c r="I34" s="7">
        <v>127668367.91</v>
      </c>
      <c r="J34" s="7">
        <v>570591646.19000006</v>
      </c>
      <c r="K34" s="7"/>
      <c r="L34" s="7"/>
      <c r="M34" s="7"/>
      <c r="N34" s="7">
        <v>39382934.159999996</v>
      </c>
      <c r="O34" s="7"/>
      <c r="P34" s="7"/>
      <c r="Q34" s="7">
        <v>87082608.879999995</v>
      </c>
      <c r="R34" s="7">
        <v>48570234.369999997</v>
      </c>
      <c r="S34" s="7"/>
      <c r="T34" s="7">
        <v>64775471.530000001</v>
      </c>
      <c r="U34" s="7"/>
      <c r="V34" s="7"/>
      <c r="W34" s="7"/>
      <c r="X34" s="7"/>
      <c r="Y34" s="7">
        <v>159594775</v>
      </c>
      <c r="Z34" s="7">
        <v>259441481.38999999</v>
      </c>
      <c r="AA34" s="7"/>
      <c r="AB34" s="7">
        <v>118894543.77</v>
      </c>
      <c r="AC34" s="7"/>
      <c r="AD34" s="7"/>
      <c r="AE34" s="7">
        <v>3651710.69</v>
      </c>
      <c r="AF34" s="7"/>
      <c r="AG34" s="7">
        <v>19076135.469999999</v>
      </c>
      <c r="AH34" s="7"/>
      <c r="AI34" s="7"/>
      <c r="AJ34" s="7"/>
      <c r="AK34" s="7"/>
      <c r="AL34" s="7">
        <v>562127408.20000005</v>
      </c>
      <c r="AM34" s="7"/>
      <c r="AN34" s="7"/>
      <c r="AO34" s="7"/>
      <c r="AP34" s="7"/>
      <c r="AQ34" s="7"/>
      <c r="AR34" s="7"/>
      <c r="AS34" s="7"/>
      <c r="AT34" s="7">
        <v>35550408.020000003</v>
      </c>
      <c r="AU34" s="7">
        <v>25997443.98</v>
      </c>
      <c r="AV34" s="7">
        <v>41989538.920000002</v>
      </c>
      <c r="AW34" s="7">
        <v>573833429.05999994</v>
      </c>
      <c r="AX34" s="7">
        <v>103731253.81</v>
      </c>
      <c r="AY34" s="7">
        <v>1243270534.97</v>
      </c>
      <c r="AZ34" s="7"/>
      <c r="BA34" s="7"/>
      <c r="BB34" s="7">
        <v>957958134.90999997</v>
      </c>
      <c r="BC34" s="7"/>
      <c r="BD34" s="7">
        <v>38936880.719999999</v>
      </c>
      <c r="BE34" s="7">
        <v>1157849174.6700001</v>
      </c>
      <c r="BF34" s="7"/>
      <c r="BG34" s="7">
        <v>519101725.94999999</v>
      </c>
      <c r="BH34" s="7"/>
      <c r="BI34" s="7"/>
      <c r="BJ34" s="7"/>
      <c r="BK34" s="7">
        <v>81030991.069999993</v>
      </c>
      <c r="BL34" s="7">
        <v>6879906.9100000001</v>
      </c>
      <c r="BM34" s="7"/>
      <c r="BN34" s="7">
        <v>58862986.710000001</v>
      </c>
      <c r="BO34" s="7">
        <v>73065438.060000002</v>
      </c>
      <c r="BP34" s="7"/>
      <c r="BQ34" s="7"/>
      <c r="BR34" s="7">
        <v>254142577.34999999</v>
      </c>
      <c r="BS34" s="7"/>
      <c r="BT34" s="7">
        <v>577300063.88</v>
      </c>
      <c r="BU34" s="7"/>
      <c r="BV34" s="7">
        <v>552884966.16999996</v>
      </c>
      <c r="BW34" s="7"/>
      <c r="BX34" s="7"/>
      <c r="BY34" s="7">
        <v>22653065.460000001</v>
      </c>
      <c r="BZ34" s="7">
        <v>183781402.71000001</v>
      </c>
      <c r="CA34" s="7"/>
      <c r="CB34" s="7"/>
      <c r="CC34" s="7"/>
      <c r="CD34" s="7"/>
      <c r="CE34" s="7"/>
      <c r="CF34" s="7">
        <v>16332969.189999999</v>
      </c>
      <c r="CG34" s="7"/>
      <c r="CH34" s="7">
        <v>648075690.19000006</v>
      </c>
      <c r="CI34" s="7"/>
    </row>
    <row r="35" spans="1:87" x14ac:dyDescent="0.25">
      <c r="A35" s="6" t="s">
        <v>37</v>
      </c>
      <c r="B35" s="6">
        <v>10</v>
      </c>
      <c r="C35" s="6">
        <v>4</v>
      </c>
      <c r="D35" s="6" t="str">
        <f t="shared" si="0"/>
        <v>2020</v>
      </c>
      <c r="E35" s="7"/>
      <c r="F35" s="7">
        <v>10332079.32</v>
      </c>
      <c r="G35" s="7"/>
      <c r="H35" s="7">
        <v>7876897.5800000001</v>
      </c>
      <c r="I35" s="7">
        <v>127990898.73</v>
      </c>
      <c r="J35" s="7">
        <v>598515372.29999995</v>
      </c>
      <c r="K35" s="7"/>
      <c r="L35" s="7"/>
      <c r="M35" s="7"/>
      <c r="N35" s="7">
        <v>38463521.630000003</v>
      </c>
      <c r="O35" s="7"/>
      <c r="P35" s="7"/>
      <c r="Q35" s="7">
        <v>85170711.060000002</v>
      </c>
      <c r="R35" s="7">
        <v>46902078.710000001</v>
      </c>
      <c r="S35" s="7"/>
      <c r="T35" s="7">
        <v>65745287.200000003</v>
      </c>
      <c r="U35" s="7">
        <v>86868921.859999999</v>
      </c>
      <c r="V35" s="7"/>
      <c r="W35" s="7"/>
      <c r="X35" s="7"/>
      <c r="Y35" s="7">
        <v>156453225.38</v>
      </c>
      <c r="Z35" s="7">
        <v>265977129.21000001</v>
      </c>
      <c r="AA35" s="7"/>
      <c r="AB35" s="7">
        <v>124729607.68000001</v>
      </c>
      <c r="AC35" s="7"/>
      <c r="AD35" s="7"/>
      <c r="AE35" s="7">
        <v>2439998.7999999998</v>
      </c>
      <c r="AF35" s="7"/>
      <c r="AG35" s="7">
        <v>19368054.48</v>
      </c>
      <c r="AH35" s="7"/>
      <c r="AI35" s="7"/>
      <c r="AJ35" s="7"/>
      <c r="AK35" s="7"/>
      <c r="AL35" s="7">
        <v>618868175.89999998</v>
      </c>
      <c r="AM35" s="7"/>
      <c r="AN35" s="7"/>
      <c r="AO35" s="7"/>
      <c r="AP35" s="7"/>
      <c r="AQ35" s="7"/>
      <c r="AR35" s="7"/>
      <c r="AS35" s="7"/>
      <c r="AT35" s="7">
        <v>33098014.059999999</v>
      </c>
      <c r="AU35" s="7">
        <v>25705737.93</v>
      </c>
      <c r="AV35" s="7">
        <v>40962300.689999998</v>
      </c>
      <c r="AW35" s="7">
        <v>586247256.84000003</v>
      </c>
      <c r="AX35" s="7">
        <v>93832670.409999996</v>
      </c>
      <c r="AY35" s="7">
        <v>1221329849.3499999</v>
      </c>
      <c r="AZ35" s="7"/>
      <c r="BA35" s="7"/>
      <c r="BB35" s="7">
        <v>989681023.94000006</v>
      </c>
      <c r="BC35" s="7"/>
      <c r="BD35" s="7">
        <v>38943882.68</v>
      </c>
      <c r="BE35" s="7">
        <v>1242209125.9400001</v>
      </c>
      <c r="BF35" s="7"/>
      <c r="BG35" s="7">
        <v>518693505.63</v>
      </c>
      <c r="BH35" s="7"/>
      <c r="BI35" s="7"/>
      <c r="BJ35" s="7"/>
      <c r="BK35" s="7">
        <v>81018059.409999996</v>
      </c>
      <c r="BL35" s="7">
        <v>6601694.1399999997</v>
      </c>
      <c r="BM35" s="7"/>
      <c r="BN35" s="7">
        <v>57364197.450000003</v>
      </c>
      <c r="BO35" s="7">
        <v>73586964.510000005</v>
      </c>
      <c r="BP35" s="7"/>
      <c r="BQ35" s="7"/>
      <c r="BR35" s="7">
        <v>254908649.37</v>
      </c>
      <c r="BS35" s="7"/>
      <c r="BT35" s="7">
        <v>576860953.50999999</v>
      </c>
      <c r="BU35" s="7"/>
      <c r="BV35" s="7">
        <v>575771600.45000005</v>
      </c>
      <c r="BW35" s="7"/>
      <c r="BX35" s="7"/>
      <c r="BY35" s="7">
        <v>23033156.300000001</v>
      </c>
      <c r="BZ35" s="7">
        <v>190454943.18000001</v>
      </c>
      <c r="CA35" s="7"/>
      <c r="CB35" s="7"/>
      <c r="CC35" s="7"/>
      <c r="CD35" s="7"/>
      <c r="CE35" s="7"/>
      <c r="CF35" s="7">
        <v>16263501.859999999</v>
      </c>
      <c r="CG35" s="7"/>
      <c r="CH35" s="7">
        <v>647248155.19000006</v>
      </c>
      <c r="CI35" s="7"/>
    </row>
    <row r="36" spans="1:87" x14ac:dyDescent="0.25">
      <c r="A36" s="6" t="s">
        <v>38</v>
      </c>
      <c r="B36" s="6">
        <v>11</v>
      </c>
      <c r="C36" s="6">
        <v>4</v>
      </c>
      <c r="D36" s="6" t="str">
        <f t="shared" si="0"/>
        <v>2020</v>
      </c>
      <c r="E36" s="7"/>
      <c r="F36" s="7">
        <v>10457367.52</v>
      </c>
      <c r="G36" s="7"/>
      <c r="H36" s="7">
        <v>7646286.0999999996</v>
      </c>
      <c r="I36" s="7">
        <v>127669082.73</v>
      </c>
      <c r="J36" s="7">
        <v>756468877.16999996</v>
      </c>
      <c r="K36" s="7"/>
      <c r="L36" s="7"/>
      <c r="M36" s="7"/>
      <c r="N36" s="7">
        <v>36913666.960000001</v>
      </c>
      <c r="O36" s="7"/>
      <c r="P36" s="7"/>
      <c r="Q36" s="7">
        <v>83752594.290000007</v>
      </c>
      <c r="R36" s="7">
        <v>45402058.039999999</v>
      </c>
      <c r="S36" s="7"/>
      <c r="T36" s="7">
        <v>69857597.829999998</v>
      </c>
      <c r="U36" s="7">
        <v>95055879.060000002</v>
      </c>
      <c r="V36" s="7"/>
      <c r="W36" s="7"/>
      <c r="X36" s="7"/>
      <c r="Y36" s="7">
        <v>153677026.11000001</v>
      </c>
      <c r="Z36" s="7">
        <v>268605016.18000001</v>
      </c>
      <c r="AA36" s="7"/>
      <c r="AB36" s="7">
        <v>134427175.22</v>
      </c>
      <c r="AC36" s="7"/>
      <c r="AD36" s="7"/>
      <c r="AE36" s="7">
        <v>2172510.2799999998</v>
      </c>
      <c r="AF36" s="7"/>
      <c r="AG36" s="7">
        <v>19053012.75</v>
      </c>
      <c r="AH36" s="7"/>
      <c r="AI36" s="7"/>
      <c r="AJ36" s="7"/>
      <c r="AK36" s="7"/>
      <c r="AL36" s="7">
        <v>686061158.58000004</v>
      </c>
      <c r="AM36" s="7"/>
      <c r="AN36" s="7"/>
      <c r="AO36" s="7"/>
      <c r="AP36" s="7"/>
      <c r="AQ36" s="7"/>
      <c r="AR36" s="7"/>
      <c r="AS36" s="7"/>
      <c r="AT36" s="7">
        <v>28053556.600000001</v>
      </c>
      <c r="AU36" s="7">
        <v>25467693.109999999</v>
      </c>
      <c r="AV36" s="7">
        <v>42093610.859999999</v>
      </c>
      <c r="AW36" s="7">
        <v>589048835.12</v>
      </c>
      <c r="AX36" s="7">
        <v>88274108.200000003</v>
      </c>
      <c r="AY36" s="7">
        <v>1167613492.28</v>
      </c>
      <c r="AZ36" s="7"/>
      <c r="BA36" s="7"/>
      <c r="BB36" s="7">
        <v>1040091893.4</v>
      </c>
      <c r="BC36" s="7"/>
      <c r="BD36" s="7">
        <v>36335342.560000002</v>
      </c>
      <c r="BE36" s="7">
        <v>1459589436.9100001</v>
      </c>
      <c r="BF36" s="7"/>
      <c r="BG36" s="7">
        <v>508557190.13999999</v>
      </c>
      <c r="BH36" s="7"/>
      <c r="BI36" s="7"/>
      <c r="BJ36" s="7"/>
      <c r="BK36" s="7">
        <v>78909005.420000002</v>
      </c>
      <c r="BL36" s="7">
        <v>6538325.2599999998</v>
      </c>
      <c r="BM36" s="7"/>
      <c r="BN36" s="7">
        <v>56929617.909999996</v>
      </c>
      <c r="BO36" s="7">
        <v>73343051.810000002</v>
      </c>
      <c r="BP36" s="7"/>
      <c r="BQ36" s="7"/>
      <c r="BR36" s="7">
        <v>255834728.75999999</v>
      </c>
      <c r="BS36" s="7"/>
      <c r="BT36" s="7">
        <v>569745393.14999998</v>
      </c>
      <c r="BU36" s="7"/>
      <c r="BV36" s="7">
        <v>594667950.58000004</v>
      </c>
      <c r="BW36" s="7"/>
      <c r="BX36" s="7"/>
      <c r="BY36" s="7">
        <v>23607820.050000001</v>
      </c>
      <c r="BZ36" s="7">
        <v>191193623.75999999</v>
      </c>
      <c r="CA36" s="7"/>
      <c r="CB36" s="7"/>
      <c r="CC36" s="7"/>
      <c r="CD36" s="7"/>
      <c r="CE36" s="7"/>
      <c r="CF36" s="7">
        <v>16252204.73</v>
      </c>
      <c r="CG36" s="7"/>
      <c r="CH36" s="7">
        <v>739863174.26999998</v>
      </c>
      <c r="CI36" s="7"/>
    </row>
    <row r="37" spans="1:87" x14ac:dyDescent="0.25">
      <c r="A37" s="6" t="s">
        <v>39</v>
      </c>
      <c r="B37" s="6">
        <v>12</v>
      </c>
      <c r="C37" s="6">
        <v>4</v>
      </c>
      <c r="D37" s="6" t="str">
        <f t="shared" si="0"/>
        <v>2020</v>
      </c>
      <c r="E37" s="7"/>
      <c r="F37" s="7">
        <v>7320717.9199999999</v>
      </c>
      <c r="G37" s="7"/>
      <c r="H37" s="7">
        <v>7376666.9299999997</v>
      </c>
      <c r="I37" s="7">
        <v>128867648.12</v>
      </c>
      <c r="J37" s="7">
        <v>913321411.45000005</v>
      </c>
      <c r="K37" s="7"/>
      <c r="L37" s="7"/>
      <c r="M37" s="7"/>
      <c r="N37" s="7">
        <v>35577002.549999997</v>
      </c>
      <c r="O37" s="7"/>
      <c r="P37" s="7"/>
      <c r="Q37" s="7">
        <v>83699809.819999993</v>
      </c>
      <c r="R37" s="7">
        <v>43921269.049999997</v>
      </c>
      <c r="S37" s="7"/>
      <c r="T37" s="7">
        <v>74334445.840000004</v>
      </c>
      <c r="U37" s="7">
        <v>97068606.5</v>
      </c>
      <c r="V37" s="7"/>
      <c r="W37" s="7"/>
      <c r="X37" s="7"/>
      <c r="Y37" s="7"/>
      <c r="Z37" s="7">
        <v>269926689.66000003</v>
      </c>
      <c r="AA37" s="7"/>
      <c r="AB37" s="7">
        <v>108967633.95999999</v>
      </c>
      <c r="AC37" s="7"/>
      <c r="AD37" s="7"/>
      <c r="AE37" s="7"/>
      <c r="AF37" s="7"/>
      <c r="AG37" s="7">
        <v>20484429.640000001</v>
      </c>
      <c r="AH37" s="7"/>
      <c r="AI37" s="7"/>
      <c r="AJ37" s="7"/>
      <c r="AK37" s="7"/>
      <c r="AL37" s="7">
        <v>606044985.16999996</v>
      </c>
      <c r="AM37" s="7"/>
      <c r="AN37" s="7"/>
      <c r="AO37" s="7"/>
      <c r="AP37" s="7"/>
      <c r="AQ37" s="7"/>
      <c r="AR37" s="7"/>
      <c r="AS37" s="7"/>
      <c r="AT37" s="7">
        <v>28779015.879999999</v>
      </c>
      <c r="AU37" s="7">
        <v>25085721.699999999</v>
      </c>
      <c r="AV37" s="7">
        <v>45609354.909999996</v>
      </c>
      <c r="AW37" s="7">
        <v>585155037.15999997</v>
      </c>
      <c r="AX37" s="7">
        <v>79553059.060000002</v>
      </c>
      <c r="AY37" s="7">
        <v>1113211592.03</v>
      </c>
      <c r="AZ37" s="7"/>
      <c r="BA37" s="7"/>
      <c r="BB37" s="7">
        <v>1077207593.22</v>
      </c>
      <c r="BC37" s="7"/>
      <c r="BD37" s="7">
        <v>39726048.57</v>
      </c>
      <c r="BE37" s="7">
        <v>1265544373.28</v>
      </c>
      <c r="BF37" s="7"/>
      <c r="BG37" s="7">
        <v>524585955.93000001</v>
      </c>
      <c r="BH37" s="7"/>
      <c r="BI37" s="7"/>
      <c r="BJ37" s="7"/>
      <c r="BK37" s="7">
        <v>77803817.189999998</v>
      </c>
      <c r="BL37" s="7">
        <v>6179878.2400000002</v>
      </c>
      <c r="BM37" s="7"/>
      <c r="BN37" s="7">
        <v>56192581.530000001</v>
      </c>
      <c r="BO37" s="7">
        <v>154756301.68000001</v>
      </c>
      <c r="BP37" s="7"/>
      <c r="BQ37" s="7"/>
      <c r="BR37" s="7">
        <v>40030415.829999998</v>
      </c>
      <c r="BS37" s="7"/>
      <c r="BT37" s="7">
        <v>542012865.69000006</v>
      </c>
      <c r="BU37" s="7"/>
      <c r="BV37" s="7">
        <v>651966707.97000003</v>
      </c>
      <c r="BW37" s="7"/>
      <c r="BX37" s="7"/>
      <c r="BY37" s="7">
        <v>24398706.510000002</v>
      </c>
      <c r="BZ37" s="7">
        <v>189513971.69</v>
      </c>
      <c r="CA37" s="7"/>
      <c r="CB37" s="7"/>
      <c r="CC37" s="7"/>
      <c r="CD37" s="7"/>
      <c r="CE37" s="7"/>
      <c r="CF37" s="7">
        <v>16018252.67</v>
      </c>
      <c r="CG37" s="7"/>
      <c r="CH37" s="7">
        <v>745188334.87</v>
      </c>
      <c r="CI37" s="7"/>
    </row>
    <row r="38" spans="1:87" x14ac:dyDescent="0.25">
      <c r="A38" s="6" t="s">
        <v>40</v>
      </c>
      <c r="B38" s="6">
        <v>1</v>
      </c>
      <c r="C38" s="6">
        <v>1</v>
      </c>
      <c r="D38" s="6" t="str">
        <f t="shared" si="0"/>
        <v>2021</v>
      </c>
      <c r="E38" s="7"/>
      <c r="F38" s="7">
        <v>7124399.8600000003</v>
      </c>
      <c r="G38" s="7"/>
      <c r="H38" s="7">
        <v>7323049.3499999996</v>
      </c>
      <c r="I38" s="7">
        <v>128770845.53</v>
      </c>
      <c r="J38" s="7">
        <v>965916302.07000005</v>
      </c>
      <c r="K38" s="7"/>
      <c r="L38" s="7"/>
      <c r="M38" s="7"/>
      <c r="N38" s="7">
        <v>35240196.030000001</v>
      </c>
      <c r="O38" s="7"/>
      <c r="P38" s="7"/>
      <c r="Q38" s="7">
        <v>82807633.909999996</v>
      </c>
      <c r="R38" s="7">
        <v>45560193.100000001</v>
      </c>
      <c r="S38" s="7"/>
      <c r="T38" s="7">
        <v>75307196.349999994</v>
      </c>
      <c r="U38" s="7">
        <v>80218600.930000007</v>
      </c>
      <c r="V38" s="7"/>
      <c r="W38" s="7"/>
      <c r="X38" s="7"/>
      <c r="Y38" s="7">
        <v>128296592.62</v>
      </c>
      <c r="Z38" s="7">
        <v>271063777.81</v>
      </c>
      <c r="AA38" s="7"/>
      <c r="AB38" s="7">
        <v>115101151.51000001</v>
      </c>
      <c r="AC38" s="7"/>
      <c r="AD38" s="7"/>
      <c r="AE38" s="7"/>
      <c r="AF38" s="7"/>
      <c r="AG38" s="7">
        <v>20810372.199999999</v>
      </c>
      <c r="AH38" s="7">
        <v>5563702.54</v>
      </c>
      <c r="AI38" s="7"/>
      <c r="AJ38" s="7"/>
      <c r="AK38" s="7"/>
      <c r="AL38" s="7">
        <v>743148839.51999998</v>
      </c>
      <c r="AM38" s="7"/>
      <c r="AN38" s="7"/>
      <c r="AO38" s="7"/>
      <c r="AP38" s="7"/>
      <c r="AQ38" s="7"/>
      <c r="AR38" s="7"/>
      <c r="AS38" s="7"/>
      <c r="AT38" s="7">
        <v>23810535.059999999</v>
      </c>
      <c r="AU38" s="7">
        <v>25809593.170000002</v>
      </c>
      <c r="AV38" s="7">
        <v>48619745.689999998</v>
      </c>
      <c r="AW38" s="7">
        <v>591748779.04999995</v>
      </c>
      <c r="AX38" s="7">
        <v>73880829.980000004</v>
      </c>
      <c r="AY38" s="7">
        <v>1109821675.48</v>
      </c>
      <c r="AZ38" s="7"/>
      <c r="BA38" s="7"/>
      <c r="BB38" s="7">
        <v>1129096324.9200001</v>
      </c>
      <c r="BC38" s="7"/>
      <c r="BD38" s="7">
        <v>42716134.75</v>
      </c>
      <c r="BE38" s="7">
        <v>1137574169.97</v>
      </c>
      <c r="BF38" s="7"/>
      <c r="BG38" s="7">
        <v>543469942.47000003</v>
      </c>
      <c r="BH38" s="7"/>
      <c r="BI38" s="7"/>
      <c r="BJ38" s="7"/>
      <c r="BK38" s="7">
        <v>77163447.609999999</v>
      </c>
      <c r="BL38" s="7">
        <v>6269915.0700000003</v>
      </c>
      <c r="BM38" s="7"/>
      <c r="BN38" s="7">
        <v>56151847.609999999</v>
      </c>
      <c r="BO38" s="7">
        <v>154507698.53999999</v>
      </c>
      <c r="BP38" s="7"/>
      <c r="BQ38" s="7"/>
      <c r="BR38" s="7">
        <v>40030415.829999998</v>
      </c>
      <c r="BS38" s="7"/>
      <c r="BT38" s="7">
        <v>562636338.65999997</v>
      </c>
      <c r="BU38" s="7"/>
      <c r="BV38" s="7">
        <v>594152315.15999997</v>
      </c>
      <c r="BW38" s="7"/>
      <c r="BX38" s="7"/>
      <c r="BY38" s="7">
        <v>24096831.449999999</v>
      </c>
      <c r="BZ38" s="7">
        <v>173147486.84</v>
      </c>
      <c r="CA38" s="7"/>
      <c r="CB38" s="7"/>
      <c r="CC38" s="7"/>
      <c r="CD38" s="7"/>
      <c r="CE38" s="7"/>
      <c r="CF38" s="7">
        <v>16062421.460000001</v>
      </c>
      <c r="CG38" s="7"/>
      <c r="CH38" s="7">
        <v>756472383.59000003</v>
      </c>
      <c r="CI38" s="7"/>
    </row>
    <row r="39" spans="1:87" x14ac:dyDescent="0.25">
      <c r="A39" s="6" t="s">
        <v>41</v>
      </c>
      <c r="B39" s="6">
        <v>2</v>
      </c>
      <c r="C39" s="6">
        <v>1</v>
      </c>
      <c r="D39" s="6" t="str">
        <f t="shared" si="0"/>
        <v>2021</v>
      </c>
      <c r="E39" s="7"/>
      <c r="F39" s="7">
        <v>7075628.5499999998</v>
      </c>
      <c r="G39" s="7"/>
      <c r="H39" s="7"/>
      <c r="I39" s="7">
        <v>128384201.51000001</v>
      </c>
      <c r="J39" s="7">
        <v>1003145569.39</v>
      </c>
      <c r="K39" s="7">
        <v>12519227.869999999</v>
      </c>
      <c r="L39" s="7"/>
      <c r="M39" s="7"/>
      <c r="N39" s="7">
        <v>35179098.390000001</v>
      </c>
      <c r="O39" s="7"/>
      <c r="P39" s="7"/>
      <c r="Q39" s="7">
        <v>82304227.709999993</v>
      </c>
      <c r="R39" s="7">
        <v>44862700.210000001</v>
      </c>
      <c r="S39" s="7"/>
      <c r="T39" s="7">
        <v>75881980.680000007</v>
      </c>
      <c r="U39" s="7">
        <v>77657661.299999997</v>
      </c>
      <c r="V39" s="7"/>
      <c r="W39" s="7"/>
      <c r="X39" s="7"/>
      <c r="Y39" s="7">
        <v>126948862</v>
      </c>
      <c r="Z39" s="7">
        <v>282898145.38999999</v>
      </c>
      <c r="AA39" s="7"/>
      <c r="AB39" s="7">
        <v>119788012.06999999</v>
      </c>
      <c r="AC39" s="7"/>
      <c r="AD39" s="7"/>
      <c r="AE39" s="7"/>
      <c r="AF39" s="7"/>
      <c r="AG39" s="7">
        <v>22041339.309999999</v>
      </c>
      <c r="AH39" s="7">
        <v>5813611.0999999996</v>
      </c>
      <c r="AI39" s="7"/>
      <c r="AJ39" s="7"/>
      <c r="AK39" s="7"/>
      <c r="AL39" s="7">
        <v>657855922.23000002</v>
      </c>
      <c r="AM39" s="7">
        <v>8844804.8399999999</v>
      </c>
      <c r="AN39" s="7"/>
      <c r="AO39" s="7"/>
      <c r="AP39" s="7">
        <v>286443658.37</v>
      </c>
      <c r="AQ39" s="7"/>
      <c r="AR39" s="7"/>
      <c r="AS39" s="7"/>
      <c r="AT39" s="7">
        <v>25838932.780000001</v>
      </c>
      <c r="AU39" s="7">
        <v>26225206.300000001</v>
      </c>
      <c r="AV39" s="7">
        <v>47685162.409999996</v>
      </c>
      <c r="AW39" s="7">
        <v>609725233.88</v>
      </c>
      <c r="AX39" s="7">
        <v>70624986.269999996</v>
      </c>
      <c r="AY39" s="7">
        <v>1106737771.28</v>
      </c>
      <c r="AZ39" s="7"/>
      <c r="BA39" s="7"/>
      <c r="BB39" s="7">
        <v>1141758764.25</v>
      </c>
      <c r="BC39" s="7"/>
      <c r="BD39" s="7">
        <v>41865361.619999997</v>
      </c>
      <c r="BE39" s="7">
        <v>1088606444.1900001</v>
      </c>
      <c r="BF39" s="7"/>
      <c r="BG39" s="7">
        <v>532680679.60000002</v>
      </c>
      <c r="BH39" s="7"/>
      <c r="BI39" s="7"/>
      <c r="BJ39" s="7"/>
      <c r="BK39" s="7">
        <v>75870032.230000004</v>
      </c>
      <c r="BL39" s="7">
        <v>6235434.1799999997</v>
      </c>
      <c r="BM39" s="7"/>
      <c r="BN39" s="7">
        <v>52571142.979999997</v>
      </c>
      <c r="BO39" s="7">
        <v>154156092.05000001</v>
      </c>
      <c r="BP39" s="7"/>
      <c r="BQ39" s="7"/>
      <c r="BR39" s="7">
        <v>39934532.030000001</v>
      </c>
      <c r="BS39" s="7"/>
      <c r="BT39" s="7">
        <v>547217296.14999998</v>
      </c>
      <c r="BU39" s="7"/>
      <c r="BV39" s="7">
        <v>607293910.10000002</v>
      </c>
      <c r="BW39" s="7"/>
      <c r="BX39" s="7"/>
      <c r="BY39" s="7">
        <v>23614341</v>
      </c>
      <c r="BZ39" s="7">
        <v>178150751.97</v>
      </c>
      <c r="CA39" s="7"/>
      <c r="CB39" s="7"/>
      <c r="CC39" s="7"/>
      <c r="CD39" s="7"/>
      <c r="CE39" s="7"/>
      <c r="CF39" s="7">
        <v>16368312.140000001</v>
      </c>
      <c r="CG39" s="7"/>
      <c r="CH39" s="7">
        <v>759426485.47000003</v>
      </c>
      <c r="CI39" s="7"/>
    </row>
    <row r="40" spans="1:87" x14ac:dyDescent="0.25">
      <c r="A40" s="6" t="s">
        <v>42</v>
      </c>
      <c r="B40" s="6">
        <v>3</v>
      </c>
      <c r="C40" s="6">
        <v>1</v>
      </c>
      <c r="D40" s="6" t="str">
        <f t="shared" si="0"/>
        <v>2021</v>
      </c>
      <c r="E40" s="7"/>
      <c r="F40" s="7">
        <v>6887503.1100000003</v>
      </c>
      <c r="G40" s="7"/>
      <c r="H40" s="7"/>
      <c r="I40" s="7">
        <v>128166086.70999999</v>
      </c>
      <c r="J40" s="7">
        <v>1029458214.63</v>
      </c>
      <c r="K40" s="7">
        <v>13960643.58</v>
      </c>
      <c r="L40" s="7"/>
      <c r="M40" s="7"/>
      <c r="N40" s="7">
        <v>35145144.119999997</v>
      </c>
      <c r="O40" s="7"/>
      <c r="P40" s="7"/>
      <c r="Q40" s="7">
        <v>81800438.560000002</v>
      </c>
      <c r="R40" s="7">
        <v>44009252.969999999</v>
      </c>
      <c r="S40" s="7"/>
      <c r="T40" s="7">
        <v>77836008.680000007</v>
      </c>
      <c r="U40" s="7">
        <v>82132831.180000007</v>
      </c>
      <c r="V40" s="7"/>
      <c r="W40" s="7"/>
      <c r="X40" s="7"/>
      <c r="Y40" s="7">
        <v>126708812.75</v>
      </c>
      <c r="Z40" s="7">
        <v>291584447.12</v>
      </c>
      <c r="AA40" s="7"/>
      <c r="AB40" s="7">
        <v>126378249.17</v>
      </c>
      <c r="AC40" s="7"/>
      <c r="AD40" s="7"/>
      <c r="AE40" s="7"/>
      <c r="AF40" s="7"/>
      <c r="AG40" s="7">
        <v>22962648.629999999</v>
      </c>
      <c r="AH40" s="7">
        <v>5579425.8399999999</v>
      </c>
      <c r="AI40" s="7"/>
      <c r="AJ40" s="7"/>
      <c r="AK40" s="7"/>
      <c r="AL40" s="7">
        <v>739975820.00999999</v>
      </c>
      <c r="AM40" s="7">
        <v>11149899.83</v>
      </c>
      <c r="AN40" s="7"/>
      <c r="AO40" s="7"/>
      <c r="AP40" s="7">
        <v>266016414.77000001</v>
      </c>
      <c r="AQ40" s="7"/>
      <c r="AR40" s="7"/>
      <c r="AS40" s="7"/>
      <c r="AT40" s="7">
        <v>22286875.16</v>
      </c>
      <c r="AU40" s="7">
        <v>26819354.940000001</v>
      </c>
      <c r="AV40" s="7">
        <v>48200594.18</v>
      </c>
      <c r="AW40" s="7">
        <v>594273341.60000002</v>
      </c>
      <c r="AX40" s="7">
        <v>65275449.799999997</v>
      </c>
      <c r="AY40" s="7">
        <v>1064065216.02</v>
      </c>
      <c r="AZ40" s="7"/>
      <c r="BA40" s="7"/>
      <c r="BB40" s="7">
        <v>1204224750.99</v>
      </c>
      <c r="BC40" s="7"/>
      <c r="BD40" s="7">
        <v>42084406.369999997</v>
      </c>
      <c r="BE40" s="7">
        <v>1050380392.83</v>
      </c>
      <c r="BF40" s="7"/>
      <c r="BG40" s="7">
        <v>542975900.86000001</v>
      </c>
      <c r="BH40" s="7"/>
      <c r="BI40" s="7"/>
      <c r="BJ40" s="7"/>
      <c r="BK40" s="7">
        <v>75905862.799999997</v>
      </c>
      <c r="BL40" s="7">
        <v>6199348.1299999999</v>
      </c>
      <c r="BM40" s="7"/>
      <c r="BN40" s="7">
        <v>52322226.159999996</v>
      </c>
      <c r="BO40" s="7">
        <v>155742519.75</v>
      </c>
      <c r="BP40" s="7"/>
      <c r="BQ40" s="7"/>
      <c r="BR40" s="7">
        <v>40170601.030000001</v>
      </c>
      <c r="BS40" s="7"/>
      <c r="BT40" s="7">
        <v>576893188.25999999</v>
      </c>
      <c r="BU40" s="7"/>
      <c r="BV40" s="7">
        <v>651909105.34000003</v>
      </c>
      <c r="BW40" s="7"/>
      <c r="BX40" s="7"/>
      <c r="BY40" s="7">
        <v>23963293.280000001</v>
      </c>
      <c r="BZ40" s="7">
        <v>188423354.84</v>
      </c>
      <c r="CA40" s="7"/>
      <c r="CB40" s="7"/>
      <c r="CC40" s="7"/>
      <c r="CD40" s="7"/>
      <c r="CE40" s="7"/>
      <c r="CF40" s="7">
        <v>16697155.380000001</v>
      </c>
      <c r="CG40" s="7"/>
      <c r="CH40" s="7">
        <v>750809815.87</v>
      </c>
      <c r="CI40" s="7"/>
    </row>
    <row r="41" spans="1:87" x14ac:dyDescent="0.25">
      <c r="A41" s="6" t="s">
        <v>43</v>
      </c>
      <c r="B41" s="6">
        <v>4</v>
      </c>
      <c r="C41" s="6">
        <v>2</v>
      </c>
      <c r="D41" s="6" t="str">
        <f t="shared" si="0"/>
        <v>2021</v>
      </c>
      <c r="E41" s="7"/>
      <c r="F41" s="7">
        <v>7373865.9800000004</v>
      </c>
      <c r="G41" s="7"/>
      <c r="H41" s="7"/>
      <c r="I41" s="7">
        <v>128056800.38</v>
      </c>
      <c r="J41" s="7">
        <v>933444901.74000001</v>
      </c>
      <c r="K41" s="7">
        <v>14817809.65</v>
      </c>
      <c r="L41" s="7"/>
      <c r="M41" s="7"/>
      <c r="N41" s="7">
        <v>34846165.390000001</v>
      </c>
      <c r="O41" s="7"/>
      <c r="P41" s="7"/>
      <c r="Q41" s="7">
        <v>81431775.450000003</v>
      </c>
      <c r="R41" s="7">
        <v>43410423.969999999</v>
      </c>
      <c r="S41" s="7"/>
      <c r="T41" s="7">
        <v>78581166.599999994</v>
      </c>
      <c r="U41" s="7">
        <v>82018492.109999999</v>
      </c>
      <c r="V41" s="7"/>
      <c r="W41" s="7"/>
      <c r="X41" s="7"/>
      <c r="Y41" s="7">
        <v>123523921.33</v>
      </c>
      <c r="Z41" s="7">
        <v>298520849.37</v>
      </c>
      <c r="AA41" s="7"/>
      <c r="AB41" s="7">
        <v>133369261.88</v>
      </c>
      <c r="AC41" s="7"/>
      <c r="AD41" s="7"/>
      <c r="AE41" s="7"/>
      <c r="AF41" s="7"/>
      <c r="AG41" s="7">
        <v>24960715.52</v>
      </c>
      <c r="AH41" s="7">
        <v>5508164.2999999998</v>
      </c>
      <c r="AI41" s="7"/>
      <c r="AJ41" s="7"/>
      <c r="AK41" s="7"/>
      <c r="AL41" s="7">
        <v>855605967.85000002</v>
      </c>
      <c r="AM41" s="7">
        <v>15965914.34</v>
      </c>
      <c r="AN41" s="7"/>
      <c r="AO41" s="7"/>
      <c r="AP41" s="7">
        <v>241153018.41999999</v>
      </c>
      <c r="AQ41" s="7"/>
      <c r="AR41" s="7"/>
      <c r="AS41" s="7"/>
      <c r="AT41" s="7">
        <v>23231650.199999999</v>
      </c>
      <c r="AU41" s="7">
        <v>26477265.23</v>
      </c>
      <c r="AV41" s="7">
        <v>49953130.460000001</v>
      </c>
      <c r="AW41" s="7">
        <v>597519447.22000003</v>
      </c>
      <c r="AX41" s="7">
        <v>61598102.560000002</v>
      </c>
      <c r="AY41" s="7">
        <v>1079081009.8399999</v>
      </c>
      <c r="AZ41" s="7"/>
      <c r="BA41" s="7"/>
      <c r="BB41" s="7">
        <v>1232791135.4000001</v>
      </c>
      <c r="BC41" s="7"/>
      <c r="BD41" s="7">
        <v>41153484.460000001</v>
      </c>
      <c r="BE41" s="7">
        <v>1016873381.45</v>
      </c>
      <c r="BF41" s="7"/>
      <c r="BG41" s="7">
        <v>541714961.95000005</v>
      </c>
      <c r="BH41" s="7"/>
      <c r="BI41" s="7"/>
      <c r="BJ41" s="7"/>
      <c r="BK41" s="7">
        <v>74995940.019999996</v>
      </c>
      <c r="BL41" s="7">
        <v>6147058.6799999997</v>
      </c>
      <c r="BM41" s="7"/>
      <c r="BN41" s="7">
        <v>59467213.780000001</v>
      </c>
      <c r="BO41" s="7">
        <v>155353539.25999999</v>
      </c>
      <c r="BP41" s="7"/>
      <c r="BQ41" s="7"/>
      <c r="BR41" s="7">
        <v>40385999.240000002</v>
      </c>
      <c r="BS41" s="7"/>
      <c r="BT41" s="7">
        <v>583585365.42999995</v>
      </c>
      <c r="BU41" s="7"/>
      <c r="BV41" s="7">
        <v>639588447.59000003</v>
      </c>
      <c r="BW41" s="7"/>
      <c r="BX41" s="7"/>
      <c r="BY41" s="7">
        <v>24499566.449999999</v>
      </c>
      <c r="BZ41" s="7">
        <v>188052671.22</v>
      </c>
      <c r="CA41" s="7"/>
      <c r="CB41" s="7"/>
      <c r="CC41" s="7"/>
      <c r="CD41" s="7"/>
      <c r="CE41" s="7"/>
      <c r="CF41" s="7">
        <v>16785032.949999999</v>
      </c>
      <c r="CG41" s="7"/>
      <c r="CH41" s="7">
        <v>745533129.92999995</v>
      </c>
      <c r="CI41" s="7"/>
    </row>
    <row r="42" spans="1:87" x14ac:dyDescent="0.25">
      <c r="A42" s="6" t="s">
        <v>44</v>
      </c>
      <c r="B42" s="6">
        <v>5</v>
      </c>
      <c r="C42" s="6">
        <v>2</v>
      </c>
      <c r="D42" s="6" t="str">
        <f t="shared" si="0"/>
        <v>2021</v>
      </c>
      <c r="E42" s="7"/>
      <c r="F42" s="7">
        <v>7000305.8799999999</v>
      </c>
      <c r="G42" s="7"/>
      <c r="H42" s="7"/>
      <c r="I42" s="7">
        <v>127507811.27</v>
      </c>
      <c r="J42" s="7">
        <v>847879540.69000006</v>
      </c>
      <c r="K42" s="7">
        <v>15736213.199999999</v>
      </c>
      <c r="L42" s="7"/>
      <c r="M42" s="7"/>
      <c r="N42" s="7">
        <v>34688970.710000001</v>
      </c>
      <c r="O42" s="7"/>
      <c r="P42" s="7"/>
      <c r="Q42" s="7">
        <v>80917708.159999996</v>
      </c>
      <c r="R42" s="7">
        <v>43135386.82</v>
      </c>
      <c r="S42" s="7"/>
      <c r="T42" s="7">
        <v>80212236.299999997</v>
      </c>
      <c r="U42" s="7">
        <v>80567460.75</v>
      </c>
      <c r="V42" s="7"/>
      <c r="W42" s="7"/>
      <c r="X42" s="7"/>
      <c r="Y42" s="7">
        <v>121581240.37</v>
      </c>
      <c r="Z42" s="7">
        <v>307933782.67000002</v>
      </c>
      <c r="AA42" s="7"/>
      <c r="AB42" s="7">
        <v>138558042.15000001</v>
      </c>
      <c r="AC42" s="7"/>
      <c r="AD42" s="7"/>
      <c r="AE42" s="7"/>
      <c r="AF42" s="7"/>
      <c r="AG42" s="7">
        <v>26238940.300000001</v>
      </c>
      <c r="AH42" s="7">
        <v>3533925.67</v>
      </c>
      <c r="AI42" s="7"/>
      <c r="AJ42" s="7"/>
      <c r="AK42" s="7">
        <v>12170184.380000001</v>
      </c>
      <c r="AL42" s="7">
        <v>786274461.78999996</v>
      </c>
      <c r="AM42" s="7">
        <v>40210594.299999997</v>
      </c>
      <c r="AN42" s="7"/>
      <c r="AO42" s="7"/>
      <c r="AP42" s="7">
        <v>222749631.08000001</v>
      </c>
      <c r="AQ42" s="7"/>
      <c r="AR42" s="7"/>
      <c r="AS42" s="7"/>
      <c r="AT42" s="7">
        <v>24725718.600000001</v>
      </c>
      <c r="AU42" s="7">
        <v>25484408.539999999</v>
      </c>
      <c r="AV42" s="7">
        <v>49270936.07</v>
      </c>
      <c r="AW42" s="7">
        <v>631071712.5</v>
      </c>
      <c r="AX42" s="7">
        <v>56668922.920000002</v>
      </c>
      <c r="AY42" s="7">
        <v>1111534814.8299999</v>
      </c>
      <c r="AZ42" s="7"/>
      <c r="BA42" s="7"/>
      <c r="BB42" s="7">
        <v>1321384138.74</v>
      </c>
      <c r="BC42" s="7"/>
      <c r="BD42" s="7">
        <v>40600120.810000002</v>
      </c>
      <c r="BE42" s="7">
        <v>1024645409.41</v>
      </c>
      <c r="BF42" s="7"/>
      <c r="BG42" s="7">
        <v>548823707.65999997</v>
      </c>
      <c r="BH42" s="7"/>
      <c r="BI42" s="7"/>
      <c r="BJ42" s="7"/>
      <c r="BK42" s="7">
        <v>75168387.469999999</v>
      </c>
      <c r="BL42" s="7">
        <v>6250406.5199999996</v>
      </c>
      <c r="BM42" s="7"/>
      <c r="BN42" s="7">
        <v>62040461.420000002</v>
      </c>
      <c r="BO42" s="7">
        <v>156917429.56999999</v>
      </c>
      <c r="BP42" s="7"/>
      <c r="BQ42" s="7"/>
      <c r="BR42" s="7">
        <v>39878623.219999999</v>
      </c>
      <c r="BS42" s="7"/>
      <c r="BT42" s="7">
        <v>575511825.97000003</v>
      </c>
      <c r="BU42" s="7"/>
      <c r="BV42" s="7">
        <v>751366165.25999999</v>
      </c>
      <c r="BW42" s="7"/>
      <c r="BX42" s="7"/>
      <c r="BY42" s="7">
        <v>24995318.77</v>
      </c>
      <c r="BZ42" s="7">
        <v>195337783.27000001</v>
      </c>
      <c r="CA42" s="7"/>
      <c r="CB42" s="7"/>
      <c r="CC42" s="7"/>
      <c r="CD42" s="7"/>
      <c r="CE42" s="7"/>
      <c r="CF42" s="7">
        <v>16869926.68</v>
      </c>
      <c r="CG42" s="7"/>
      <c r="CH42" s="7">
        <v>793721728.50999999</v>
      </c>
      <c r="CI42" s="7"/>
    </row>
    <row r="43" spans="1:87" x14ac:dyDescent="0.25">
      <c r="A43" s="6" t="s">
        <v>45</v>
      </c>
      <c r="B43" s="6">
        <v>6</v>
      </c>
      <c r="C43" s="6">
        <v>2</v>
      </c>
      <c r="D43" s="6" t="str">
        <f t="shared" si="0"/>
        <v>2021</v>
      </c>
      <c r="E43" s="7"/>
      <c r="F43" s="7">
        <v>6972133.6399999997</v>
      </c>
      <c r="G43" s="7"/>
      <c r="H43" s="7"/>
      <c r="I43" s="7">
        <v>126768293.76000001</v>
      </c>
      <c r="J43" s="7">
        <v>777643674.40999997</v>
      </c>
      <c r="K43" s="7">
        <v>16499730.630000001</v>
      </c>
      <c r="L43" s="7"/>
      <c r="M43" s="7"/>
      <c r="N43" s="7">
        <v>34512652.75</v>
      </c>
      <c r="O43" s="7"/>
      <c r="P43" s="7"/>
      <c r="Q43" s="7">
        <v>80305740.650000006</v>
      </c>
      <c r="R43" s="7">
        <v>42722641.509999998</v>
      </c>
      <c r="S43" s="7">
        <v>6230797.5999999996</v>
      </c>
      <c r="T43" s="7">
        <v>87391954.239999995</v>
      </c>
      <c r="U43" s="7">
        <v>80449176.609999999</v>
      </c>
      <c r="V43" s="7"/>
      <c r="W43" s="7"/>
      <c r="X43" s="7"/>
      <c r="Y43" s="7">
        <v>77258108.629999995</v>
      </c>
      <c r="Z43" s="7">
        <v>313911502.89999998</v>
      </c>
      <c r="AA43" s="7"/>
      <c r="AB43" s="7">
        <v>103688049.40000001</v>
      </c>
      <c r="AC43" s="7"/>
      <c r="AD43" s="7"/>
      <c r="AE43" s="7"/>
      <c r="AF43" s="7"/>
      <c r="AG43" s="7">
        <v>27018806.649999999</v>
      </c>
      <c r="AH43" s="7">
        <v>3303943.62</v>
      </c>
      <c r="AI43" s="7"/>
      <c r="AJ43" s="7"/>
      <c r="AK43" s="7">
        <v>12327438.310000001</v>
      </c>
      <c r="AL43" s="7">
        <v>781916064.37</v>
      </c>
      <c r="AM43" s="7">
        <v>42243752.530000001</v>
      </c>
      <c r="AN43" s="7"/>
      <c r="AO43" s="7"/>
      <c r="AP43" s="7">
        <v>207973468.72</v>
      </c>
      <c r="AQ43" s="7"/>
      <c r="AR43" s="7"/>
      <c r="AS43" s="7"/>
      <c r="AT43" s="7">
        <v>28157363.09</v>
      </c>
      <c r="AU43" s="7">
        <v>26071808.879999999</v>
      </c>
      <c r="AV43" s="7">
        <v>50846903.539999999</v>
      </c>
      <c r="AW43" s="7">
        <v>648425811.94000006</v>
      </c>
      <c r="AX43" s="7">
        <v>51731527.880000003</v>
      </c>
      <c r="AY43" s="7">
        <v>1099064679.3599999</v>
      </c>
      <c r="AZ43" s="7"/>
      <c r="BA43" s="7"/>
      <c r="BB43" s="7">
        <v>1370815756.01</v>
      </c>
      <c r="BC43" s="7"/>
      <c r="BD43" s="7">
        <v>41863903.270000003</v>
      </c>
      <c r="BE43" s="7">
        <v>1112963377.0899999</v>
      </c>
      <c r="BF43" s="7"/>
      <c r="BG43" s="7">
        <v>568013037.99000001</v>
      </c>
      <c r="BH43" s="7"/>
      <c r="BI43" s="7"/>
      <c r="BJ43" s="7"/>
      <c r="BK43" s="7">
        <v>75044076.060000002</v>
      </c>
      <c r="BL43" s="7">
        <v>6147858.4000000004</v>
      </c>
      <c r="BM43" s="7"/>
      <c r="BN43" s="7">
        <v>62418307.369999997</v>
      </c>
      <c r="BO43" s="7">
        <v>156542989.13999999</v>
      </c>
      <c r="BP43" s="7"/>
      <c r="BQ43" s="7"/>
      <c r="BR43" s="7">
        <v>41239640.68</v>
      </c>
      <c r="BS43" s="7"/>
      <c r="BT43" s="7">
        <v>620280387.67999995</v>
      </c>
      <c r="BU43" s="7"/>
      <c r="BV43" s="7">
        <v>721353968.64999998</v>
      </c>
      <c r="BW43" s="7"/>
      <c r="BX43" s="7"/>
      <c r="BY43" s="7">
        <v>25467008.100000001</v>
      </c>
      <c r="BZ43" s="7">
        <v>194743892.80000001</v>
      </c>
      <c r="CA43" s="7"/>
      <c r="CB43" s="7"/>
      <c r="CC43" s="7"/>
      <c r="CD43" s="7"/>
      <c r="CE43" s="7"/>
      <c r="CF43" s="7">
        <v>16976610.030000001</v>
      </c>
      <c r="CG43" s="7"/>
      <c r="CH43" s="7">
        <v>814855505.22000003</v>
      </c>
      <c r="CI43" s="7"/>
    </row>
    <row r="44" spans="1:87" x14ac:dyDescent="0.25">
      <c r="A44" s="6" t="s">
        <v>46</v>
      </c>
      <c r="B44" s="6">
        <v>7</v>
      </c>
      <c r="C44" s="6">
        <v>3</v>
      </c>
      <c r="D44" s="6" t="str">
        <f t="shared" si="0"/>
        <v>2021</v>
      </c>
      <c r="E44" s="7"/>
      <c r="F44" s="7">
        <v>6834933.04</v>
      </c>
      <c r="G44" s="7"/>
      <c r="H44" s="7"/>
      <c r="I44" s="7">
        <v>126850760.79000001</v>
      </c>
      <c r="J44" s="7">
        <v>781609799.85000002</v>
      </c>
      <c r="K44" s="7">
        <v>17411117.100000001</v>
      </c>
      <c r="L44" s="7"/>
      <c r="M44" s="7"/>
      <c r="N44" s="7">
        <v>34565150.359999999</v>
      </c>
      <c r="O44" s="7"/>
      <c r="P44" s="7"/>
      <c r="Q44" s="7">
        <v>80011660.159999996</v>
      </c>
      <c r="R44" s="7">
        <v>42165584.359999999</v>
      </c>
      <c r="S44" s="7">
        <v>6514792.5</v>
      </c>
      <c r="T44" s="7">
        <v>91471616.689999998</v>
      </c>
      <c r="U44" s="7">
        <v>80633013.390000001</v>
      </c>
      <c r="V44" s="7"/>
      <c r="W44" s="7"/>
      <c r="X44" s="7"/>
      <c r="Y44" s="7">
        <v>74674211.590000004</v>
      </c>
      <c r="Z44" s="7">
        <v>322054763.13</v>
      </c>
      <c r="AA44" s="7"/>
      <c r="AB44" s="7">
        <v>109514575.20999999</v>
      </c>
      <c r="AC44" s="7"/>
      <c r="AD44" s="7"/>
      <c r="AE44" s="7"/>
      <c r="AF44" s="7"/>
      <c r="AG44" s="7">
        <v>27777927.059999999</v>
      </c>
      <c r="AH44" s="7">
        <v>3150047.36</v>
      </c>
      <c r="AI44" s="7"/>
      <c r="AJ44" s="7"/>
      <c r="AK44" s="7">
        <v>13136800.48</v>
      </c>
      <c r="AL44" s="7">
        <v>785306102.77999997</v>
      </c>
      <c r="AM44" s="7">
        <v>63903346.210000001</v>
      </c>
      <c r="AN44" s="7"/>
      <c r="AO44" s="7"/>
      <c r="AP44" s="7">
        <v>185993797.46000001</v>
      </c>
      <c r="AQ44" s="7"/>
      <c r="AR44" s="7"/>
      <c r="AS44" s="7"/>
      <c r="AT44" s="7">
        <v>28126291.940000001</v>
      </c>
      <c r="AU44" s="7">
        <v>26279144.199999999</v>
      </c>
      <c r="AV44" s="7">
        <v>51328470.689999998</v>
      </c>
      <c r="AW44" s="7">
        <v>721887401.34000003</v>
      </c>
      <c r="AX44" s="7">
        <v>46133015.469999999</v>
      </c>
      <c r="AY44" s="7">
        <v>1086440938.1099999</v>
      </c>
      <c r="AZ44" s="7"/>
      <c r="BA44" s="7">
        <v>26778031.559999999</v>
      </c>
      <c r="BB44" s="7">
        <v>1438512888.2</v>
      </c>
      <c r="BC44" s="7"/>
      <c r="BD44" s="7">
        <v>40967098.719999999</v>
      </c>
      <c r="BE44" s="7">
        <v>1172996527.28</v>
      </c>
      <c r="BF44" s="7"/>
      <c r="BG44" s="7">
        <v>569194673.37</v>
      </c>
      <c r="BH44" s="7"/>
      <c r="BI44" s="7"/>
      <c r="BJ44" s="7"/>
      <c r="BK44" s="7">
        <v>74187770.620000005</v>
      </c>
      <c r="BL44" s="7">
        <v>6194299.5800000001</v>
      </c>
      <c r="BM44" s="7"/>
      <c r="BN44" s="7">
        <v>62875362.850000001</v>
      </c>
      <c r="BO44" s="7">
        <v>155869224.49000001</v>
      </c>
      <c r="BP44" s="7"/>
      <c r="BQ44" s="7"/>
      <c r="BR44" s="7">
        <v>41824181.5</v>
      </c>
      <c r="BS44" s="7"/>
      <c r="BT44" s="7">
        <v>626415238.46000004</v>
      </c>
      <c r="BU44" s="7"/>
      <c r="BV44" s="7">
        <v>743058120.08000004</v>
      </c>
      <c r="BW44" s="7"/>
      <c r="BX44" s="7"/>
      <c r="BY44" s="7">
        <v>25911984.960000001</v>
      </c>
      <c r="BZ44" s="7">
        <v>202763269.69999999</v>
      </c>
      <c r="CA44" s="7"/>
      <c r="CB44" s="7"/>
      <c r="CC44" s="7"/>
      <c r="CD44" s="7"/>
      <c r="CE44" s="7"/>
      <c r="CF44" s="7">
        <v>16736935.779999999</v>
      </c>
      <c r="CG44" s="7"/>
      <c r="CH44" s="7">
        <v>847456592.40999997</v>
      </c>
      <c r="CI44" s="7"/>
    </row>
    <row r="45" spans="1:87" x14ac:dyDescent="0.25">
      <c r="A45" s="6" t="s">
        <v>47</v>
      </c>
      <c r="B45" s="6">
        <v>8</v>
      </c>
      <c r="C45" s="6">
        <v>3</v>
      </c>
      <c r="D45" s="6" t="str">
        <f t="shared" si="0"/>
        <v>2021</v>
      </c>
      <c r="E45" s="7"/>
      <c r="F45" s="7">
        <v>6760489.8399999999</v>
      </c>
      <c r="G45" s="7"/>
      <c r="H45" s="7"/>
      <c r="I45" s="7">
        <v>127245619.20999999</v>
      </c>
      <c r="J45" s="7">
        <v>906680117.36000001</v>
      </c>
      <c r="K45" s="7">
        <v>17358722.109999999</v>
      </c>
      <c r="L45" s="7"/>
      <c r="M45" s="7"/>
      <c r="N45" s="7">
        <v>34611335.130000003</v>
      </c>
      <c r="O45" s="7"/>
      <c r="P45" s="7"/>
      <c r="Q45" s="7">
        <v>79389437.439999998</v>
      </c>
      <c r="R45" s="7">
        <v>41902830.359999999</v>
      </c>
      <c r="S45" s="7">
        <v>6678789.6399999997</v>
      </c>
      <c r="T45" s="7">
        <v>93709282.310000002</v>
      </c>
      <c r="U45" s="7">
        <v>84527383.140000001</v>
      </c>
      <c r="V45" s="7"/>
      <c r="W45" s="7"/>
      <c r="X45" s="7"/>
      <c r="Y45" s="7">
        <v>70965985.069999993</v>
      </c>
      <c r="Z45" s="7">
        <v>329286173.51999998</v>
      </c>
      <c r="AA45" s="7"/>
      <c r="AB45" s="7">
        <v>115533574.52</v>
      </c>
      <c r="AC45" s="7"/>
      <c r="AD45" s="7"/>
      <c r="AE45" s="7"/>
      <c r="AF45" s="7"/>
      <c r="AG45" s="7">
        <v>28746399.739999998</v>
      </c>
      <c r="AH45" s="7">
        <v>3065453.14</v>
      </c>
      <c r="AI45" s="7"/>
      <c r="AJ45" s="7"/>
      <c r="AK45" s="7">
        <v>13220522.039999999</v>
      </c>
      <c r="AL45" s="7">
        <v>911366979.5</v>
      </c>
      <c r="AM45" s="7">
        <v>83213853.75</v>
      </c>
      <c r="AN45" s="7"/>
      <c r="AO45" s="7"/>
      <c r="AP45" s="7">
        <v>169866161.66</v>
      </c>
      <c r="AQ45" s="7"/>
      <c r="AR45" s="7"/>
      <c r="AS45" s="7"/>
      <c r="AT45" s="7">
        <v>27296358.809999999</v>
      </c>
      <c r="AU45" s="7">
        <v>27473820.969999999</v>
      </c>
      <c r="AV45" s="7">
        <v>53167657.390000001</v>
      </c>
      <c r="AW45" s="7">
        <v>728520716.05999994</v>
      </c>
      <c r="AX45" s="7">
        <v>40408629.530000001</v>
      </c>
      <c r="AY45" s="7">
        <v>1060439129.3099999</v>
      </c>
      <c r="AZ45" s="7"/>
      <c r="BA45" s="7">
        <v>26635273.079999998</v>
      </c>
      <c r="BB45" s="7">
        <v>1504525358.71</v>
      </c>
      <c r="BC45" s="7"/>
      <c r="BD45" s="7">
        <v>39768317.219999999</v>
      </c>
      <c r="BE45" s="7">
        <v>1271870783.5699999</v>
      </c>
      <c r="BF45" s="7"/>
      <c r="BG45" s="7">
        <v>601126019.55999994</v>
      </c>
      <c r="BH45" s="7"/>
      <c r="BI45" s="7"/>
      <c r="BJ45" s="7"/>
      <c r="BK45" s="7">
        <v>70745071.489999995</v>
      </c>
      <c r="BL45" s="7">
        <v>5853945.1299999999</v>
      </c>
      <c r="BM45" s="7"/>
      <c r="BN45" s="7">
        <v>61374140.520000003</v>
      </c>
      <c r="BO45" s="7">
        <v>156298125.25</v>
      </c>
      <c r="BP45" s="7"/>
      <c r="BQ45" s="7"/>
      <c r="BR45" s="7">
        <v>41638581.310000002</v>
      </c>
      <c r="BS45" s="7"/>
      <c r="BT45" s="7">
        <v>646134360.38</v>
      </c>
      <c r="BU45" s="7"/>
      <c r="BV45" s="7">
        <v>748771233.17999995</v>
      </c>
      <c r="BW45" s="7"/>
      <c r="BX45" s="7"/>
      <c r="BY45" s="7">
        <v>26386896.02</v>
      </c>
      <c r="BZ45" s="7">
        <v>203240070.53999999</v>
      </c>
      <c r="CA45" s="7"/>
      <c r="CB45" s="7"/>
      <c r="CC45" s="7"/>
      <c r="CD45" s="7"/>
      <c r="CE45" s="7"/>
      <c r="CF45" s="7">
        <v>16888850.82</v>
      </c>
      <c r="CG45" s="7"/>
      <c r="CH45" s="7">
        <v>866039018.55999994</v>
      </c>
      <c r="CI45" s="7"/>
    </row>
    <row r="46" spans="1:87" x14ac:dyDescent="0.25">
      <c r="A46" s="6" t="s">
        <v>48</v>
      </c>
      <c r="B46" s="6">
        <v>9</v>
      </c>
      <c r="C46" s="6">
        <v>3</v>
      </c>
      <c r="D46" s="6" t="str">
        <f t="shared" si="0"/>
        <v>2021</v>
      </c>
      <c r="E46" s="7"/>
      <c r="F46" s="7">
        <v>6696569.4400000004</v>
      </c>
      <c r="G46" s="7"/>
      <c r="H46" s="7"/>
      <c r="I46" s="7">
        <v>125037716.92</v>
      </c>
      <c r="J46" s="7">
        <v>856555234.69000006</v>
      </c>
      <c r="K46" s="7">
        <v>19142396.350000001</v>
      </c>
      <c r="L46" s="7"/>
      <c r="M46" s="7"/>
      <c r="N46" s="7">
        <v>34561333.140000001</v>
      </c>
      <c r="O46" s="7"/>
      <c r="P46" s="7"/>
      <c r="Q46" s="7">
        <v>78837185.560000002</v>
      </c>
      <c r="R46" s="7">
        <v>41360980.259999998</v>
      </c>
      <c r="S46" s="7">
        <v>6771568.5099999998</v>
      </c>
      <c r="T46" s="7">
        <v>97428486.370000005</v>
      </c>
      <c r="U46" s="7">
        <v>84233323.280000001</v>
      </c>
      <c r="V46" s="7"/>
      <c r="W46" s="7"/>
      <c r="X46" s="7"/>
      <c r="Y46" s="7">
        <v>61401274.869999997</v>
      </c>
      <c r="Z46" s="7">
        <v>336996998.85000002</v>
      </c>
      <c r="AA46" s="7"/>
      <c r="AB46" s="7">
        <v>121381122.17</v>
      </c>
      <c r="AC46" s="7"/>
      <c r="AD46" s="7"/>
      <c r="AE46" s="7"/>
      <c r="AF46" s="7"/>
      <c r="AG46" s="7">
        <v>27911566.789999999</v>
      </c>
      <c r="AH46" s="7">
        <v>3006869.71</v>
      </c>
      <c r="AI46" s="7"/>
      <c r="AJ46" s="7"/>
      <c r="AK46" s="7">
        <v>13239474.73</v>
      </c>
      <c r="AL46" s="7">
        <v>778126495.54999995</v>
      </c>
      <c r="AM46" s="7">
        <v>105434389.69</v>
      </c>
      <c r="AN46" s="7"/>
      <c r="AO46" s="7"/>
      <c r="AP46" s="7">
        <v>154884024.99000001</v>
      </c>
      <c r="AQ46" s="7"/>
      <c r="AR46" s="7"/>
      <c r="AS46" s="7"/>
      <c r="AT46" s="7">
        <v>26590348.489999998</v>
      </c>
      <c r="AU46" s="7">
        <v>27467019.789999999</v>
      </c>
      <c r="AV46" s="7">
        <v>53637499.299999997</v>
      </c>
      <c r="AW46" s="7">
        <v>756412650.25</v>
      </c>
      <c r="AX46" s="7">
        <v>36454756.560000002</v>
      </c>
      <c r="AY46" s="7">
        <v>1172747216.3299999</v>
      </c>
      <c r="AZ46" s="7"/>
      <c r="BA46" s="7">
        <v>34074215.840000004</v>
      </c>
      <c r="BB46" s="7">
        <v>1528749890.9300001</v>
      </c>
      <c r="BC46" s="7"/>
      <c r="BD46" s="7">
        <v>41452773.609999999</v>
      </c>
      <c r="BE46" s="7">
        <v>1344205270.3699999</v>
      </c>
      <c r="BF46" s="7"/>
      <c r="BG46" s="7">
        <v>653064047.44000006</v>
      </c>
      <c r="BH46" s="7"/>
      <c r="BI46" s="7">
        <v>1277336387.4400001</v>
      </c>
      <c r="BJ46" s="7"/>
      <c r="BK46" s="7">
        <v>69906171.969999999</v>
      </c>
      <c r="BL46" s="7">
        <v>5688434.3700000001</v>
      </c>
      <c r="BM46" s="7"/>
      <c r="BN46" s="7">
        <v>58859849.049999997</v>
      </c>
      <c r="BO46" s="7">
        <v>157419627.91999999</v>
      </c>
      <c r="BP46" s="7"/>
      <c r="BQ46" s="7"/>
      <c r="BR46" s="7">
        <v>41511205.469999999</v>
      </c>
      <c r="BS46" s="7"/>
      <c r="BT46" s="7">
        <v>637404038.01999998</v>
      </c>
      <c r="BU46" s="7"/>
      <c r="BV46" s="7">
        <v>744986723.39999998</v>
      </c>
      <c r="BW46" s="7"/>
      <c r="BX46" s="7"/>
      <c r="BY46" s="7">
        <v>26742449.960000001</v>
      </c>
      <c r="BZ46" s="7">
        <v>212253809.27000001</v>
      </c>
      <c r="CA46" s="7"/>
      <c r="CB46" s="7"/>
      <c r="CC46" s="7"/>
      <c r="CD46" s="7"/>
      <c r="CE46" s="7"/>
      <c r="CF46" s="7">
        <v>17150784.309999999</v>
      </c>
      <c r="CG46" s="7"/>
      <c r="CH46" s="7">
        <v>886773972.90999997</v>
      </c>
      <c r="CI46" s="7"/>
    </row>
    <row r="47" spans="1:87" x14ac:dyDescent="0.25">
      <c r="A47" s="6" t="s">
        <v>49</v>
      </c>
      <c r="B47" s="6">
        <v>10</v>
      </c>
      <c r="C47" s="6">
        <v>4</v>
      </c>
      <c r="D47" s="6" t="str">
        <f t="shared" si="0"/>
        <v>2021</v>
      </c>
      <c r="E47" s="7"/>
      <c r="F47" s="7">
        <v>6644625.8700000001</v>
      </c>
      <c r="G47" s="7"/>
      <c r="H47" s="7"/>
      <c r="I47" s="7">
        <v>124596190.95</v>
      </c>
      <c r="J47" s="7">
        <v>946901073.52999997</v>
      </c>
      <c r="K47" s="7">
        <v>20389334.550000001</v>
      </c>
      <c r="L47" s="7"/>
      <c r="M47" s="7"/>
      <c r="N47" s="7">
        <v>34686158.43</v>
      </c>
      <c r="O47" s="7"/>
      <c r="P47" s="7"/>
      <c r="Q47" s="7">
        <v>78381905.599999994</v>
      </c>
      <c r="R47" s="7">
        <v>41405287.25</v>
      </c>
      <c r="S47" s="7">
        <v>6900564.2199999997</v>
      </c>
      <c r="T47" s="7">
        <v>101791176.11</v>
      </c>
      <c r="U47" s="7">
        <v>79798754.189999998</v>
      </c>
      <c r="V47" s="7"/>
      <c r="W47" s="7"/>
      <c r="X47" s="7"/>
      <c r="Y47" s="7">
        <v>59878201.759999998</v>
      </c>
      <c r="Z47" s="7">
        <v>330983639.69</v>
      </c>
      <c r="AA47" s="7"/>
      <c r="AB47" s="7">
        <v>128313118.78</v>
      </c>
      <c r="AC47" s="7"/>
      <c r="AD47" s="7"/>
      <c r="AE47" s="7"/>
      <c r="AF47" s="7"/>
      <c r="AG47" s="7">
        <v>29732911.27</v>
      </c>
      <c r="AH47" s="7">
        <v>3007558.94</v>
      </c>
      <c r="AI47" s="7"/>
      <c r="AJ47" s="7"/>
      <c r="AK47" s="7">
        <v>13160367.859999999</v>
      </c>
      <c r="AL47" s="7">
        <v>805339486.01999998</v>
      </c>
      <c r="AM47" s="7">
        <v>117320139.06</v>
      </c>
      <c r="AN47" s="7"/>
      <c r="AO47" s="7"/>
      <c r="AP47" s="7">
        <v>151071983.91</v>
      </c>
      <c r="AQ47" s="7"/>
      <c r="AR47" s="7"/>
      <c r="AS47" s="7"/>
      <c r="AT47" s="7">
        <v>26087430.66</v>
      </c>
      <c r="AU47" s="7">
        <v>27937993.300000001</v>
      </c>
      <c r="AV47" s="7">
        <v>51323531.259999998</v>
      </c>
      <c r="AW47" s="7">
        <v>763080336.55999994</v>
      </c>
      <c r="AX47" s="7">
        <v>33098989.93</v>
      </c>
      <c r="AY47" s="7">
        <v>1185716847.4200001</v>
      </c>
      <c r="AZ47" s="7"/>
      <c r="BA47" s="7">
        <v>34197901.460000001</v>
      </c>
      <c r="BB47" s="7">
        <v>1554870727.8900001</v>
      </c>
      <c r="BC47" s="7"/>
      <c r="BD47" s="7">
        <v>42219703.43</v>
      </c>
      <c r="BE47" s="7">
        <v>1374108563.22</v>
      </c>
      <c r="BF47" s="7">
        <v>9892584.7899999991</v>
      </c>
      <c r="BG47" s="7">
        <v>663045116.33000004</v>
      </c>
      <c r="BH47" s="7"/>
      <c r="BI47" s="7">
        <v>1289011955.3199999</v>
      </c>
      <c r="BJ47" s="7"/>
      <c r="BK47" s="7">
        <v>68224793.5</v>
      </c>
      <c r="BL47" s="7">
        <v>5805158.5899999999</v>
      </c>
      <c r="BM47" s="7"/>
      <c r="BN47" s="7">
        <v>58492303.229999997</v>
      </c>
      <c r="BO47" s="7">
        <v>158865587.02000001</v>
      </c>
      <c r="BP47" s="7"/>
      <c r="BQ47" s="7"/>
      <c r="BR47" s="7">
        <v>41364441.350000001</v>
      </c>
      <c r="BS47" s="7"/>
      <c r="BT47" s="7">
        <v>635617678.34000003</v>
      </c>
      <c r="BU47" s="7"/>
      <c r="BV47" s="7">
        <v>722058334.59000003</v>
      </c>
      <c r="BW47" s="7"/>
      <c r="BX47" s="7"/>
      <c r="BY47" s="7">
        <v>27216301.219999999</v>
      </c>
      <c r="BZ47" s="7">
        <v>208910194.56999999</v>
      </c>
      <c r="CA47" s="7"/>
      <c r="CB47" s="7"/>
      <c r="CC47" s="7"/>
      <c r="CD47" s="7"/>
      <c r="CE47" s="7"/>
      <c r="CF47" s="7">
        <v>17216410.210000001</v>
      </c>
      <c r="CG47" s="7"/>
      <c r="CH47" s="7">
        <v>905408338.65999997</v>
      </c>
      <c r="CI47" s="7"/>
    </row>
    <row r="48" spans="1:87" x14ac:dyDescent="0.25">
      <c r="A48" s="6" t="s">
        <v>50</v>
      </c>
      <c r="B48" s="6">
        <v>11</v>
      </c>
      <c r="C48" s="6">
        <v>4</v>
      </c>
      <c r="D48" s="6" t="str">
        <f t="shared" si="0"/>
        <v>2021</v>
      </c>
      <c r="E48" s="7"/>
      <c r="F48" s="7">
        <v>6593330.3700000001</v>
      </c>
      <c r="G48" s="7"/>
      <c r="H48" s="7"/>
      <c r="I48" s="7">
        <v>121232982.36</v>
      </c>
      <c r="J48" s="7">
        <v>1273524562.1199999</v>
      </c>
      <c r="K48" s="7">
        <v>20737159.02</v>
      </c>
      <c r="L48" s="7"/>
      <c r="M48" s="7"/>
      <c r="N48" s="7">
        <v>34660455.549999997</v>
      </c>
      <c r="O48" s="7"/>
      <c r="P48" s="7"/>
      <c r="Q48" s="7">
        <v>77854909.019999996</v>
      </c>
      <c r="R48" s="7">
        <v>40828617.359999999</v>
      </c>
      <c r="S48" s="7">
        <v>7208549.3200000003</v>
      </c>
      <c r="T48" s="7">
        <v>109999033.91</v>
      </c>
      <c r="U48" s="7">
        <v>86517106.609999999</v>
      </c>
      <c r="V48" s="7"/>
      <c r="W48" s="7"/>
      <c r="X48" s="7"/>
      <c r="Y48" s="7">
        <v>58937042.719999999</v>
      </c>
      <c r="Z48" s="7">
        <v>326884274.12</v>
      </c>
      <c r="AA48" s="7"/>
      <c r="AB48" s="7">
        <v>138294512.41</v>
      </c>
      <c r="AC48" s="7"/>
      <c r="AD48" s="7"/>
      <c r="AE48" s="7"/>
      <c r="AF48" s="7"/>
      <c r="AG48" s="7">
        <v>28308122.43</v>
      </c>
      <c r="AH48" s="7">
        <v>3253973.06</v>
      </c>
      <c r="AI48" s="7"/>
      <c r="AJ48" s="7"/>
      <c r="AK48" s="7"/>
      <c r="AL48" s="7">
        <v>917287608.70000005</v>
      </c>
      <c r="AM48" s="7">
        <v>134803189.33000001</v>
      </c>
      <c r="AN48" s="7"/>
      <c r="AO48" s="7"/>
      <c r="AP48" s="7">
        <v>134347009.00999999</v>
      </c>
      <c r="AQ48" s="7"/>
      <c r="AR48" s="7"/>
      <c r="AS48" s="7"/>
      <c r="AT48" s="7">
        <v>24719684.100000001</v>
      </c>
      <c r="AU48" s="7">
        <v>32154988.219999999</v>
      </c>
      <c r="AV48" s="7">
        <v>53833494.469999999</v>
      </c>
      <c r="AW48" s="7">
        <v>827622097.55999994</v>
      </c>
      <c r="AX48" s="7">
        <v>30464074.899999999</v>
      </c>
      <c r="AY48" s="7">
        <v>1158720953.0999999</v>
      </c>
      <c r="AZ48" s="7"/>
      <c r="BA48" s="7">
        <v>35067473.170000002</v>
      </c>
      <c r="BB48" s="7">
        <v>1604059584.1099999</v>
      </c>
      <c r="BC48" s="7"/>
      <c r="BD48" s="7">
        <v>44736853.020000003</v>
      </c>
      <c r="BE48" s="7">
        <v>1349329194.9400001</v>
      </c>
      <c r="BF48" s="7">
        <v>9498902.0299999993</v>
      </c>
      <c r="BG48" s="7">
        <v>651121354.36000001</v>
      </c>
      <c r="BH48" s="7"/>
      <c r="BI48" s="7">
        <v>1345148396.73</v>
      </c>
      <c r="BJ48" s="7"/>
      <c r="BK48" s="7">
        <v>67298422.180000007</v>
      </c>
      <c r="BL48" s="7">
        <v>5576012.0499999998</v>
      </c>
      <c r="BM48" s="7"/>
      <c r="BN48" s="7">
        <v>59388788.130000003</v>
      </c>
      <c r="BO48" s="7">
        <v>159803463.66999999</v>
      </c>
      <c r="BP48" s="7"/>
      <c r="BQ48" s="7"/>
      <c r="BR48" s="7">
        <v>41286026.640000001</v>
      </c>
      <c r="BS48" s="7"/>
      <c r="BT48" s="7">
        <v>762218906.80999994</v>
      </c>
      <c r="BU48" s="7"/>
      <c r="BV48" s="7">
        <v>773356993.73000002</v>
      </c>
      <c r="BW48" s="7"/>
      <c r="BX48" s="7"/>
      <c r="BY48" s="7">
        <v>27742733.07</v>
      </c>
      <c r="BZ48" s="7">
        <v>206588505.38999999</v>
      </c>
      <c r="CA48" s="7"/>
      <c r="CB48" s="7"/>
      <c r="CC48" s="7"/>
      <c r="CD48" s="7"/>
      <c r="CE48" s="7"/>
      <c r="CF48" s="7">
        <v>17168262.079999998</v>
      </c>
      <c r="CG48" s="7"/>
      <c r="CH48" s="7">
        <v>963691682.32000005</v>
      </c>
      <c r="CI48" s="7"/>
    </row>
    <row r="49" spans="1:87" x14ac:dyDescent="0.25">
      <c r="A49" s="6" t="s">
        <v>51</v>
      </c>
      <c r="B49" s="6">
        <v>12</v>
      </c>
      <c r="C49" s="6">
        <v>4</v>
      </c>
      <c r="D49" s="6" t="str">
        <f t="shared" si="0"/>
        <v>2021</v>
      </c>
      <c r="E49" s="7"/>
      <c r="F49" s="7">
        <v>5946986.5700000003</v>
      </c>
      <c r="G49" s="7"/>
      <c r="H49" s="7"/>
      <c r="I49" s="7">
        <v>119091070.93000001</v>
      </c>
      <c r="J49" s="7">
        <v>1799734810.9300001</v>
      </c>
      <c r="K49" s="7">
        <v>22308456.140000001</v>
      </c>
      <c r="L49" s="7"/>
      <c r="M49" s="7"/>
      <c r="N49" s="7">
        <v>34090800.420000002</v>
      </c>
      <c r="O49" s="7"/>
      <c r="P49" s="7"/>
      <c r="Q49" s="7">
        <v>78175034.040000007</v>
      </c>
      <c r="R49" s="7">
        <v>40491599.840000004</v>
      </c>
      <c r="S49" s="7">
        <v>6449622.3600000003</v>
      </c>
      <c r="T49" s="7">
        <v>113039141.16</v>
      </c>
      <c r="U49" s="7">
        <v>85150901.370000005</v>
      </c>
      <c r="V49" s="7"/>
      <c r="W49" s="7"/>
      <c r="X49" s="7"/>
      <c r="Y49" s="7">
        <v>60870102.229999997</v>
      </c>
      <c r="Z49" s="7">
        <v>318480079.87</v>
      </c>
      <c r="AA49" s="7"/>
      <c r="AB49" s="7">
        <v>114970924.01000001</v>
      </c>
      <c r="AC49" s="7"/>
      <c r="AD49" s="7"/>
      <c r="AE49" s="7"/>
      <c r="AF49" s="7"/>
      <c r="AG49" s="7">
        <v>25549477.149999999</v>
      </c>
      <c r="AH49" s="7">
        <v>3429785.53</v>
      </c>
      <c r="AI49" s="7"/>
      <c r="AJ49" s="7"/>
      <c r="AK49" s="7">
        <v>13148173.58</v>
      </c>
      <c r="AL49" s="7">
        <v>787975851.23000002</v>
      </c>
      <c r="AM49" s="7">
        <v>146324096.21000001</v>
      </c>
      <c r="AN49" s="7"/>
      <c r="AO49" s="7"/>
      <c r="AP49" s="7">
        <v>121131486.55</v>
      </c>
      <c r="AQ49" s="7"/>
      <c r="AR49" s="7"/>
      <c r="AS49" s="7">
        <v>23183409.109999999</v>
      </c>
      <c r="AT49" s="7">
        <v>14031934.98</v>
      </c>
      <c r="AU49" s="7">
        <v>27182352.030000001</v>
      </c>
      <c r="AV49" s="7">
        <v>54028994.119999997</v>
      </c>
      <c r="AW49" s="7">
        <v>791950819.05999994</v>
      </c>
      <c r="AX49" s="7">
        <v>25296050.23</v>
      </c>
      <c r="AY49" s="7">
        <v>1154929281.23</v>
      </c>
      <c r="AZ49" s="7"/>
      <c r="BA49" s="7">
        <v>42816135.280000001</v>
      </c>
      <c r="BB49" s="7">
        <v>1601751419.01</v>
      </c>
      <c r="BC49" s="7"/>
      <c r="BD49" s="7">
        <v>45123740.240000002</v>
      </c>
      <c r="BE49" s="7">
        <v>1141193859.9200001</v>
      </c>
      <c r="BF49" s="7">
        <v>9366981.3000000007</v>
      </c>
      <c r="BG49" s="7">
        <v>655314266.13</v>
      </c>
      <c r="BH49" s="7"/>
      <c r="BI49" s="7">
        <v>1335962087.27</v>
      </c>
      <c r="BJ49" s="7"/>
      <c r="BK49" s="7">
        <v>65989666.090000004</v>
      </c>
      <c r="BL49" s="7">
        <v>5331896.49</v>
      </c>
      <c r="BM49" s="7"/>
      <c r="BN49" s="7">
        <v>59204681.289999999</v>
      </c>
      <c r="BO49" s="7">
        <v>159129155.53999999</v>
      </c>
      <c r="BP49" s="7"/>
      <c r="BQ49" s="7"/>
      <c r="BR49" s="7">
        <v>41238067.590000004</v>
      </c>
      <c r="BS49" s="7"/>
      <c r="BT49" s="7">
        <v>786350187.63</v>
      </c>
      <c r="BU49" s="7"/>
      <c r="BV49" s="7">
        <v>768854996.70000005</v>
      </c>
      <c r="BW49" s="7"/>
      <c r="BX49" s="7"/>
      <c r="BY49" s="7">
        <v>27835988.329999998</v>
      </c>
      <c r="BZ49" s="7">
        <v>212182109.53999999</v>
      </c>
      <c r="CA49" s="7"/>
      <c r="CB49" s="7"/>
      <c r="CC49" s="7"/>
      <c r="CD49" s="7"/>
      <c r="CE49" s="7"/>
      <c r="CF49" s="7">
        <v>17110739.07</v>
      </c>
      <c r="CG49" s="7"/>
      <c r="CH49" s="7">
        <v>1007425279.34</v>
      </c>
      <c r="CI49" s="7"/>
    </row>
    <row r="50" spans="1:87" x14ac:dyDescent="0.25">
      <c r="A50" s="6" t="s">
        <v>52</v>
      </c>
      <c r="B50" s="6">
        <v>1</v>
      </c>
      <c r="C50" s="6">
        <v>1</v>
      </c>
      <c r="D50" s="6" t="str">
        <f t="shared" si="0"/>
        <v>2022</v>
      </c>
      <c r="E50" s="7"/>
      <c r="F50" s="7"/>
      <c r="G50" s="7"/>
      <c r="H50" s="7"/>
      <c r="I50" s="7">
        <v>119003348.79000001</v>
      </c>
      <c r="J50" s="7">
        <v>1896463443.96</v>
      </c>
      <c r="K50" s="7">
        <v>23449653.870000001</v>
      </c>
      <c r="L50" s="7"/>
      <c r="M50" s="7"/>
      <c r="N50" s="7">
        <v>33990807.890000001</v>
      </c>
      <c r="O50" s="7"/>
      <c r="P50" s="7"/>
      <c r="Q50" s="7">
        <v>77751089.709999993</v>
      </c>
      <c r="R50" s="7">
        <v>42111759.310000002</v>
      </c>
      <c r="S50" s="7">
        <v>6649697.7300000004</v>
      </c>
      <c r="T50" s="7">
        <v>118409156.83</v>
      </c>
      <c r="U50" s="7">
        <v>82775082.829999998</v>
      </c>
      <c r="V50" s="7"/>
      <c r="W50" s="7"/>
      <c r="X50" s="7"/>
      <c r="Y50" s="7">
        <v>59245273.82</v>
      </c>
      <c r="Z50" s="7">
        <v>332887532.63999999</v>
      </c>
      <c r="AA50" s="7"/>
      <c r="AB50" s="7">
        <v>120159038.31999999</v>
      </c>
      <c r="AC50" s="7"/>
      <c r="AD50" s="7"/>
      <c r="AE50" s="7"/>
      <c r="AF50" s="7"/>
      <c r="AG50" s="7">
        <v>26192367.239999998</v>
      </c>
      <c r="AH50" s="7">
        <v>3688832.48</v>
      </c>
      <c r="AI50" s="7"/>
      <c r="AJ50" s="7"/>
      <c r="AK50" s="7"/>
      <c r="AL50" s="7">
        <v>905689267.51999998</v>
      </c>
      <c r="AM50" s="7">
        <v>151963024.34</v>
      </c>
      <c r="AN50" s="7"/>
      <c r="AO50" s="7"/>
      <c r="AP50" s="7">
        <v>85053637.469999999</v>
      </c>
      <c r="AQ50" s="7"/>
      <c r="AR50" s="7"/>
      <c r="AS50" s="7">
        <v>21810645.699999999</v>
      </c>
      <c r="AT50" s="7">
        <v>12812216.74</v>
      </c>
      <c r="AU50" s="7">
        <v>26793808.329999998</v>
      </c>
      <c r="AV50" s="7">
        <v>53401013.789999999</v>
      </c>
      <c r="AW50" s="7">
        <v>760990910.63999999</v>
      </c>
      <c r="AX50" s="7">
        <v>22993808.010000002</v>
      </c>
      <c r="AY50" s="7">
        <v>1262662502.4100001</v>
      </c>
      <c r="AZ50" s="7"/>
      <c r="BA50" s="7">
        <v>49848111.659999996</v>
      </c>
      <c r="BB50" s="7">
        <v>1616510248.55</v>
      </c>
      <c r="BC50" s="7"/>
      <c r="BD50" s="7">
        <v>45549985.380000003</v>
      </c>
      <c r="BE50" s="7">
        <v>1072256965.83</v>
      </c>
      <c r="BF50" s="7">
        <v>9924023.3100000005</v>
      </c>
      <c r="BG50" s="7">
        <v>699532301.77999997</v>
      </c>
      <c r="BH50" s="7"/>
      <c r="BI50" s="7">
        <v>1334383196.54</v>
      </c>
      <c r="BJ50" s="7"/>
      <c r="BK50" s="7">
        <v>65305781.5</v>
      </c>
      <c r="BL50" s="7">
        <v>5194371.32</v>
      </c>
      <c r="BM50" s="7"/>
      <c r="BN50" s="7">
        <v>60085661.460000001</v>
      </c>
      <c r="BO50" s="7">
        <v>158747036.78999999</v>
      </c>
      <c r="BP50" s="7"/>
      <c r="BQ50" s="7"/>
      <c r="BR50" s="7">
        <v>41216847.600000001</v>
      </c>
      <c r="BS50" s="7"/>
      <c r="BT50" s="7">
        <v>797345036.74000001</v>
      </c>
      <c r="BU50" s="7"/>
      <c r="BV50" s="7">
        <v>775179603.75</v>
      </c>
      <c r="BW50" s="7"/>
      <c r="BX50" s="7"/>
      <c r="BY50" s="7">
        <v>28353388.850000001</v>
      </c>
      <c r="BZ50" s="7">
        <v>212395092.21000001</v>
      </c>
      <c r="CA50" s="7">
        <v>43817193.649999999</v>
      </c>
      <c r="CB50" s="7"/>
      <c r="CC50" s="7"/>
      <c r="CD50" s="7"/>
      <c r="CE50" s="7"/>
      <c r="CF50" s="7">
        <v>17148630.289999999</v>
      </c>
      <c r="CG50" s="7"/>
      <c r="CH50" s="7">
        <v>994880573.09000003</v>
      </c>
      <c r="CI50" s="7"/>
    </row>
    <row r="51" spans="1:87" x14ac:dyDescent="0.25">
      <c r="A51" s="6" t="s">
        <v>53</v>
      </c>
      <c r="B51" s="6">
        <v>2</v>
      </c>
      <c r="C51" s="6">
        <v>1</v>
      </c>
      <c r="D51" s="6" t="str">
        <f t="shared" si="0"/>
        <v>2022</v>
      </c>
      <c r="E51" s="7"/>
      <c r="F51" s="7"/>
      <c r="G51" s="7"/>
      <c r="H51" s="7"/>
      <c r="I51" s="7">
        <v>117877626.25</v>
      </c>
      <c r="J51" s="7">
        <v>1928134372.01</v>
      </c>
      <c r="K51" s="7">
        <v>23874236</v>
      </c>
      <c r="L51" s="7"/>
      <c r="M51" s="7"/>
      <c r="N51" s="7">
        <v>33482302.789999999</v>
      </c>
      <c r="O51" s="7"/>
      <c r="P51" s="7"/>
      <c r="Q51" s="7">
        <v>77431277.719999999</v>
      </c>
      <c r="R51" s="7">
        <v>42107658.590000004</v>
      </c>
      <c r="S51" s="7">
        <v>6902472.6900000004</v>
      </c>
      <c r="T51" s="7">
        <v>129550910.55</v>
      </c>
      <c r="U51" s="7">
        <v>81774770.569999993</v>
      </c>
      <c r="V51" s="7"/>
      <c r="W51" s="7"/>
      <c r="X51" s="7"/>
      <c r="Y51" s="7">
        <v>58144458.920000002</v>
      </c>
      <c r="Z51" s="7">
        <v>324904983.11000001</v>
      </c>
      <c r="AA51" s="7"/>
      <c r="AB51" s="7">
        <v>123700562.84999999</v>
      </c>
      <c r="AC51" s="7"/>
      <c r="AD51" s="7"/>
      <c r="AE51" s="7"/>
      <c r="AF51" s="7"/>
      <c r="AG51" s="7">
        <v>26412510.289999999</v>
      </c>
      <c r="AH51" s="7">
        <v>3536987.95</v>
      </c>
      <c r="AI51" s="7"/>
      <c r="AJ51" s="7"/>
      <c r="AK51" s="7">
        <v>13370741.92</v>
      </c>
      <c r="AL51" s="7">
        <v>986523233.94000006</v>
      </c>
      <c r="AM51" s="7">
        <v>163483266.28</v>
      </c>
      <c r="AN51" s="7"/>
      <c r="AO51" s="7"/>
      <c r="AP51" s="7">
        <v>60744611.460000001</v>
      </c>
      <c r="AQ51" s="7"/>
      <c r="AR51" s="7"/>
      <c r="AS51" s="7">
        <v>22952001.989999998</v>
      </c>
      <c r="AT51" s="7">
        <v>10650140.92</v>
      </c>
      <c r="AU51" s="7">
        <v>35627324.740000002</v>
      </c>
      <c r="AV51" s="7">
        <v>52725390.649999999</v>
      </c>
      <c r="AW51" s="7">
        <v>729592028.5</v>
      </c>
      <c r="AX51" s="7">
        <v>20840118.23</v>
      </c>
      <c r="AY51" s="7">
        <v>1206596758.52</v>
      </c>
      <c r="AZ51" s="7"/>
      <c r="BA51" s="7">
        <v>57477508.039999999</v>
      </c>
      <c r="BB51" s="7">
        <v>1539272489.73</v>
      </c>
      <c r="BC51" s="7"/>
      <c r="BD51" s="7">
        <v>44886911.210000001</v>
      </c>
      <c r="BE51" s="7">
        <v>1014728707.74</v>
      </c>
      <c r="BF51" s="7">
        <v>10270733.220000001</v>
      </c>
      <c r="BG51" s="7">
        <v>730921544.63999999</v>
      </c>
      <c r="BH51" s="7"/>
      <c r="BI51" s="7">
        <v>1345634469.9200001</v>
      </c>
      <c r="BJ51" s="7"/>
      <c r="BK51" s="7">
        <v>62986291.399999999</v>
      </c>
      <c r="BL51" s="7">
        <v>4988884.57</v>
      </c>
      <c r="BM51" s="7"/>
      <c r="BN51" s="7">
        <v>58411889.200000003</v>
      </c>
      <c r="BO51" s="7">
        <v>160124995.69999999</v>
      </c>
      <c r="BP51" s="7"/>
      <c r="BQ51" s="7"/>
      <c r="BR51" s="7">
        <v>41187939.079999998</v>
      </c>
      <c r="BS51" s="7"/>
      <c r="BT51" s="7">
        <v>814290896.92999995</v>
      </c>
      <c r="BU51" s="7"/>
      <c r="BV51" s="7">
        <v>776446686.09000003</v>
      </c>
      <c r="BW51" s="7"/>
      <c r="BX51" s="7"/>
      <c r="BY51" s="7">
        <v>27455838.010000002</v>
      </c>
      <c r="BZ51" s="7">
        <v>210863996.94</v>
      </c>
      <c r="CA51" s="7">
        <v>44569139.590000004</v>
      </c>
      <c r="CB51" s="7"/>
      <c r="CC51" s="7"/>
      <c r="CD51" s="7"/>
      <c r="CE51" s="7"/>
      <c r="CF51" s="7">
        <v>16989517.530000001</v>
      </c>
      <c r="CG51" s="7"/>
      <c r="CH51" s="7">
        <v>988801461.60000002</v>
      </c>
      <c r="CI51" s="7"/>
    </row>
    <row r="52" spans="1:87" x14ac:dyDescent="0.25">
      <c r="A52" s="6" t="s">
        <v>54</v>
      </c>
      <c r="B52" s="6">
        <v>3</v>
      </c>
      <c r="C52" s="6">
        <v>1</v>
      </c>
      <c r="D52" s="6" t="str">
        <f t="shared" si="0"/>
        <v>2022</v>
      </c>
      <c r="E52" s="7"/>
      <c r="F52" s="7"/>
      <c r="G52" s="7"/>
      <c r="H52" s="7"/>
      <c r="I52" s="7">
        <v>99686449.079999998</v>
      </c>
      <c r="J52" s="7">
        <v>1846238773.04</v>
      </c>
      <c r="K52" s="7">
        <v>24829121.469999999</v>
      </c>
      <c r="L52" s="7"/>
      <c r="M52" s="7"/>
      <c r="N52" s="7">
        <v>32993513.379999999</v>
      </c>
      <c r="O52" s="7"/>
      <c r="P52" s="7"/>
      <c r="Q52" s="7">
        <v>76678915.140000001</v>
      </c>
      <c r="R52" s="7">
        <v>44771894.5</v>
      </c>
      <c r="S52" s="7">
        <v>7193048.71</v>
      </c>
      <c r="T52" s="7">
        <v>132767987.94</v>
      </c>
      <c r="U52" s="7">
        <v>81087431.290000007</v>
      </c>
      <c r="V52" s="7"/>
      <c r="W52" s="7"/>
      <c r="X52" s="7"/>
      <c r="Y52" s="7">
        <v>59235804.93</v>
      </c>
      <c r="Z52" s="7">
        <v>335853555.25999999</v>
      </c>
      <c r="AA52" s="7"/>
      <c r="AB52" s="7">
        <v>129652334.64</v>
      </c>
      <c r="AC52" s="7"/>
      <c r="AD52" s="7"/>
      <c r="AE52" s="7"/>
      <c r="AF52" s="7"/>
      <c r="AG52" s="7">
        <v>27689420.41</v>
      </c>
      <c r="AH52" s="7">
        <v>3351525.99</v>
      </c>
      <c r="AI52" s="7"/>
      <c r="AJ52" s="7"/>
      <c r="AK52" s="7"/>
      <c r="AL52" s="7">
        <v>783353533.19000006</v>
      </c>
      <c r="AM52" s="7">
        <v>170849056.99000001</v>
      </c>
      <c r="AN52" s="7"/>
      <c r="AO52" s="7"/>
      <c r="AP52" s="7">
        <v>52749671.609999999</v>
      </c>
      <c r="AQ52" s="7"/>
      <c r="AR52" s="7"/>
      <c r="AS52" s="7">
        <v>29656550.98</v>
      </c>
      <c r="AT52" s="7">
        <v>8526225.8499999996</v>
      </c>
      <c r="AU52" s="7">
        <v>35130347.859999999</v>
      </c>
      <c r="AV52" s="7">
        <v>51339091.039999999</v>
      </c>
      <c r="AW52" s="7">
        <v>724343198.07000005</v>
      </c>
      <c r="AX52" s="7">
        <v>18620301.34</v>
      </c>
      <c r="AY52" s="7">
        <v>1218019028.9000001</v>
      </c>
      <c r="AZ52" s="7"/>
      <c r="BA52" s="7">
        <v>63386195.450000003</v>
      </c>
      <c r="BB52" s="7">
        <v>1476422850.48</v>
      </c>
      <c r="BC52" s="7"/>
      <c r="BD52" s="7">
        <v>44947895.289999999</v>
      </c>
      <c r="BE52" s="7">
        <v>971923792.42999995</v>
      </c>
      <c r="BF52" s="7">
        <v>10681153.02</v>
      </c>
      <c r="BG52" s="7">
        <v>739044034.75</v>
      </c>
      <c r="BH52" s="7"/>
      <c r="BI52" s="7">
        <v>1334815818.3699999</v>
      </c>
      <c r="BJ52" s="7"/>
      <c r="BK52" s="7">
        <v>60172684.399999999</v>
      </c>
      <c r="BL52" s="7">
        <v>5064444.5199999996</v>
      </c>
      <c r="BM52" s="7"/>
      <c r="BN52" s="7">
        <v>55658715.759999998</v>
      </c>
      <c r="BO52" s="7">
        <v>159666266.13</v>
      </c>
      <c r="BP52" s="7"/>
      <c r="BQ52" s="7"/>
      <c r="BR52" s="7">
        <v>40485108.670000002</v>
      </c>
      <c r="BS52" s="7"/>
      <c r="BT52" s="7">
        <v>801328312.83000004</v>
      </c>
      <c r="BU52" s="7"/>
      <c r="BV52" s="7">
        <v>772124991.27999997</v>
      </c>
      <c r="BW52" s="7"/>
      <c r="BX52" s="7"/>
      <c r="BY52" s="7">
        <v>27700175.75</v>
      </c>
      <c r="BZ52" s="7">
        <v>211497998.12</v>
      </c>
      <c r="CA52" s="7">
        <v>48966381.579999998</v>
      </c>
      <c r="CB52" s="7"/>
      <c r="CC52" s="7"/>
      <c r="CD52" s="7"/>
      <c r="CE52" s="7"/>
      <c r="CF52" s="7">
        <v>17677737.120000001</v>
      </c>
      <c r="CG52" s="7"/>
      <c r="CH52" s="7">
        <v>972203282.33000004</v>
      </c>
      <c r="CI52" s="7"/>
    </row>
    <row r="53" spans="1:87" x14ac:dyDescent="0.25">
      <c r="A53" s="6" t="s">
        <v>55</v>
      </c>
      <c r="B53" s="6">
        <v>4</v>
      </c>
      <c r="C53" s="6">
        <v>2</v>
      </c>
      <c r="D53" s="6" t="str">
        <f t="shared" si="0"/>
        <v>2022</v>
      </c>
      <c r="E53" s="7"/>
      <c r="F53" s="7"/>
      <c r="G53" s="7"/>
      <c r="H53" s="7"/>
      <c r="I53" s="7">
        <v>99646337.269999996</v>
      </c>
      <c r="J53" s="7">
        <v>1728389201.24</v>
      </c>
      <c r="K53" s="7">
        <v>25394234.579999998</v>
      </c>
      <c r="L53" s="7"/>
      <c r="M53" s="7"/>
      <c r="N53" s="7">
        <v>32932711.690000001</v>
      </c>
      <c r="O53" s="7"/>
      <c r="P53" s="7"/>
      <c r="Q53" s="7">
        <v>76452006.799999997</v>
      </c>
      <c r="R53" s="7">
        <v>43494529.880000003</v>
      </c>
      <c r="S53" s="7">
        <v>7500773.3799999999</v>
      </c>
      <c r="T53" s="7">
        <v>137631889.03</v>
      </c>
      <c r="U53" s="7">
        <v>81293278.900000006</v>
      </c>
      <c r="V53" s="7"/>
      <c r="W53" s="7"/>
      <c r="X53" s="7"/>
      <c r="Y53" s="7">
        <v>58286830.369999997</v>
      </c>
      <c r="Z53" s="7">
        <v>338213743.76999998</v>
      </c>
      <c r="AA53" s="7"/>
      <c r="AB53" s="7">
        <v>135235073.81999999</v>
      </c>
      <c r="AC53" s="7"/>
      <c r="AD53" s="7"/>
      <c r="AE53" s="7"/>
      <c r="AF53" s="7"/>
      <c r="AG53" s="7">
        <v>27611305.350000001</v>
      </c>
      <c r="AH53" s="7">
        <v>3082359.21</v>
      </c>
      <c r="AI53" s="7"/>
      <c r="AJ53" s="7"/>
      <c r="AK53" s="7"/>
      <c r="AL53" s="7">
        <v>789286864.32000005</v>
      </c>
      <c r="AM53" s="7">
        <v>178907206.61000001</v>
      </c>
      <c r="AN53" s="7"/>
      <c r="AO53" s="7"/>
      <c r="AP53" s="7">
        <v>49721562.810000002</v>
      </c>
      <c r="AQ53" s="7"/>
      <c r="AR53" s="7"/>
      <c r="AS53" s="7">
        <v>35217300.189999998</v>
      </c>
      <c r="AT53" s="7">
        <v>6041911.3600000003</v>
      </c>
      <c r="AU53" s="7">
        <v>33912876.75</v>
      </c>
      <c r="AV53" s="7">
        <v>53267561.909999996</v>
      </c>
      <c r="AW53" s="7">
        <v>734904273.24000001</v>
      </c>
      <c r="AX53" s="7">
        <v>16750480.199999999</v>
      </c>
      <c r="AY53" s="7">
        <v>1329842076.23</v>
      </c>
      <c r="AZ53" s="7"/>
      <c r="BA53" s="7">
        <v>68557864.780000001</v>
      </c>
      <c r="BB53" s="7">
        <v>1413200490.3299999</v>
      </c>
      <c r="BC53" s="7"/>
      <c r="BD53" s="7">
        <v>39231318.049999997</v>
      </c>
      <c r="BE53" s="7">
        <v>987942216.63</v>
      </c>
      <c r="BF53" s="7">
        <v>10406191.880000001</v>
      </c>
      <c r="BG53" s="7">
        <v>737686589.57000005</v>
      </c>
      <c r="BH53" s="7"/>
      <c r="BI53" s="7">
        <v>1370972487.9200001</v>
      </c>
      <c r="BJ53" s="7"/>
      <c r="BK53" s="7">
        <v>58811878.969999999</v>
      </c>
      <c r="BL53" s="7">
        <v>5220547.05</v>
      </c>
      <c r="BM53" s="7"/>
      <c r="BN53" s="7">
        <v>54550775.630000003</v>
      </c>
      <c r="BO53" s="7">
        <v>159183282.38999999</v>
      </c>
      <c r="BP53" s="7"/>
      <c r="BQ53" s="7"/>
      <c r="BR53" s="7">
        <v>40463403.5</v>
      </c>
      <c r="BS53" s="7"/>
      <c r="BT53" s="7">
        <v>818772079.34000003</v>
      </c>
      <c r="BU53" s="7"/>
      <c r="BV53" s="7">
        <v>851108243.95000005</v>
      </c>
      <c r="BW53" s="7"/>
      <c r="BX53" s="7"/>
      <c r="BY53" s="7">
        <v>27988642.379999999</v>
      </c>
      <c r="BZ53" s="7">
        <v>227638951.18000001</v>
      </c>
      <c r="CA53" s="7">
        <v>45987548.009999998</v>
      </c>
      <c r="CB53" s="7"/>
      <c r="CC53" s="7"/>
      <c r="CD53" s="7"/>
      <c r="CE53" s="7"/>
      <c r="CF53" s="7">
        <v>17772040.649999999</v>
      </c>
      <c r="CG53" s="7"/>
      <c r="CH53" s="7">
        <v>1062255094.63</v>
      </c>
      <c r="CI53" s="7"/>
    </row>
    <row r="54" spans="1:87" x14ac:dyDescent="0.25">
      <c r="A54" s="6" t="s">
        <v>56</v>
      </c>
      <c r="B54" s="6">
        <v>5</v>
      </c>
      <c r="C54" s="6">
        <v>2</v>
      </c>
      <c r="D54" s="6" t="str">
        <f t="shared" si="0"/>
        <v>2022</v>
      </c>
      <c r="E54" s="7"/>
      <c r="F54" s="7"/>
      <c r="G54" s="7"/>
      <c r="H54" s="7"/>
      <c r="I54" s="7">
        <v>98104370.590000004</v>
      </c>
      <c r="J54" s="7">
        <v>1823639841.74</v>
      </c>
      <c r="K54" s="7">
        <v>25850300.800000001</v>
      </c>
      <c r="L54" s="7"/>
      <c r="M54" s="7"/>
      <c r="N54" s="7">
        <v>32754514.489999998</v>
      </c>
      <c r="O54" s="7"/>
      <c r="P54" s="7"/>
      <c r="Q54" s="7">
        <v>75829649.150000006</v>
      </c>
      <c r="R54" s="7">
        <v>42616589.770000003</v>
      </c>
      <c r="S54" s="7">
        <v>7776218.5099999998</v>
      </c>
      <c r="T54" s="7">
        <v>139053361.16</v>
      </c>
      <c r="U54" s="7">
        <v>79791380.939999998</v>
      </c>
      <c r="V54" s="7"/>
      <c r="W54" s="7"/>
      <c r="X54" s="7"/>
      <c r="Y54" s="7">
        <v>58054670.75</v>
      </c>
      <c r="Z54" s="7">
        <v>341085762.12</v>
      </c>
      <c r="AA54" s="7"/>
      <c r="AB54" s="7">
        <v>144331249.37</v>
      </c>
      <c r="AC54" s="7"/>
      <c r="AD54" s="7"/>
      <c r="AE54" s="7"/>
      <c r="AF54" s="7"/>
      <c r="AG54" s="7">
        <v>26816793.57</v>
      </c>
      <c r="AH54" s="7">
        <v>2874499.7</v>
      </c>
      <c r="AI54" s="7"/>
      <c r="AJ54" s="7"/>
      <c r="AK54" s="7"/>
      <c r="AL54" s="7">
        <v>891425264.00999999</v>
      </c>
      <c r="AM54" s="7">
        <v>183764080.50999999</v>
      </c>
      <c r="AN54" s="7"/>
      <c r="AO54" s="7"/>
      <c r="AP54" s="7">
        <v>48732756.100000001</v>
      </c>
      <c r="AQ54" s="7"/>
      <c r="AR54" s="7"/>
      <c r="AS54" s="7">
        <v>37222727.859999999</v>
      </c>
      <c r="AT54" s="7">
        <v>5671697.25</v>
      </c>
      <c r="AU54" s="7">
        <v>30765419.649999999</v>
      </c>
      <c r="AV54" s="7">
        <v>56171587.969999999</v>
      </c>
      <c r="AW54" s="7">
        <v>725816479.89999998</v>
      </c>
      <c r="AX54" s="7">
        <v>14989807.369999999</v>
      </c>
      <c r="AY54" s="7">
        <v>1365053950.48</v>
      </c>
      <c r="AZ54" s="7"/>
      <c r="BA54" s="7"/>
      <c r="BB54" s="7">
        <v>1359785260.1900001</v>
      </c>
      <c r="BC54" s="7"/>
      <c r="BD54" s="7">
        <v>37304367.890000001</v>
      </c>
      <c r="BE54" s="7">
        <v>1014054156.6799999</v>
      </c>
      <c r="BF54" s="7">
        <v>10631528.65</v>
      </c>
      <c r="BG54" s="7">
        <v>741498336.16999996</v>
      </c>
      <c r="BH54" s="7"/>
      <c r="BI54" s="7">
        <v>1360791309.4200001</v>
      </c>
      <c r="BJ54" s="7"/>
      <c r="BK54" s="7">
        <v>57068809.149999999</v>
      </c>
      <c r="BL54" s="7">
        <v>5074879.18</v>
      </c>
      <c r="BM54" s="7"/>
      <c r="BN54" s="7">
        <v>54584669.759999998</v>
      </c>
      <c r="BO54" s="7">
        <v>158600182.63999999</v>
      </c>
      <c r="BP54" s="7"/>
      <c r="BQ54" s="7"/>
      <c r="BR54" s="7">
        <v>40388420.920000002</v>
      </c>
      <c r="BS54" s="7"/>
      <c r="BT54" s="7">
        <v>810079642.41999996</v>
      </c>
      <c r="BU54" s="7"/>
      <c r="BV54" s="7">
        <v>874223116.44000006</v>
      </c>
      <c r="BW54" s="7"/>
      <c r="BX54" s="7"/>
      <c r="BY54" s="7">
        <v>27826903.57</v>
      </c>
      <c r="BZ54" s="7">
        <v>215327674.47999999</v>
      </c>
      <c r="CA54" s="7">
        <v>44376382.009999998</v>
      </c>
      <c r="CB54" s="7"/>
      <c r="CC54" s="7"/>
      <c r="CD54" s="7"/>
      <c r="CE54" s="7"/>
      <c r="CF54" s="7">
        <v>17759256.84</v>
      </c>
      <c r="CG54" s="7"/>
      <c r="CH54" s="7">
        <v>1024737926.54</v>
      </c>
      <c r="CI54" s="7"/>
    </row>
    <row r="55" spans="1:87" x14ac:dyDescent="0.25">
      <c r="A55" s="6" t="s">
        <v>57</v>
      </c>
      <c r="B55" s="6">
        <v>6</v>
      </c>
      <c r="C55" s="6">
        <v>2</v>
      </c>
      <c r="D55" s="6" t="str">
        <f t="shared" si="0"/>
        <v>2022</v>
      </c>
      <c r="E55" s="7"/>
      <c r="F55" s="7"/>
      <c r="G55" s="7"/>
      <c r="H55" s="7"/>
      <c r="I55" s="7">
        <v>98149444.680000007</v>
      </c>
      <c r="J55" s="7">
        <v>1594516542.03</v>
      </c>
      <c r="K55" s="7">
        <v>26884070.18</v>
      </c>
      <c r="L55" s="7"/>
      <c r="M55" s="7"/>
      <c r="N55" s="7">
        <v>32815844.579999998</v>
      </c>
      <c r="O55" s="7"/>
      <c r="P55" s="7"/>
      <c r="Q55" s="7">
        <v>75362457.719999999</v>
      </c>
      <c r="R55" s="7">
        <v>43789148.539999999</v>
      </c>
      <c r="S55" s="7">
        <v>8009905.1900000004</v>
      </c>
      <c r="T55" s="7">
        <v>146697899.41999999</v>
      </c>
      <c r="U55" s="7">
        <v>77435365.090000004</v>
      </c>
      <c r="V55" s="7"/>
      <c r="W55" s="7"/>
      <c r="X55" s="7"/>
      <c r="Y55" s="7">
        <v>57532956.159999996</v>
      </c>
      <c r="Z55" s="7">
        <v>344154948.95999998</v>
      </c>
      <c r="AA55" s="7"/>
      <c r="AB55" s="7">
        <v>150812568.16999999</v>
      </c>
      <c r="AC55" s="7"/>
      <c r="AD55" s="7"/>
      <c r="AE55" s="7"/>
      <c r="AF55" s="7"/>
      <c r="AG55" s="7">
        <v>26847779.219999999</v>
      </c>
      <c r="AH55" s="7">
        <v>2708908.48</v>
      </c>
      <c r="AI55" s="7"/>
      <c r="AJ55" s="7"/>
      <c r="AK55" s="7"/>
      <c r="AL55" s="7">
        <v>813192395.70000005</v>
      </c>
      <c r="AM55" s="7">
        <v>194313767.63</v>
      </c>
      <c r="AN55" s="7"/>
      <c r="AO55" s="7"/>
      <c r="AP55" s="7">
        <v>43426113.509999998</v>
      </c>
      <c r="AQ55" s="7"/>
      <c r="AR55" s="7"/>
      <c r="AS55" s="7">
        <v>40879993.060000002</v>
      </c>
      <c r="AT55" s="7">
        <v>5537315.5300000003</v>
      </c>
      <c r="AU55" s="7">
        <v>26833760.02</v>
      </c>
      <c r="AV55" s="7">
        <v>58210061.229999997</v>
      </c>
      <c r="AW55" s="7">
        <v>786422259.57000005</v>
      </c>
      <c r="AX55" s="7">
        <v>13630130.199999999</v>
      </c>
      <c r="AY55" s="7">
        <v>1380699229.6300001</v>
      </c>
      <c r="AZ55" s="7"/>
      <c r="BA55" s="7">
        <v>78487353.980000004</v>
      </c>
      <c r="BB55" s="7">
        <v>1277802146.0999999</v>
      </c>
      <c r="BC55" s="7"/>
      <c r="BD55" s="7">
        <v>36168801.789999999</v>
      </c>
      <c r="BE55" s="7">
        <v>1088742991.95</v>
      </c>
      <c r="BF55" s="7">
        <v>10534320.449999999</v>
      </c>
      <c r="BG55" s="7">
        <v>739771536.73000002</v>
      </c>
      <c r="BH55" s="7"/>
      <c r="BI55" s="7">
        <v>1377913153.5899999</v>
      </c>
      <c r="BJ55" s="7"/>
      <c r="BK55" s="7">
        <v>56070907.549999997</v>
      </c>
      <c r="BL55" s="7">
        <v>4863089.04</v>
      </c>
      <c r="BM55" s="7"/>
      <c r="BN55" s="7">
        <v>60693265.049999997</v>
      </c>
      <c r="BO55" s="7">
        <v>158334345.99000001</v>
      </c>
      <c r="BP55" s="7"/>
      <c r="BQ55" s="7"/>
      <c r="BR55" s="7">
        <v>28525118.010000002</v>
      </c>
      <c r="BS55" s="7"/>
      <c r="BT55" s="7">
        <v>795785526.40999997</v>
      </c>
      <c r="BU55" s="7"/>
      <c r="BV55" s="7">
        <v>862247038.28999996</v>
      </c>
      <c r="BW55" s="7"/>
      <c r="BX55" s="7"/>
      <c r="BY55" s="7">
        <v>28080674.530000001</v>
      </c>
      <c r="BZ55" s="7">
        <v>218339299.91999999</v>
      </c>
      <c r="CA55" s="7">
        <v>46654165.859999999</v>
      </c>
      <c r="CB55" s="7"/>
      <c r="CC55" s="7"/>
      <c r="CD55" s="7"/>
      <c r="CE55" s="7"/>
      <c r="CF55" s="7">
        <v>17899028.66</v>
      </c>
      <c r="CG55" s="7"/>
      <c r="CH55" s="7">
        <v>1002775046.92</v>
      </c>
      <c r="CI55" s="7"/>
    </row>
    <row r="56" spans="1:87" x14ac:dyDescent="0.25">
      <c r="A56" s="6" t="s">
        <v>58</v>
      </c>
      <c r="B56" s="6">
        <v>7</v>
      </c>
      <c r="C56" s="6">
        <v>3</v>
      </c>
      <c r="D56" s="6" t="str">
        <f t="shared" si="0"/>
        <v>2022</v>
      </c>
      <c r="E56" s="7"/>
      <c r="F56" s="7"/>
      <c r="G56" s="7"/>
      <c r="H56" s="7"/>
      <c r="I56" s="7">
        <v>98787446</v>
      </c>
      <c r="J56" s="7">
        <v>1341359730.0699999</v>
      </c>
      <c r="K56" s="7">
        <v>27472170.199999999</v>
      </c>
      <c r="L56" s="7"/>
      <c r="M56" s="7"/>
      <c r="N56" s="7">
        <v>32936653.129999999</v>
      </c>
      <c r="O56" s="7"/>
      <c r="P56" s="7"/>
      <c r="Q56" s="7">
        <v>69873969.560000002</v>
      </c>
      <c r="R56" s="7">
        <v>42791247.899999999</v>
      </c>
      <c r="S56" s="7">
        <v>8455356.6600000001</v>
      </c>
      <c r="T56" s="7">
        <v>152262669.00999999</v>
      </c>
      <c r="U56" s="7">
        <v>75811721.849999994</v>
      </c>
      <c r="V56" s="7"/>
      <c r="W56" s="7"/>
      <c r="X56" s="7"/>
      <c r="Y56" s="7">
        <v>55916795.520000003</v>
      </c>
      <c r="Z56" s="7">
        <v>345068553.39999998</v>
      </c>
      <c r="AA56" s="7"/>
      <c r="AB56" s="7">
        <v>157507372.56</v>
      </c>
      <c r="AC56" s="7"/>
      <c r="AD56" s="7"/>
      <c r="AE56" s="7"/>
      <c r="AF56" s="7"/>
      <c r="AG56" s="7"/>
      <c r="AH56" s="7">
        <v>2471243.44</v>
      </c>
      <c r="AI56" s="7"/>
      <c r="AJ56" s="7"/>
      <c r="AK56" s="7"/>
      <c r="AL56" s="7">
        <v>845248750.10000002</v>
      </c>
      <c r="AM56" s="7">
        <v>204867421.33000001</v>
      </c>
      <c r="AN56" s="7"/>
      <c r="AO56" s="7"/>
      <c r="AP56" s="7">
        <v>42743832.219999999</v>
      </c>
      <c r="AQ56" s="7"/>
      <c r="AR56" s="7"/>
      <c r="AS56" s="7">
        <v>45651404.960000001</v>
      </c>
      <c r="AT56" s="7">
        <v>5280715.3099999996</v>
      </c>
      <c r="AU56" s="7">
        <v>25956653.73</v>
      </c>
      <c r="AV56" s="7">
        <v>55492152.909999996</v>
      </c>
      <c r="AW56" s="7">
        <v>802179116.35000002</v>
      </c>
      <c r="AX56" s="7">
        <v>12121911.050000001</v>
      </c>
      <c r="AY56" s="7">
        <v>1431677586.04</v>
      </c>
      <c r="AZ56" s="7"/>
      <c r="BA56" s="7">
        <v>80472630.159999996</v>
      </c>
      <c r="BB56" s="7">
        <v>1219623166.5699999</v>
      </c>
      <c r="BC56" s="7"/>
      <c r="BD56" s="7">
        <v>37691822.030000001</v>
      </c>
      <c r="BE56" s="7">
        <v>1056356854.04</v>
      </c>
      <c r="BF56" s="7">
        <v>10662848.83</v>
      </c>
      <c r="BG56" s="7">
        <v>738513555.72000003</v>
      </c>
      <c r="BH56" s="7"/>
      <c r="BI56" s="7">
        <v>1355490095.6600001</v>
      </c>
      <c r="BJ56" s="7"/>
      <c r="BK56" s="7">
        <v>54473430.219999999</v>
      </c>
      <c r="BL56" s="7">
        <v>4637845.25</v>
      </c>
      <c r="BM56" s="7"/>
      <c r="BN56" s="7">
        <v>61183715.020000003</v>
      </c>
      <c r="BO56" s="7">
        <v>147115013.44</v>
      </c>
      <c r="BP56" s="7"/>
      <c r="BQ56" s="7"/>
      <c r="BR56" s="7">
        <v>27398706.300000001</v>
      </c>
      <c r="BS56" s="7"/>
      <c r="BT56" s="7">
        <v>807943283.94000006</v>
      </c>
      <c r="BU56" s="7"/>
      <c r="BV56" s="7">
        <v>887761463.72000003</v>
      </c>
      <c r="BW56" s="7"/>
      <c r="BX56" s="7"/>
      <c r="BY56" s="7">
        <v>28399905.309999999</v>
      </c>
      <c r="BZ56" s="7">
        <v>230984872.63999999</v>
      </c>
      <c r="CA56" s="7">
        <v>49164190.979999997</v>
      </c>
      <c r="CB56" s="7"/>
      <c r="CC56" s="7"/>
      <c r="CD56" s="7"/>
      <c r="CE56" s="7"/>
      <c r="CF56" s="7">
        <v>18005433.379999999</v>
      </c>
      <c r="CG56" s="7"/>
      <c r="CH56" s="7">
        <v>1059693587.38</v>
      </c>
      <c r="CI56" s="7"/>
    </row>
    <row r="57" spans="1:87" x14ac:dyDescent="0.25">
      <c r="A57" s="6" t="s">
        <v>59</v>
      </c>
      <c r="B57" s="6">
        <v>8</v>
      </c>
      <c r="C57" s="6">
        <v>3</v>
      </c>
      <c r="D57" s="6" t="str">
        <f t="shared" si="0"/>
        <v>2022</v>
      </c>
      <c r="E57" s="7"/>
      <c r="F57" s="7"/>
      <c r="G57" s="7"/>
      <c r="H57" s="7"/>
      <c r="I57" s="7">
        <v>97695723.959999993</v>
      </c>
      <c r="J57" s="7">
        <v>1212353926.6300001</v>
      </c>
      <c r="K57" s="7">
        <v>27523984.390000001</v>
      </c>
      <c r="L57" s="7"/>
      <c r="M57" s="7"/>
      <c r="N57" s="7">
        <v>33178023.629999999</v>
      </c>
      <c r="O57" s="7"/>
      <c r="P57" s="7"/>
      <c r="Q57" s="7">
        <v>69409498.150000006</v>
      </c>
      <c r="R57" s="7">
        <v>41686460.409999996</v>
      </c>
      <c r="S57" s="7">
        <v>9135150.6500000004</v>
      </c>
      <c r="T57" s="7">
        <v>157101690.43000001</v>
      </c>
      <c r="U57" s="7">
        <v>75845717.780000001</v>
      </c>
      <c r="V57" s="7"/>
      <c r="W57" s="7"/>
      <c r="X57" s="7"/>
      <c r="Y57" s="7">
        <v>54901512.93</v>
      </c>
      <c r="Z57" s="7">
        <v>350315522.44999999</v>
      </c>
      <c r="AA57" s="7"/>
      <c r="AB57" s="7">
        <v>164454203.99000001</v>
      </c>
      <c r="AC57" s="7"/>
      <c r="AD57" s="7"/>
      <c r="AE57" s="7"/>
      <c r="AF57" s="7"/>
      <c r="AG57" s="7"/>
      <c r="AH57" s="7">
        <v>2244614.0499999998</v>
      </c>
      <c r="AI57" s="7"/>
      <c r="AJ57" s="7"/>
      <c r="AK57" s="7">
        <v>13103040.380000001</v>
      </c>
      <c r="AL57" s="7">
        <v>879025060.71000004</v>
      </c>
      <c r="AM57" s="7">
        <v>223433500.05000001</v>
      </c>
      <c r="AN57" s="7"/>
      <c r="AO57" s="7"/>
      <c r="AP57" s="7">
        <v>41787378.850000001</v>
      </c>
      <c r="AQ57" s="7"/>
      <c r="AR57" s="7"/>
      <c r="AS57" s="7">
        <v>43797636.490000002</v>
      </c>
      <c r="AT57" s="7">
        <v>4885503.91</v>
      </c>
      <c r="AU57" s="7">
        <v>26037514.789999999</v>
      </c>
      <c r="AV57" s="7">
        <v>54395325.789999999</v>
      </c>
      <c r="AW57" s="7">
        <v>872053534.08000004</v>
      </c>
      <c r="AX57" s="7">
        <v>10071538.85</v>
      </c>
      <c r="AY57" s="7">
        <v>1404412684.5699999</v>
      </c>
      <c r="AZ57" s="7"/>
      <c r="BA57" s="7">
        <v>85974834.530000001</v>
      </c>
      <c r="BB57" s="7">
        <v>1182177699.9400001</v>
      </c>
      <c r="BC57" s="7"/>
      <c r="BD57" s="7">
        <v>36957054.539999999</v>
      </c>
      <c r="BE57" s="7">
        <v>1110748399.1900001</v>
      </c>
      <c r="BF57" s="7">
        <v>10779309.24</v>
      </c>
      <c r="BG57" s="7">
        <v>753816509.12</v>
      </c>
      <c r="BH57" s="7"/>
      <c r="BI57" s="7">
        <v>1504291961.26</v>
      </c>
      <c r="BJ57" s="7"/>
      <c r="BK57" s="7">
        <v>52940043.380000003</v>
      </c>
      <c r="BL57" s="7">
        <v>4299823.71</v>
      </c>
      <c r="BM57" s="7"/>
      <c r="BN57" s="7">
        <v>59720467.210000001</v>
      </c>
      <c r="BO57" s="7">
        <v>146548241.09999999</v>
      </c>
      <c r="BP57" s="7"/>
      <c r="BQ57" s="7"/>
      <c r="BR57" s="7">
        <v>27412071.739999998</v>
      </c>
      <c r="BS57" s="7"/>
      <c r="BT57" s="7">
        <v>858502220.65999997</v>
      </c>
      <c r="BU57" s="7"/>
      <c r="BV57" s="7">
        <v>922041694.13999999</v>
      </c>
      <c r="BW57" s="7"/>
      <c r="BX57" s="7"/>
      <c r="BY57" s="7">
        <v>28698295.82</v>
      </c>
      <c r="BZ57" s="7">
        <v>225853621.47</v>
      </c>
      <c r="CA57" s="7">
        <v>49952563.170000002</v>
      </c>
      <c r="CB57" s="7"/>
      <c r="CC57" s="7"/>
      <c r="CD57" s="7"/>
      <c r="CE57" s="7"/>
      <c r="CF57" s="7">
        <v>17892232.02</v>
      </c>
      <c r="CG57" s="7"/>
      <c r="CH57" s="7">
        <v>1044796746.02</v>
      </c>
      <c r="CI57" s="7"/>
    </row>
    <row r="58" spans="1:87" x14ac:dyDescent="0.25">
      <c r="A58" s="6" t="s">
        <v>60</v>
      </c>
      <c r="B58" s="6">
        <v>9</v>
      </c>
      <c r="C58" s="6">
        <v>3</v>
      </c>
      <c r="D58" s="6" t="str">
        <f t="shared" si="0"/>
        <v>2022</v>
      </c>
      <c r="E58" s="7"/>
      <c r="F58" s="7"/>
      <c r="G58" s="7"/>
      <c r="H58" s="7"/>
      <c r="I58" s="7">
        <v>97663093.379999995</v>
      </c>
      <c r="J58" s="7">
        <v>1087095073.4300001</v>
      </c>
      <c r="K58" s="7">
        <v>27759600.260000002</v>
      </c>
      <c r="L58" s="7"/>
      <c r="M58" s="7"/>
      <c r="N58" s="7">
        <v>33180593.449999999</v>
      </c>
      <c r="O58" s="7"/>
      <c r="P58" s="7"/>
      <c r="Q58" s="7">
        <v>68909990.730000004</v>
      </c>
      <c r="R58" s="7">
        <v>42332758.780000001</v>
      </c>
      <c r="S58" s="7">
        <v>9756334.5299999993</v>
      </c>
      <c r="T58" s="7">
        <v>161020397.47999999</v>
      </c>
      <c r="U58" s="7">
        <v>76189397.140000001</v>
      </c>
      <c r="V58" s="7"/>
      <c r="W58" s="7"/>
      <c r="X58" s="7"/>
      <c r="Y58" s="7">
        <v>53279197.090000004</v>
      </c>
      <c r="Z58" s="7">
        <v>353151710.36000001</v>
      </c>
      <c r="AA58" s="7"/>
      <c r="AB58" s="7">
        <v>171308845.93000001</v>
      </c>
      <c r="AC58" s="7"/>
      <c r="AD58" s="7"/>
      <c r="AE58" s="7"/>
      <c r="AF58" s="7"/>
      <c r="AG58" s="7">
        <v>26400580</v>
      </c>
      <c r="AH58" s="7">
        <v>2082332.71</v>
      </c>
      <c r="AI58" s="7"/>
      <c r="AJ58" s="7"/>
      <c r="AK58" s="7"/>
      <c r="AL58" s="7">
        <v>925561718.50999999</v>
      </c>
      <c r="AM58" s="7">
        <v>233599512.72999999</v>
      </c>
      <c r="AN58" s="7"/>
      <c r="AO58" s="7"/>
      <c r="AP58" s="7"/>
      <c r="AQ58" s="7"/>
      <c r="AR58" s="7"/>
      <c r="AS58" s="7">
        <v>44100730.759999998</v>
      </c>
      <c r="AT58" s="7">
        <v>4678880.7300000004</v>
      </c>
      <c r="AU58" s="7">
        <v>26650885.98</v>
      </c>
      <c r="AV58" s="7">
        <v>53353568.460000001</v>
      </c>
      <c r="AW58" s="7">
        <v>858096331.44000006</v>
      </c>
      <c r="AX58" s="7">
        <v>9355792.6899999995</v>
      </c>
      <c r="AY58" s="7">
        <v>1433824945.8299999</v>
      </c>
      <c r="AZ58" s="7"/>
      <c r="BA58" s="7">
        <v>87598508.719999999</v>
      </c>
      <c r="BB58" s="7">
        <v>1151623717.55</v>
      </c>
      <c r="BC58" s="7"/>
      <c r="BD58" s="7">
        <v>34198225.170000002</v>
      </c>
      <c r="BE58" s="7">
        <v>1191788026.74</v>
      </c>
      <c r="BF58" s="7">
        <v>10749892.17</v>
      </c>
      <c r="BG58" s="7">
        <v>752258026.13999999</v>
      </c>
      <c r="BH58" s="7"/>
      <c r="BI58" s="7">
        <v>1406656964.2</v>
      </c>
      <c r="BJ58" s="7"/>
      <c r="BK58" s="7">
        <v>51726750.659999996</v>
      </c>
      <c r="BL58" s="7"/>
      <c r="BM58" s="7"/>
      <c r="BN58" s="7">
        <v>58111541.210000001</v>
      </c>
      <c r="BO58" s="7">
        <v>146134013.06</v>
      </c>
      <c r="BP58" s="7"/>
      <c r="BQ58" s="7"/>
      <c r="BR58" s="7"/>
      <c r="BS58" s="7"/>
      <c r="BT58" s="7">
        <v>841581289.46000004</v>
      </c>
      <c r="BU58" s="7"/>
      <c r="BV58" s="7">
        <v>908761984.70000005</v>
      </c>
      <c r="BW58" s="7"/>
      <c r="BX58" s="7"/>
      <c r="BY58" s="7">
        <v>29181725.27</v>
      </c>
      <c r="BZ58" s="7">
        <v>244782726.90000001</v>
      </c>
      <c r="CA58" s="7">
        <v>50742179.840000004</v>
      </c>
      <c r="CB58" s="7"/>
      <c r="CC58" s="7"/>
      <c r="CD58" s="7"/>
      <c r="CE58" s="7"/>
      <c r="CF58" s="7">
        <v>17803188.129999999</v>
      </c>
      <c r="CG58" s="7"/>
      <c r="CH58" s="7">
        <v>1115672864.3</v>
      </c>
      <c r="CI58" s="7"/>
    </row>
    <row r="59" spans="1:87" x14ac:dyDescent="0.25">
      <c r="A59" s="6" t="s">
        <v>61</v>
      </c>
      <c r="B59" s="6">
        <v>10</v>
      </c>
      <c r="C59" s="6">
        <v>4</v>
      </c>
      <c r="D59" s="6" t="str">
        <f t="shared" si="0"/>
        <v>2022</v>
      </c>
      <c r="E59" s="7"/>
      <c r="F59" s="7"/>
      <c r="G59" s="7"/>
      <c r="H59" s="7"/>
      <c r="I59" s="7">
        <v>106992613.17</v>
      </c>
      <c r="J59" s="7">
        <v>1107230633.8800001</v>
      </c>
      <c r="K59" s="7">
        <v>28242280.379999999</v>
      </c>
      <c r="L59" s="7"/>
      <c r="M59" s="7"/>
      <c r="N59" s="7">
        <v>33247535.02</v>
      </c>
      <c r="O59" s="7"/>
      <c r="P59" s="7"/>
      <c r="Q59" s="7">
        <v>68661769.159999996</v>
      </c>
      <c r="R59" s="7">
        <v>44201223.920000002</v>
      </c>
      <c r="S59" s="7">
        <v>10298038.210000001</v>
      </c>
      <c r="T59" s="7">
        <v>159207864.74000001</v>
      </c>
      <c r="U59" s="7">
        <v>72027591.239999995</v>
      </c>
      <c r="V59" s="7"/>
      <c r="W59" s="7"/>
      <c r="X59" s="7">
        <v>143297548.30000001</v>
      </c>
      <c r="Y59" s="7">
        <v>52124278.609999999</v>
      </c>
      <c r="Z59" s="7">
        <v>353453113.38999999</v>
      </c>
      <c r="AA59" s="7"/>
      <c r="AB59" s="7">
        <v>177830665</v>
      </c>
      <c r="AC59" s="7"/>
      <c r="AD59" s="7"/>
      <c r="AE59" s="7"/>
      <c r="AF59" s="7"/>
      <c r="AG59" s="7"/>
      <c r="AH59" s="7">
        <v>1842988.59</v>
      </c>
      <c r="AI59" s="7"/>
      <c r="AJ59" s="7"/>
      <c r="AK59" s="7">
        <v>13267784.550000001</v>
      </c>
      <c r="AL59" s="7">
        <v>1002658680.78</v>
      </c>
      <c r="AM59" s="7">
        <v>238716117.38</v>
      </c>
      <c r="AN59" s="7"/>
      <c r="AO59" s="7"/>
      <c r="AP59" s="7">
        <v>41513687.460000001</v>
      </c>
      <c r="AQ59" s="7"/>
      <c r="AR59" s="7"/>
      <c r="AS59" s="7">
        <v>42887039.07</v>
      </c>
      <c r="AT59" s="7">
        <v>4463375.97</v>
      </c>
      <c r="AU59" s="7">
        <v>28616825.510000002</v>
      </c>
      <c r="AV59" s="7">
        <v>56147189.799999997</v>
      </c>
      <c r="AW59" s="7">
        <v>866622434.5</v>
      </c>
      <c r="AX59" s="7"/>
      <c r="AY59" s="7">
        <v>1568791047.22</v>
      </c>
      <c r="AZ59" s="7"/>
      <c r="BA59" s="7">
        <v>87147853.629999995</v>
      </c>
      <c r="BB59" s="7">
        <v>1108559582.45</v>
      </c>
      <c r="BC59" s="7"/>
      <c r="BD59" s="7">
        <v>32849555.329999998</v>
      </c>
      <c r="BE59" s="7">
        <v>1264462675.96</v>
      </c>
      <c r="BF59" s="7">
        <v>10491977.52</v>
      </c>
      <c r="BG59" s="7">
        <v>767269916.59000003</v>
      </c>
      <c r="BH59" s="7"/>
      <c r="BI59" s="7">
        <v>1402364624.02</v>
      </c>
      <c r="BJ59" s="7"/>
      <c r="BK59" s="7">
        <v>52595805.390000001</v>
      </c>
      <c r="BL59" s="7">
        <v>3887426.62</v>
      </c>
      <c r="BM59" s="7"/>
      <c r="BN59" s="7">
        <v>56683489.07</v>
      </c>
      <c r="BO59" s="7">
        <v>153694690.78999999</v>
      </c>
      <c r="BP59" s="7"/>
      <c r="BQ59" s="7"/>
      <c r="BR59" s="7">
        <v>27335364.91</v>
      </c>
      <c r="BS59" s="7"/>
      <c r="BT59" s="7">
        <v>908265537.89999998</v>
      </c>
      <c r="BU59" s="7"/>
      <c r="BV59" s="7">
        <v>921459909.03999996</v>
      </c>
      <c r="BW59" s="7"/>
      <c r="BX59" s="7"/>
      <c r="BY59" s="7">
        <v>29617188.100000001</v>
      </c>
      <c r="BZ59" s="7">
        <v>239663857.81999999</v>
      </c>
      <c r="CA59" s="7">
        <v>49789499.100000001</v>
      </c>
      <c r="CB59" s="7"/>
      <c r="CC59" s="7"/>
      <c r="CD59" s="7"/>
      <c r="CE59" s="7"/>
      <c r="CF59" s="7">
        <v>17560008.530000001</v>
      </c>
      <c r="CG59" s="7"/>
      <c r="CH59" s="7">
        <v>1084539233.3499999</v>
      </c>
      <c r="CI59" s="7"/>
    </row>
    <row r="60" spans="1:87" x14ac:dyDescent="0.25">
      <c r="A60" s="6" t="s">
        <v>62</v>
      </c>
      <c r="B60" s="6">
        <v>11</v>
      </c>
      <c r="C60" s="6">
        <v>4</v>
      </c>
      <c r="D60" s="6" t="str">
        <f t="shared" si="0"/>
        <v>2022</v>
      </c>
      <c r="E60" s="7"/>
      <c r="F60" s="7"/>
      <c r="G60" s="7"/>
      <c r="H60" s="7"/>
      <c r="I60" s="7">
        <v>105899130.54000001</v>
      </c>
      <c r="J60" s="7">
        <v>1234637927.79</v>
      </c>
      <c r="K60" s="7">
        <v>28801451.199999999</v>
      </c>
      <c r="L60" s="7"/>
      <c r="M60" s="7"/>
      <c r="N60" s="7">
        <v>35265093.359999999</v>
      </c>
      <c r="O60" s="7"/>
      <c r="P60" s="7"/>
      <c r="Q60" s="7">
        <v>68209145.159999996</v>
      </c>
      <c r="R60" s="7">
        <v>42983270.689999998</v>
      </c>
      <c r="S60" s="7">
        <v>10736224.859999999</v>
      </c>
      <c r="T60" s="7">
        <v>162135705.22999999</v>
      </c>
      <c r="U60" s="7">
        <v>86187851.849999994</v>
      </c>
      <c r="V60" s="7">
        <v>1156687002.6600001</v>
      </c>
      <c r="W60" s="7">
        <v>135130232.88</v>
      </c>
      <c r="X60" s="7"/>
      <c r="Y60" s="7">
        <v>53514115.609999999</v>
      </c>
      <c r="Z60" s="7">
        <v>352507316.41000003</v>
      </c>
      <c r="AA60" s="7"/>
      <c r="AB60" s="7">
        <v>189310769.21000001</v>
      </c>
      <c r="AC60" s="7"/>
      <c r="AD60" s="7"/>
      <c r="AE60" s="7"/>
      <c r="AF60" s="7"/>
      <c r="AG60" s="7"/>
      <c r="AH60" s="7">
        <v>1613525.36</v>
      </c>
      <c r="AI60" s="7"/>
      <c r="AJ60" s="7"/>
      <c r="AK60" s="7">
        <v>14821222.449999999</v>
      </c>
      <c r="AL60" s="7">
        <v>979886184.75999999</v>
      </c>
      <c r="AM60" s="7">
        <v>251038559.78</v>
      </c>
      <c r="AN60" s="7"/>
      <c r="AO60" s="7"/>
      <c r="AP60" s="7">
        <v>40617523.090000004</v>
      </c>
      <c r="AQ60" s="7"/>
      <c r="AR60" s="7"/>
      <c r="AS60" s="7">
        <v>40294791.600000001</v>
      </c>
      <c r="AT60" s="7">
        <v>415254.63</v>
      </c>
      <c r="AU60" s="7">
        <v>27552785.98</v>
      </c>
      <c r="AV60" s="7">
        <v>54960640.979999997</v>
      </c>
      <c r="AW60" s="7">
        <v>869794453.76999998</v>
      </c>
      <c r="AX60" s="7">
        <v>13180512.42</v>
      </c>
      <c r="AY60" s="7">
        <v>1547604183.8499999</v>
      </c>
      <c r="AZ60" s="7"/>
      <c r="BA60" s="7"/>
      <c r="BB60" s="7">
        <v>1077539133.6900001</v>
      </c>
      <c r="BC60" s="7"/>
      <c r="BD60" s="7">
        <v>31424288.719999999</v>
      </c>
      <c r="BE60" s="7">
        <v>1272978305.6300001</v>
      </c>
      <c r="BF60" s="7">
        <v>10640153.82</v>
      </c>
      <c r="BG60" s="7">
        <v>855595502.57000005</v>
      </c>
      <c r="BH60" s="7"/>
      <c r="BI60" s="7">
        <v>1423261116.8299999</v>
      </c>
      <c r="BJ60" s="7"/>
      <c r="BK60" s="7">
        <v>51776213.520000003</v>
      </c>
      <c r="BL60" s="7">
        <v>3726739.35</v>
      </c>
      <c r="BM60" s="7"/>
      <c r="BN60" s="7">
        <v>57137539.460000001</v>
      </c>
      <c r="BO60" s="7">
        <v>154344632.66</v>
      </c>
      <c r="BP60" s="7"/>
      <c r="BQ60" s="7"/>
      <c r="BR60" s="7">
        <v>9272224.8000000007</v>
      </c>
      <c r="BS60" s="7"/>
      <c r="BT60" s="7">
        <v>895575715.60000002</v>
      </c>
      <c r="BU60" s="7"/>
      <c r="BV60" s="7">
        <v>918359436.45000005</v>
      </c>
      <c r="BW60" s="7"/>
      <c r="BX60" s="7"/>
      <c r="BY60" s="7">
        <v>30059186.949999999</v>
      </c>
      <c r="BZ60" s="7">
        <v>245567334.72</v>
      </c>
      <c r="CA60" s="7">
        <v>50168931.240000002</v>
      </c>
      <c r="CB60" s="7"/>
      <c r="CC60" s="7"/>
      <c r="CD60" s="7"/>
      <c r="CE60" s="7"/>
      <c r="CF60" s="7">
        <v>17709359.559999999</v>
      </c>
      <c r="CG60" s="7"/>
      <c r="CH60" s="7">
        <v>1217561863.3699999</v>
      </c>
      <c r="CI60" s="7"/>
    </row>
    <row r="61" spans="1:87" x14ac:dyDescent="0.25">
      <c r="A61" s="6" t="s">
        <v>63</v>
      </c>
      <c r="B61" s="6">
        <v>12</v>
      </c>
      <c r="C61" s="6">
        <v>4</v>
      </c>
      <c r="D61" s="6" t="str">
        <f t="shared" si="0"/>
        <v>2022</v>
      </c>
      <c r="E61" s="7"/>
      <c r="F61" s="7"/>
      <c r="G61" s="7"/>
      <c r="H61" s="7"/>
      <c r="I61" s="7">
        <v>50527467.93</v>
      </c>
      <c r="J61" s="7">
        <v>517592480.05000001</v>
      </c>
      <c r="K61" s="7">
        <v>28261831.379999999</v>
      </c>
      <c r="L61" s="7"/>
      <c r="M61" s="7"/>
      <c r="N61" s="7">
        <v>35434416.219999999</v>
      </c>
      <c r="O61" s="7"/>
      <c r="P61" s="7"/>
      <c r="Q61" s="7">
        <v>67666913.569999993</v>
      </c>
      <c r="R61" s="7">
        <v>46951693.689999998</v>
      </c>
      <c r="S61" s="7">
        <v>9794133.9900000002</v>
      </c>
      <c r="T61" s="7">
        <v>147670337.61000001</v>
      </c>
      <c r="U61" s="7">
        <v>87967521.549999997</v>
      </c>
      <c r="V61" s="7">
        <v>1194425043.25</v>
      </c>
      <c r="W61" s="7">
        <v>138054470.44999999</v>
      </c>
      <c r="X61" s="7">
        <v>136857718.93000001</v>
      </c>
      <c r="Y61" s="7">
        <v>53567468.590000004</v>
      </c>
      <c r="Z61" s="7">
        <v>328092215.69</v>
      </c>
      <c r="AA61" s="7"/>
      <c r="AB61" s="7">
        <v>113295265.25</v>
      </c>
      <c r="AC61" s="7"/>
      <c r="AD61" s="7"/>
      <c r="AE61" s="7"/>
      <c r="AF61" s="7"/>
      <c r="AG61" s="7">
        <v>24438449.109999999</v>
      </c>
      <c r="AH61" s="7">
        <v>1404694.63</v>
      </c>
      <c r="AI61" s="7"/>
      <c r="AJ61" s="7"/>
      <c r="AK61" s="7">
        <v>14737192.369999999</v>
      </c>
      <c r="AL61" s="7">
        <v>1004958439.55</v>
      </c>
      <c r="AM61" s="7">
        <v>267029938.06999999</v>
      </c>
      <c r="AN61" s="7"/>
      <c r="AO61" s="7"/>
      <c r="AP61" s="7"/>
      <c r="AQ61" s="7"/>
      <c r="AR61" s="7"/>
      <c r="AS61" s="7">
        <v>38438078.079999998</v>
      </c>
      <c r="AT61" s="7"/>
      <c r="AU61" s="7">
        <v>28373552.949999999</v>
      </c>
      <c r="AV61" s="7">
        <v>52426824.32</v>
      </c>
      <c r="AW61" s="7">
        <v>864636098.15999997</v>
      </c>
      <c r="AX61" s="7"/>
      <c r="AY61" s="7">
        <v>1478921302.1400001</v>
      </c>
      <c r="AZ61" s="7"/>
      <c r="BA61" s="7">
        <v>94448130.129999995</v>
      </c>
      <c r="BB61" s="7">
        <v>1078700094.29</v>
      </c>
      <c r="BC61" s="7"/>
      <c r="BD61" s="7">
        <v>30145292.620000001</v>
      </c>
      <c r="BE61" s="7">
        <v>1178630337.4100001</v>
      </c>
      <c r="BF61" s="7">
        <v>10675899.65</v>
      </c>
      <c r="BG61" s="7">
        <v>884666750.25</v>
      </c>
      <c r="BH61" s="7"/>
      <c r="BI61" s="7">
        <v>1452596953.3900001</v>
      </c>
      <c r="BJ61" s="7"/>
      <c r="BK61" s="7">
        <v>45270062.880000003</v>
      </c>
      <c r="BL61" s="7">
        <v>3584433.75</v>
      </c>
      <c r="BM61" s="7"/>
      <c r="BN61" s="7">
        <v>55198718.670000002</v>
      </c>
      <c r="BO61" s="7">
        <v>154092664.75</v>
      </c>
      <c r="BP61" s="7"/>
      <c r="BQ61" s="7"/>
      <c r="BR61" s="7">
        <v>9101357.5199999996</v>
      </c>
      <c r="BS61" s="7"/>
      <c r="BT61" s="7">
        <v>876789938.29999995</v>
      </c>
      <c r="BU61" s="7"/>
      <c r="BV61" s="7">
        <v>946341180.85000002</v>
      </c>
      <c r="BW61" s="7"/>
      <c r="BX61" s="7"/>
      <c r="BY61" s="7">
        <v>30085329.940000001</v>
      </c>
      <c r="BZ61" s="7">
        <v>252856965.88999999</v>
      </c>
      <c r="CA61" s="7">
        <v>51353225.759999998</v>
      </c>
      <c r="CB61" s="7"/>
      <c r="CC61" s="7"/>
      <c r="CD61" s="7"/>
      <c r="CE61" s="7"/>
      <c r="CF61" s="7">
        <v>17356107.469999999</v>
      </c>
      <c r="CG61" s="7"/>
      <c r="CH61" s="7">
        <v>1252131110.97</v>
      </c>
      <c r="CI61" s="7"/>
    </row>
    <row r="62" spans="1:87" x14ac:dyDescent="0.25">
      <c r="A62" s="6" t="s">
        <v>64</v>
      </c>
      <c r="B62" s="6">
        <v>1</v>
      </c>
      <c r="C62" s="6">
        <v>1</v>
      </c>
      <c r="D62" s="6" t="str">
        <f t="shared" si="0"/>
        <v>2023</v>
      </c>
      <c r="E62" s="7"/>
      <c r="F62" s="7"/>
      <c r="G62" s="7"/>
      <c r="H62" s="7"/>
      <c r="I62" s="7">
        <v>51225496.390000001</v>
      </c>
      <c r="J62" s="7">
        <v>519557652.61000001</v>
      </c>
      <c r="K62" s="7">
        <v>29435769.989999998</v>
      </c>
      <c r="L62" s="7"/>
      <c r="M62" s="7"/>
      <c r="N62" s="7">
        <v>35620148.219999999</v>
      </c>
      <c r="O62" s="7"/>
      <c r="P62" s="7"/>
      <c r="Q62" s="7">
        <v>67735488.299999997</v>
      </c>
      <c r="R62" s="7">
        <v>47827180.170000002</v>
      </c>
      <c r="S62" s="7">
        <v>10288333.18</v>
      </c>
      <c r="T62" s="7">
        <v>151305083.77000001</v>
      </c>
      <c r="U62" s="7">
        <v>87872923.760000005</v>
      </c>
      <c r="V62" s="7">
        <v>1227185660.26</v>
      </c>
      <c r="W62" s="7">
        <v>139779410.47999999</v>
      </c>
      <c r="X62" s="7">
        <v>137545455.94999999</v>
      </c>
      <c r="Y62" s="7">
        <v>55000381.350000001</v>
      </c>
      <c r="Z62" s="7">
        <v>334047191</v>
      </c>
      <c r="AA62" s="7"/>
      <c r="AB62" s="7">
        <v>121724013.38</v>
      </c>
      <c r="AC62" s="7"/>
      <c r="AD62" s="7"/>
      <c r="AE62" s="7"/>
      <c r="AF62" s="7"/>
      <c r="AG62" s="7">
        <v>24553062.68</v>
      </c>
      <c r="AH62" s="7"/>
      <c r="AI62" s="7"/>
      <c r="AJ62" s="7"/>
      <c r="AK62" s="7">
        <v>15000975.5</v>
      </c>
      <c r="AL62" s="7">
        <v>1025010481.03</v>
      </c>
      <c r="AM62" s="7">
        <v>267528894.13</v>
      </c>
      <c r="AN62" s="7"/>
      <c r="AO62" s="7"/>
      <c r="AP62" s="7"/>
      <c r="AQ62" s="7"/>
      <c r="AR62" s="7"/>
      <c r="AS62" s="7">
        <v>35028103.770000003</v>
      </c>
      <c r="AT62" s="7"/>
      <c r="AU62" s="7">
        <v>28511898.23</v>
      </c>
      <c r="AV62" s="7">
        <v>52799090.189999998</v>
      </c>
      <c r="AW62" s="7">
        <v>909978207.54999995</v>
      </c>
      <c r="AX62" s="7"/>
      <c r="AY62" s="7">
        <v>1511526684.22</v>
      </c>
      <c r="AZ62" s="7"/>
      <c r="BA62" s="7">
        <v>70633022.659999996</v>
      </c>
      <c r="BB62" s="7">
        <v>1052293208.89</v>
      </c>
      <c r="BC62" s="7"/>
      <c r="BD62" s="7">
        <v>29115446.48</v>
      </c>
      <c r="BE62" s="7">
        <v>1023909556.35</v>
      </c>
      <c r="BF62" s="7">
        <v>10595294.710000001</v>
      </c>
      <c r="BG62" s="7">
        <v>888122347.54999995</v>
      </c>
      <c r="BH62" s="7"/>
      <c r="BI62" s="7">
        <v>1422693443.3699999</v>
      </c>
      <c r="BJ62" s="7"/>
      <c r="BK62" s="7">
        <v>46912270.049999997</v>
      </c>
      <c r="BL62" s="7">
        <v>3658105.69</v>
      </c>
      <c r="BM62" s="7"/>
      <c r="BN62" s="7">
        <v>55189066.369999997</v>
      </c>
      <c r="BO62" s="7">
        <v>154666097.36000001</v>
      </c>
      <c r="BP62" s="7"/>
      <c r="BQ62" s="7"/>
      <c r="BR62" s="7">
        <v>8933951.4600000009</v>
      </c>
      <c r="BS62" s="7"/>
      <c r="BT62" s="7">
        <v>876830211.41999996</v>
      </c>
      <c r="BU62" s="7"/>
      <c r="BV62" s="7">
        <v>969685900.44000006</v>
      </c>
      <c r="BW62" s="7"/>
      <c r="BX62" s="7"/>
      <c r="BY62" s="7">
        <v>30538918.170000002</v>
      </c>
      <c r="BZ62" s="7">
        <v>257795865.97999999</v>
      </c>
      <c r="CA62" s="7">
        <v>51782140.439999998</v>
      </c>
      <c r="CB62" s="7"/>
      <c r="CC62" s="7"/>
      <c r="CD62" s="7"/>
      <c r="CE62" s="7"/>
      <c r="CF62" s="7">
        <v>17190298.690000001</v>
      </c>
      <c r="CG62" s="7"/>
      <c r="CH62" s="7">
        <v>1211959490.1400001</v>
      </c>
      <c r="CI62" s="7"/>
    </row>
    <row r="63" spans="1:87" x14ac:dyDescent="0.25">
      <c r="A63" s="6" t="s">
        <v>65</v>
      </c>
      <c r="B63" s="6">
        <v>2</v>
      </c>
      <c r="C63" s="6">
        <v>1</v>
      </c>
      <c r="D63" s="6" t="str">
        <f t="shared" si="0"/>
        <v>2023</v>
      </c>
      <c r="E63" s="7"/>
      <c r="F63" s="7"/>
      <c r="G63" s="7"/>
      <c r="H63" s="7"/>
      <c r="I63" s="7">
        <v>51475266.799999997</v>
      </c>
      <c r="J63" s="7">
        <v>509470206.06</v>
      </c>
      <c r="K63" s="7">
        <v>28321982.370000001</v>
      </c>
      <c r="L63" s="7"/>
      <c r="M63" s="7"/>
      <c r="N63" s="7">
        <v>35468222.119999997</v>
      </c>
      <c r="O63" s="7"/>
      <c r="P63" s="7"/>
      <c r="Q63" s="7">
        <v>66986059.399999999</v>
      </c>
      <c r="R63" s="7">
        <v>47849442.869999997</v>
      </c>
      <c r="S63" s="7">
        <v>11084047.550000001</v>
      </c>
      <c r="T63" s="7">
        <v>139695022.5</v>
      </c>
      <c r="U63" s="7">
        <v>82844444.640000001</v>
      </c>
      <c r="V63" s="7">
        <v>1363240638.3599999</v>
      </c>
      <c r="W63" s="7">
        <v>140294565.46000001</v>
      </c>
      <c r="X63" s="7">
        <v>134542343.16999999</v>
      </c>
      <c r="Y63" s="7">
        <v>55647501.560000002</v>
      </c>
      <c r="Z63" s="7">
        <v>320967355.18000001</v>
      </c>
      <c r="AA63" s="7"/>
      <c r="AB63" s="7">
        <v>129360471.36</v>
      </c>
      <c r="AC63" s="7"/>
      <c r="AD63" s="7"/>
      <c r="AE63" s="7"/>
      <c r="AF63" s="7"/>
      <c r="AG63" s="7">
        <v>20635645.140000001</v>
      </c>
      <c r="AH63" s="7"/>
      <c r="AI63" s="7"/>
      <c r="AJ63" s="7"/>
      <c r="AK63" s="7">
        <v>15678773.380000001</v>
      </c>
      <c r="AL63" s="7">
        <v>969629563.73000002</v>
      </c>
      <c r="AM63" s="7">
        <v>268376110.87</v>
      </c>
      <c r="AN63" s="7"/>
      <c r="AO63" s="7"/>
      <c r="AP63" s="7"/>
      <c r="AQ63" s="7"/>
      <c r="AR63" s="7"/>
      <c r="AS63" s="7">
        <v>35063087.020000003</v>
      </c>
      <c r="AT63" s="7"/>
      <c r="AU63" s="7">
        <v>32790171.25</v>
      </c>
      <c r="AV63" s="7">
        <v>52341789.299999997</v>
      </c>
      <c r="AW63" s="7">
        <v>882702756.77999997</v>
      </c>
      <c r="AX63" s="7"/>
      <c r="AY63" s="7">
        <v>1510620937.0599999</v>
      </c>
      <c r="AZ63" s="7"/>
      <c r="BA63" s="7">
        <v>69406792.879999995</v>
      </c>
      <c r="BB63" s="7">
        <v>984388163.63999999</v>
      </c>
      <c r="BC63" s="7"/>
      <c r="BD63" s="7">
        <v>27818691.32</v>
      </c>
      <c r="BE63" s="7">
        <v>912978870.03999996</v>
      </c>
      <c r="BF63" s="7">
        <v>10165643.460000001</v>
      </c>
      <c r="BG63" s="7">
        <v>822888588.75</v>
      </c>
      <c r="BH63" s="7"/>
      <c r="BI63" s="7">
        <v>1424881692.6300001</v>
      </c>
      <c r="BJ63" s="7"/>
      <c r="BK63" s="7">
        <v>46317094.799999997</v>
      </c>
      <c r="BL63" s="7">
        <v>3544834.17</v>
      </c>
      <c r="BM63" s="7"/>
      <c r="BN63" s="7">
        <v>55013151.07</v>
      </c>
      <c r="BO63" s="7">
        <v>154506430.36000001</v>
      </c>
      <c r="BP63" s="7"/>
      <c r="BQ63" s="7"/>
      <c r="BR63" s="7">
        <v>43017694.18</v>
      </c>
      <c r="BS63" s="7"/>
      <c r="BT63" s="7">
        <v>837288354.59000003</v>
      </c>
      <c r="BU63" s="7"/>
      <c r="BV63" s="7">
        <v>941940581.25999999</v>
      </c>
      <c r="BW63" s="7"/>
      <c r="BX63" s="7"/>
      <c r="BY63" s="7">
        <v>29865074.109999999</v>
      </c>
      <c r="BZ63" s="7">
        <v>262844075.40000001</v>
      </c>
      <c r="CA63" s="7">
        <v>52645167.950000003</v>
      </c>
      <c r="CB63" s="7"/>
      <c r="CC63" s="7"/>
      <c r="CD63" s="7"/>
      <c r="CE63" s="7"/>
      <c r="CF63" s="7">
        <v>17049602.050000001</v>
      </c>
      <c r="CG63" s="7"/>
      <c r="CH63" s="7">
        <v>1237905784.1600001</v>
      </c>
      <c r="CI63" s="7"/>
    </row>
    <row r="64" spans="1:87" x14ac:dyDescent="0.25">
      <c r="A64" s="6" t="s">
        <v>66</v>
      </c>
      <c r="B64" s="6">
        <v>3</v>
      </c>
      <c r="C64" s="6">
        <v>1</v>
      </c>
      <c r="D64" s="6" t="str">
        <f t="shared" si="0"/>
        <v>2023</v>
      </c>
      <c r="E64" s="7"/>
      <c r="F64" s="7"/>
      <c r="G64" s="7"/>
      <c r="H64" s="7"/>
      <c r="I64" s="7">
        <v>50777348.979999997</v>
      </c>
      <c r="J64" s="7">
        <v>484702351.69999999</v>
      </c>
      <c r="K64" s="7">
        <v>29674689.920000002</v>
      </c>
      <c r="L64" s="7"/>
      <c r="M64" s="7"/>
      <c r="N64" s="7">
        <v>35614398.409999996</v>
      </c>
      <c r="O64" s="7"/>
      <c r="P64" s="7"/>
      <c r="Q64" s="7">
        <v>66099910.649999999</v>
      </c>
      <c r="R64" s="7">
        <v>46763775.939999998</v>
      </c>
      <c r="S64" s="7">
        <v>12094254.890000001</v>
      </c>
      <c r="T64" s="7">
        <v>143787651.59999999</v>
      </c>
      <c r="U64" s="7">
        <v>82293228.980000004</v>
      </c>
      <c r="V64" s="7">
        <v>1347811758.8599999</v>
      </c>
      <c r="W64" s="7">
        <v>143767992.66999999</v>
      </c>
      <c r="X64" s="7">
        <v>138592089.41</v>
      </c>
      <c r="Y64" s="7">
        <v>54505709.509999998</v>
      </c>
      <c r="Z64" s="7">
        <v>323454482.13999999</v>
      </c>
      <c r="AA64" s="7"/>
      <c r="AB64" s="7">
        <v>118549811.42</v>
      </c>
      <c r="AC64" s="7"/>
      <c r="AD64" s="7"/>
      <c r="AE64" s="7"/>
      <c r="AF64" s="7"/>
      <c r="AG64" s="7">
        <v>20376428.239999998</v>
      </c>
      <c r="AH64" s="7"/>
      <c r="AI64" s="7"/>
      <c r="AJ64" s="7"/>
      <c r="AK64" s="7">
        <v>16915771.98</v>
      </c>
      <c r="AL64" s="7">
        <v>1046373526.1799999</v>
      </c>
      <c r="AM64" s="7">
        <v>284236078.54000002</v>
      </c>
      <c r="AN64" s="7"/>
      <c r="AO64" s="7"/>
      <c r="AP64" s="7"/>
      <c r="AQ64" s="7"/>
      <c r="AR64" s="7"/>
      <c r="AS64" s="7">
        <v>34861212.439999998</v>
      </c>
      <c r="AT64" s="7"/>
      <c r="AU64" s="7">
        <v>33047757.670000002</v>
      </c>
      <c r="AV64" s="7">
        <v>52574437.969999999</v>
      </c>
      <c r="AW64" s="7">
        <v>905606827.36000001</v>
      </c>
      <c r="AX64" s="7"/>
      <c r="AY64" s="7">
        <v>1437599257.8900001</v>
      </c>
      <c r="AZ64" s="7"/>
      <c r="BA64" s="7">
        <v>65795527.670000002</v>
      </c>
      <c r="BB64" s="7">
        <v>957214357.05999994</v>
      </c>
      <c r="BC64" s="7"/>
      <c r="BD64" s="7">
        <v>28723454.539999999</v>
      </c>
      <c r="BE64" s="7">
        <v>923044500.58000004</v>
      </c>
      <c r="BF64" s="7">
        <v>9595967.9199999999</v>
      </c>
      <c r="BG64" s="7">
        <v>826374632.13999999</v>
      </c>
      <c r="BH64" s="7"/>
      <c r="BI64" s="7">
        <v>1421406783.25</v>
      </c>
      <c r="BJ64" s="7"/>
      <c r="BK64" s="7">
        <v>47098382.119999997</v>
      </c>
      <c r="BL64" s="7">
        <v>3585402.79</v>
      </c>
      <c r="BM64" s="7"/>
      <c r="BN64" s="7">
        <v>55423418.460000001</v>
      </c>
      <c r="BO64" s="7">
        <v>155275730.75</v>
      </c>
      <c r="BP64" s="7"/>
      <c r="BQ64" s="7"/>
      <c r="BR64" s="7">
        <v>43533620.039999999</v>
      </c>
      <c r="BS64" s="7">
        <v>767214880.40999997</v>
      </c>
      <c r="BT64" s="7">
        <v>856018895.01999998</v>
      </c>
      <c r="BU64" s="7"/>
      <c r="BV64" s="7">
        <v>962754988.89999998</v>
      </c>
      <c r="BW64" s="7"/>
      <c r="BX64" s="7"/>
      <c r="BY64" s="7">
        <v>30536268.539999999</v>
      </c>
      <c r="BZ64" s="7">
        <v>258323788.03999999</v>
      </c>
      <c r="CA64" s="7">
        <v>53482285.840000004</v>
      </c>
      <c r="CB64" s="7"/>
      <c r="CC64" s="7"/>
      <c r="CD64" s="7"/>
      <c r="CE64" s="7"/>
      <c r="CF64" s="7">
        <v>20236580.91</v>
      </c>
      <c r="CG64" s="7"/>
      <c r="CH64" s="7">
        <v>1202427126.75</v>
      </c>
      <c r="CI64" s="7"/>
    </row>
    <row r="65" spans="1:87" x14ac:dyDescent="0.25">
      <c r="A65" s="6" t="s">
        <v>67</v>
      </c>
      <c r="B65" s="6">
        <v>4</v>
      </c>
      <c r="C65" s="6">
        <v>2</v>
      </c>
      <c r="D65" s="6" t="str">
        <f t="shared" si="0"/>
        <v>2023</v>
      </c>
      <c r="E65" s="7"/>
      <c r="F65" s="7"/>
      <c r="G65" s="7"/>
      <c r="H65" s="7"/>
      <c r="I65" s="7">
        <v>50505366.659999996</v>
      </c>
      <c r="J65" s="7">
        <v>472808722.52999997</v>
      </c>
      <c r="K65" s="7">
        <v>29934736.059999999</v>
      </c>
      <c r="L65" s="7"/>
      <c r="M65" s="7"/>
      <c r="N65" s="7">
        <v>35908446.710000001</v>
      </c>
      <c r="O65" s="7"/>
      <c r="P65" s="7"/>
      <c r="Q65" s="7">
        <v>65978415.119999997</v>
      </c>
      <c r="R65" s="7">
        <v>45418249.850000001</v>
      </c>
      <c r="S65" s="7">
        <v>13174266.039999999</v>
      </c>
      <c r="T65" s="7">
        <v>142607604.84</v>
      </c>
      <c r="U65" s="7">
        <v>80767482.719999999</v>
      </c>
      <c r="V65" s="7">
        <v>1401414672.28</v>
      </c>
      <c r="W65" s="7">
        <v>146759409.53999999</v>
      </c>
      <c r="X65" s="7">
        <v>140519145.62</v>
      </c>
      <c r="Y65" s="7">
        <v>53431342.670000002</v>
      </c>
      <c r="Z65" s="7">
        <v>324882406.98000002</v>
      </c>
      <c r="AA65" s="7"/>
      <c r="AB65" s="7">
        <v>126520733.25</v>
      </c>
      <c r="AC65" s="7"/>
      <c r="AD65" s="7"/>
      <c r="AE65" s="7"/>
      <c r="AF65" s="7"/>
      <c r="AG65" s="7">
        <v>24244914.969999999</v>
      </c>
      <c r="AH65" s="7"/>
      <c r="AI65" s="7"/>
      <c r="AJ65" s="7"/>
      <c r="AK65" s="7">
        <v>18824607.489999998</v>
      </c>
      <c r="AL65" s="7">
        <v>1048934829.51</v>
      </c>
      <c r="AM65" s="7">
        <v>285193396.69999999</v>
      </c>
      <c r="AN65" s="7">
        <v>10199892.310000001</v>
      </c>
      <c r="AO65" s="7"/>
      <c r="AP65" s="7"/>
      <c r="AQ65" s="7"/>
      <c r="AR65" s="7"/>
      <c r="AS65" s="7">
        <v>35379910.340000004</v>
      </c>
      <c r="AT65" s="7"/>
      <c r="AU65" s="7">
        <v>33021115.84</v>
      </c>
      <c r="AV65" s="7">
        <v>52703816.469999999</v>
      </c>
      <c r="AW65" s="7">
        <v>973517102.12</v>
      </c>
      <c r="AX65" s="7"/>
      <c r="AY65" s="7">
        <v>1457433078.3</v>
      </c>
      <c r="AZ65" s="7"/>
      <c r="BA65" s="7">
        <v>64630307.420000002</v>
      </c>
      <c r="BB65" s="7">
        <v>929817811.63</v>
      </c>
      <c r="BC65" s="7"/>
      <c r="BD65" s="7">
        <v>27357760.32</v>
      </c>
      <c r="BE65" s="7">
        <v>927571128.30999994</v>
      </c>
      <c r="BF65" s="7">
        <v>9144517.7799999993</v>
      </c>
      <c r="BG65" s="7">
        <v>831007853.51999998</v>
      </c>
      <c r="BH65" s="7"/>
      <c r="BI65" s="7">
        <v>1431622472.3399999</v>
      </c>
      <c r="BJ65" s="7"/>
      <c r="BK65" s="7">
        <v>46654191.5</v>
      </c>
      <c r="BL65" s="7">
        <v>3642110.02</v>
      </c>
      <c r="BM65" s="7"/>
      <c r="BN65" s="7">
        <v>55143744.909999996</v>
      </c>
      <c r="BO65" s="7">
        <v>153764475.30000001</v>
      </c>
      <c r="BP65" s="7"/>
      <c r="BQ65" s="7"/>
      <c r="BR65" s="7">
        <v>43555697.520000003</v>
      </c>
      <c r="BS65" s="7">
        <v>769847015.65999997</v>
      </c>
      <c r="BT65" s="7">
        <v>854160566.49000001</v>
      </c>
      <c r="BU65" s="7"/>
      <c r="BV65" s="7">
        <v>992869433.45000005</v>
      </c>
      <c r="BW65" s="7"/>
      <c r="BX65" s="7"/>
      <c r="BY65" s="7">
        <v>30382508.25</v>
      </c>
      <c r="BZ65" s="7">
        <v>255279834.61000001</v>
      </c>
      <c r="CA65" s="7">
        <v>54516131.439999998</v>
      </c>
      <c r="CB65" s="7"/>
      <c r="CC65" s="7">
        <v>18433705.289999999</v>
      </c>
      <c r="CD65" s="7"/>
      <c r="CE65" s="7">
        <v>6269931.1100000003</v>
      </c>
      <c r="CF65" s="7">
        <v>20053063.059999999</v>
      </c>
      <c r="CG65" s="7"/>
      <c r="CH65" s="7">
        <v>1215972192.8499999</v>
      </c>
      <c r="CI65" s="7"/>
    </row>
    <row r="66" spans="1:87" x14ac:dyDescent="0.25">
      <c r="A66" s="6" t="s">
        <v>68</v>
      </c>
      <c r="B66" s="6">
        <v>5</v>
      </c>
      <c r="C66" s="6">
        <v>2</v>
      </c>
      <c r="D66" s="6" t="str">
        <f t="shared" si="0"/>
        <v>2023</v>
      </c>
      <c r="E66" s="7"/>
      <c r="F66" s="7"/>
      <c r="G66" s="7"/>
      <c r="H66" s="7"/>
      <c r="I66" s="7">
        <v>50321313.950000003</v>
      </c>
      <c r="J66" s="7">
        <v>461007031.48000002</v>
      </c>
      <c r="K66" s="7">
        <v>30846841.600000001</v>
      </c>
      <c r="L66" s="7"/>
      <c r="M66" s="7"/>
      <c r="N66" s="7">
        <v>36270894.780000001</v>
      </c>
      <c r="O66" s="7"/>
      <c r="P66" s="7"/>
      <c r="Q66" s="7">
        <v>65940258.130000003</v>
      </c>
      <c r="R66" s="7">
        <v>45750574.619999997</v>
      </c>
      <c r="S66" s="7">
        <v>14495483.619999999</v>
      </c>
      <c r="T66" s="7">
        <v>142275853.05000001</v>
      </c>
      <c r="U66" s="7">
        <v>93820860.349999994</v>
      </c>
      <c r="V66" s="7">
        <v>1516575084.47</v>
      </c>
      <c r="W66" s="7">
        <v>151280278.59999999</v>
      </c>
      <c r="X66" s="7">
        <v>142196526.36000001</v>
      </c>
      <c r="Y66" s="7">
        <v>53857994.07</v>
      </c>
      <c r="Z66" s="7">
        <v>329119352.10000002</v>
      </c>
      <c r="AA66" s="7"/>
      <c r="AB66" s="7">
        <v>138448273.22999999</v>
      </c>
      <c r="AC66" s="7"/>
      <c r="AD66" s="7"/>
      <c r="AE66" s="7"/>
      <c r="AF66" s="7"/>
      <c r="AG66" s="7">
        <v>24150324.550000001</v>
      </c>
      <c r="AH66" s="7"/>
      <c r="AI66" s="7"/>
      <c r="AJ66" s="7"/>
      <c r="AK66" s="7">
        <v>19326136.399999999</v>
      </c>
      <c r="AL66" s="7">
        <v>1080779060.96</v>
      </c>
      <c r="AM66" s="7">
        <v>287001477</v>
      </c>
      <c r="AN66" s="7">
        <v>10450705.189999999</v>
      </c>
      <c r="AO66" s="7"/>
      <c r="AP66" s="7"/>
      <c r="AQ66" s="7"/>
      <c r="AR66" s="7"/>
      <c r="AS66" s="7">
        <v>33517090.350000001</v>
      </c>
      <c r="AT66" s="7"/>
      <c r="AU66" s="7">
        <v>33078246.23</v>
      </c>
      <c r="AV66" s="7">
        <v>59103920.670000002</v>
      </c>
      <c r="AW66" s="7">
        <v>945743176.53999996</v>
      </c>
      <c r="AX66" s="7"/>
      <c r="AY66" s="7">
        <v>1511733401.3199999</v>
      </c>
      <c r="AZ66" s="7"/>
      <c r="BA66" s="7">
        <v>40385818.770000003</v>
      </c>
      <c r="BB66" s="7">
        <v>900931226.79999995</v>
      </c>
      <c r="BC66" s="7"/>
      <c r="BD66" s="7">
        <v>26444213.920000002</v>
      </c>
      <c r="BE66" s="7">
        <v>859764865.37</v>
      </c>
      <c r="BF66" s="7">
        <v>9464037.6199999992</v>
      </c>
      <c r="BG66" s="7">
        <v>847401790.92999995</v>
      </c>
      <c r="BH66" s="7"/>
      <c r="BI66" s="7">
        <v>1348829352.3699999</v>
      </c>
      <c r="BJ66" s="7"/>
      <c r="BK66" s="7">
        <v>47801185.990000002</v>
      </c>
      <c r="BL66" s="7">
        <v>3662378.33</v>
      </c>
      <c r="BM66" s="7"/>
      <c r="BN66" s="7">
        <v>63734542.630000003</v>
      </c>
      <c r="BO66" s="7">
        <v>155293576.94</v>
      </c>
      <c r="BP66" s="7"/>
      <c r="BQ66" s="7"/>
      <c r="BR66" s="7"/>
      <c r="BS66" s="7">
        <v>745173365.54999995</v>
      </c>
      <c r="BT66" s="7">
        <v>906819579.22000003</v>
      </c>
      <c r="BU66" s="7"/>
      <c r="BV66" s="7">
        <v>964124436.67999995</v>
      </c>
      <c r="BW66" s="7"/>
      <c r="BX66" s="7"/>
      <c r="BY66" s="7">
        <v>30838568.170000002</v>
      </c>
      <c r="BZ66" s="7">
        <v>262238074.59</v>
      </c>
      <c r="CA66" s="7">
        <v>54188268.509999998</v>
      </c>
      <c r="CB66" s="7"/>
      <c r="CC66" s="7">
        <v>19238483.84</v>
      </c>
      <c r="CD66" s="7"/>
      <c r="CE66" s="7">
        <v>7774448.5099999998</v>
      </c>
      <c r="CF66" s="7">
        <v>19885286.52</v>
      </c>
      <c r="CG66" s="7"/>
      <c r="CH66" s="7">
        <v>1208287427.4400001</v>
      </c>
      <c r="CI66" s="7"/>
    </row>
    <row r="67" spans="1:87" x14ac:dyDescent="0.25">
      <c r="A67" s="6" t="s">
        <v>69</v>
      </c>
      <c r="B67" s="6">
        <v>6</v>
      </c>
      <c r="C67" s="6">
        <v>2</v>
      </c>
      <c r="D67" s="6" t="str">
        <f t="shared" ref="D67:D85" si="1">+MID(A67,1,4)</f>
        <v>2023</v>
      </c>
      <c r="E67" s="7"/>
      <c r="F67" s="7"/>
      <c r="G67" s="7"/>
      <c r="H67" s="7"/>
      <c r="I67" s="7">
        <v>50104617.640000001</v>
      </c>
      <c r="J67" s="7">
        <v>467644398.88999999</v>
      </c>
      <c r="K67" s="7">
        <v>34615504.520000003</v>
      </c>
      <c r="L67" s="7"/>
      <c r="M67" s="7"/>
      <c r="N67" s="7">
        <v>36579040.359999999</v>
      </c>
      <c r="O67" s="7"/>
      <c r="P67" s="7"/>
      <c r="Q67" s="7">
        <v>65688989.020000003</v>
      </c>
      <c r="R67" s="7">
        <v>45383566.869999997</v>
      </c>
      <c r="S67" s="7">
        <v>15964147.689999999</v>
      </c>
      <c r="T67" s="7">
        <v>144819424.18000001</v>
      </c>
      <c r="U67" s="7">
        <v>93077893.870000005</v>
      </c>
      <c r="V67" s="7">
        <v>1631532818.77</v>
      </c>
      <c r="W67" s="7">
        <v>153711547.53999999</v>
      </c>
      <c r="X67" s="7">
        <v>141324359.28</v>
      </c>
      <c r="Y67" s="7">
        <v>53165373.619999997</v>
      </c>
      <c r="Z67" s="7">
        <v>335316151.18000001</v>
      </c>
      <c r="AA67" s="7"/>
      <c r="AB67" s="7">
        <v>125709724.59999999</v>
      </c>
      <c r="AC67" s="7"/>
      <c r="AD67" s="7"/>
      <c r="AE67" s="7"/>
      <c r="AF67" s="7"/>
      <c r="AG67" s="7">
        <v>23850343.359999999</v>
      </c>
      <c r="AH67" s="7"/>
      <c r="AI67" s="7"/>
      <c r="AJ67" s="7"/>
      <c r="AK67" s="7">
        <v>19726428.359999999</v>
      </c>
      <c r="AL67" s="7">
        <v>1008403865</v>
      </c>
      <c r="AM67" s="7">
        <v>310818392.06999999</v>
      </c>
      <c r="AN67" s="7">
        <v>10498404.41</v>
      </c>
      <c r="AO67" s="7"/>
      <c r="AP67" s="7"/>
      <c r="AQ67" s="7"/>
      <c r="AR67" s="7"/>
      <c r="AS67" s="7">
        <v>32072478.359999999</v>
      </c>
      <c r="AT67" s="7"/>
      <c r="AU67" s="7">
        <v>33275161.989999998</v>
      </c>
      <c r="AV67" s="7">
        <v>58405386.600000001</v>
      </c>
      <c r="AW67" s="7">
        <v>930042568.20000005</v>
      </c>
      <c r="AX67" s="7"/>
      <c r="AY67" s="7">
        <v>1519897649</v>
      </c>
      <c r="AZ67" s="7"/>
      <c r="BA67" s="7">
        <v>58871480.770000003</v>
      </c>
      <c r="BB67" s="7">
        <v>875431973.86000001</v>
      </c>
      <c r="BC67" s="7"/>
      <c r="BD67" s="7">
        <v>25226783.780000001</v>
      </c>
      <c r="BE67" s="7">
        <v>933386408.92999995</v>
      </c>
      <c r="BF67" s="7">
        <v>9273971.9499999993</v>
      </c>
      <c r="BG67" s="7">
        <v>920287392.48000002</v>
      </c>
      <c r="BH67" s="7"/>
      <c r="BI67" s="7">
        <v>1515437949.3800001</v>
      </c>
      <c r="BJ67" s="7"/>
      <c r="BK67" s="7">
        <v>48020723.75</v>
      </c>
      <c r="BL67" s="7">
        <v>3632239.47</v>
      </c>
      <c r="BM67" s="7"/>
      <c r="BN67" s="7">
        <v>62964222.75</v>
      </c>
      <c r="BO67" s="7">
        <v>155405351.06999999</v>
      </c>
      <c r="BP67" s="7"/>
      <c r="BQ67" s="7"/>
      <c r="BR67" s="7">
        <v>45352071.359999999</v>
      </c>
      <c r="BS67" s="7">
        <v>750973326.88999999</v>
      </c>
      <c r="BT67" s="7">
        <v>934456577.90999997</v>
      </c>
      <c r="BU67" s="7"/>
      <c r="BV67" s="7">
        <v>1015783510.99</v>
      </c>
      <c r="BW67" s="7"/>
      <c r="BX67" s="7"/>
      <c r="BY67" s="7">
        <v>31296000.629999999</v>
      </c>
      <c r="BZ67" s="7">
        <v>276408882.63</v>
      </c>
      <c r="CA67" s="7">
        <v>55225589.840000004</v>
      </c>
      <c r="CB67" s="7"/>
      <c r="CC67" s="7">
        <v>20128091.109999999</v>
      </c>
      <c r="CD67" s="7"/>
      <c r="CE67" s="7">
        <v>9266648.7599999998</v>
      </c>
      <c r="CF67" s="7">
        <v>19755457.629999999</v>
      </c>
      <c r="CG67" s="7"/>
      <c r="CH67" s="7">
        <v>1222425220.01</v>
      </c>
      <c r="CI67" s="7"/>
    </row>
    <row r="68" spans="1:87" x14ac:dyDescent="0.25">
      <c r="A68" s="6" t="s">
        <v>70</v>
      </c>
      <c r="B68" s="6">
        <v>7</v>
      </c>
      <c r="C68" s="6">
        <v>3</v>
      </c>
      <c r="D68" s="6" t="str">
        <f t="shared" si="1"/>
        <v>2023</v>
      </c>
      <c r="E68" s="7"/>
      <c r="F68" s="7"/>
      <c r="G68" s="7"/>
      <c r="H68" s="7"/>
      <c r="I68" s="7">
        <v>51963565</v>
      </c>
      <c r="J68" s="7">
        <v>544768965.50999999</v>
      </c>
      <c r="K68" s="7">
        <v>35644270.810000002</v>
      </c>
      <c r="L68" s="7"/>
      <c r="M68" s="7"/>
      <c r="N68" s="7">
        <v>42634978.979999997</v>
      </c>
      <c r="O68" s="7"/>
      <c r="P68" s="7"/>
      <c r="Q68" s="7">
        <v>65694637.170000002</v>
      </c>
      <c r="R68" s="7">
        <v>43910908.960000001</v>
      </c>
      <c r="S68" s="7">
        <v>17474250.670000002</v>
      </c>
      <c r="T68" s="7">
        <v>147123981.81</v>
      </c>
      <c r="U68" s="7">
        <v>92776885.040000007</v>
      </c>
      <c r="V68" s="7">
        <v>1705349741.98</v>
      </c>
      <c r="W68" s="7">
        <v>154812565.88</v>
      </c>
      <c r="X68" s="7">
        <v>145083698.38999999</v>
      </c>
      <c r="Y68" s="7">
        <v>54569090.799999997</v>
      </c>
      <c r="Z68" s="7">
        <v>334316998.14999998</v>
      </c>
      <c r="AA68" s="7"/>
      <c r="AB68" s="7">
        <v>135074554.74000001</v>
      </c>
      <c r="AC68" s="7"/>
      <c r="AD68" s="7"/>
      <c r="AE68" s="7"/>
      <c r="AF68" s="7"/>
      <c r="AG68" s="7">
        <v>23958182.359999999</v>
      </c>
      <c r="AH68" s="7"/>
      <c r="AI68" s="7"/>
      <c r="AJ68" s="7"/>
      <c r="AK68" s="7">
        <v>20075032.579999998</v>
      </c>
      <c r="AL68" s="7">
        <v>1022113796.77</v>
      </c>
      <c r="AM68" s="7">
        <v>308591235.27999997</v>
      </c>
      <c r="AN68" s="7">
        <v>8838345.9800000004</v>
      </c>
      <c r="AO68" s="7"/>
      <c r="AP68" s="7"/>
      <c r="AQ68" s="7"/>
      <c r="AR68" s="7"/>
      <c r="AS68" s="7">
        <v>31145002.629999999</v>
      </c>
      <c r="AT68" s="7"/>
      <c r="AU68" s="7">
        <v>33375570.219999999</v>
      </c>
      <c r="AV68" s="7">
        <v>58433390.609999999</v>
      </c>
      <c r="AW68" s="7">
        <v>971615485.61000001</v>
      </c>
      <c r="AX68" s="7"/>
      <c r="AY68" s="7">
        <v>1564536081.5899999</v>
      </c>
      <c r="AZ68" s="7"/>
      <c r="BA68" s="7">
        <v>56050738.43</v>
      </c>
      <c r="BB68" s="7">
        <v>858923241.40999997</v>
      </c>
      <c r="BC68" s="7"/>
      <c r="BD68" s="7">
        <v>23951941.09</v>
      </c>
      <c r="BE68" s="7">
        <v>954967823.96000004</v>
      </c>
      <c r="BF68" s="7">
        <v>9040253.9499999993</v>
      </c>
      <c r="BG68" s="7">
        <v>923977695.58000004</v>
      </c>
      <c r="BH68" s="7"/>
      <c r="BI68" s="7">
        <v>1464805118.4100001</v>
      </c>
      <c r="BJ68" s="7"/>
      <c r="BK68" s="7">
        <v>47908131.420000002</v>
      </c>
      <c r="BL68" s="7">
        <v>3545871.94</v>
      </c>
      <c r="BM68" s="7"/>
      <c r="BN68" s="7">
        <v>64241196.700000003</v>
      </c>
      <c r="BO68" s="7">
        <v>155890085.33000001</v>
      </c>
      <c r="BP68" s="7"/>
      <c r="BQ68" s="7"/>
      <c r="BR68" s="7">
        <v>46000623.560000002</v>
      </c>
      <c r="BS68" s="7">
        <v>792351328.03999996</v>
      </c>
      <c r="BT68" s="7">
        <v>880088236.05999994</v>
      </c>
      <c r="BU68" s="7"/>
      <c r="BV68" s="7">
        <v>1164366439.77</v>
      </c>
      <c r="BW68" s="7"/>
      <c r="BX68" s="7"/>
      <c r="BY68" s="7">
        <v>31821253.07</v>
      </c>
      <c r="BZ68" s="7">
        <v>301545517.62</v>
      </c>
      <c r="CA68" s="7">
        <v>56408930.270000003</v>
      </c>
      <c r="CB68" s="7"/>
      <c r="CC68" s="7">
        <v>20950880.579999998</v>
      </c>
      <c r="CD68" s="7"/>
      <c r="CE68" s="7">
        <v>9231270.0299999993</v>
      </c>
      <c r="CF68" s="7">
        <v>19855551.52</v>
      </c>
      <c r="CG68" s="7"/>
      <c r="CH68" s="7">
        <v>1228467326.3</v>
      </c>
      <c r="CI68" s="7"/>
    </row>
    <row r="69" spans="1:87" x14ac:dyDescent="0.25">
      <c r="A69" s="6" t="s">
        <v>71</v>
      </c>
      <c r="B69" s="6">
        <v>8</v>
      </c>
      <c r="C69" s="6">
        <v>3</v>
      </c>
      <c r="D69" s="6" t="str">
        <f t="shared" si="1"/>
        <v>2023</v>
      </c>
      <c r="E69" s="7"/>
      <c r="F69" s="7"/>
      <c r="G69" s="7"/>
      <c r="H69" s="7"/>
      <c r="I69" s="7">
        <v>51514788.280000001</v>
      </c>
      <c r="J69" s="7">
        <v>558621272.76999998</v>
      </c>
      <c r="K69" s="7">
        <v>36721049.969999999</v>
      </c>
      <c r="L69" s="7"/>
      <c r="M69" s="7"/>
      <c r="N69" s="7">
        <v>42594542.350000001</v>
      </c>
      <c r="O69" s="7"/>
      <c r="P69" s="7"/>
      <c r="Q69" s="7">
        <v>65622090.850000001</v>
      </c>
      <c r="R69" s="7">
        <v>42036539.850000001</v>
      </c>
      <c r="S69" s="7">
        <v>18815314.469999999</v>
      </c>
      <c r="T69" s="7">
        <v>142087251.38999999</v>
      </c>
      <c r="U69" s="7">
        <v>92197473.439999998</v>
      </c>
      <c r="V69" s="7">
        <v>1848348868.6300001</v>
      </c>
      <c r="W69" s="7">
        <v>155966981.74000001</v>
      </c>
      <c r="X69" s="7">
        <v>148621010.09</v>
      </c>
      <c r="Y69" s="7">
        <v>55587578.350000001</v>
      </c>
      <c r="Z69" s="7">
        <v>339215644</v>
      </c>
      <c r="AA69" s="7"/>
      <c r="AB69" s="7">
        <v>144477691.66999999</v>
      </c>
      <c r="AC69" s="7"/>
      <c r="AD69" s="7"/>
      <c r="AE69" s="7"/>
      <c r="AF69" s="7"/>
      <c r="AG69" s="7">
        <v>24051481.120000001</v>
      </c>
      <c r="AH69" s="7"/>
      <c r="AI69" s="7"/>
      <c r="AJ69" s="7"/>
      <c r="AK69" s="7">
        <v>22124395.640000001</v>
      </c>
      <c r="AL69" s="7">
        <v>987620600.72000003</v>
      </c>
      <c r="AM69" s="7">
        <v>320862991.14999998</v>
      </c>
      <c r="AN69" s="7">
        <v>8719264.4199999999</v>
      </c>
      <c r="AO69" s="7"/>
      <c r="AP69" s="7"/>
      <c r="AQ69" s="7"/>
      <c r="AR69" s="7"/>
      <c r="AS69" s="7">
        <v>32219346.969999999</v>
      </c>
      <c r="AT69" s="7"/>
      <c r="AU69" s="7">
        <v>33481966.989999998</v>
      </c>
      <c r="AV69" s="7">
        <v>60841055.340000004</v>
      </c>
      <c r="AW69" s="7">
        <v>960069043.76999998</v>
      </c>
      <c r="AX69" s="7"/>
      <c r="AY69" s="7">
        <v>1681945755.24</v>
      </c>
      <c r="AZ69" s="7"/>
      <c r="BA69" s="7">
        <v>53545554.909999996</v>
      </c>
      <c r="BB69" s="7">
        <v>856063041.86000001</v>
      </c>
      <c r="BC69" s="7"/>
      <c r="BD69" s="7">
        <v>23084832.210000001</v>
      </c>
      <c r="BE69" s="7">
        <v>983941315.03999996</v>
      </c>
      <c r="BF69" s="7">
        <v>8710146.2699999996</v>
      </c>
      <c r="BG69" s="7">
        <v>881578677.49000001</v>
      </c>
      <c r="BH69" s="7"/>
      <c r="BI69" s="7">
        <v>1508897765.0599999</v>
      </c>
      <c r="BJ69" s="7"/>
      <c r="BK69" s="7">
        <v>47352339.200000003</v>
      </c>
      <c r="BL69" s="7">
        <v>3540903.97</v>
      </c>
      <c r="BM69" s="7"/>
      <c r="BN69" s="7">
        <v>63911223.039999999</v>
      </c>
      <c r="BO69" s="7">
        <v>161654083.09999999</v>
      </c>
      <c r="BP69" s="7"/>
      <c r="BQ69" s="7"/>
      <c r="BR69" s="7">
        <v>45639862.920000002</v>
      </c>
      <c r="BS69" s="7">
        <v>794731537.44000006</v>
      </c>
      <c r="BT69" s="7">
        <v>913417004.71000004</v>
      </c>
      <c r="BU69" s="7"/>
      <c r="BV69" s="7">
        <v>1123626617.98</v>
      </c>
      <c r="BW69" s="7"/>
      <c r="BX69" s="7"/>
      <c r="BY69" s="7">
        <v>32158364.5</v>
      </c>
      <c r="BZ69" s="7">
        <v>291420119.89999998</v>
      </c>
      <c r="CA69" s="7">
        <v>54364787.140000001</v>
      </c>
      <c r="CB69" s="7"/>
      <c r="CC69" s="7">
        <v>21601734.02</v>
      </c>
      <c r="CD69" s="7"/>
      <c r="CE69" s="7">
        <v>8767861.8699999992</v>
      </c>
      <c r="CF69" s="7">
        <v>19821841.870000001</v>
      </c>
      <c r="CG69" s="7"/>
      <c r="CH69" s="7">
        <v>1257471154.6700001</v>
      </c>
      <c r="CI69" s="7"/>
    </row>
    <row r="70" spans="1:87" x14ac:dyDescent="0.25">
      <c r="A70" s="6" t="s">
        <v>72</v>
      </c>
      <c r="B70" s="6">
        <v>9</v>
      </c>
      <c r="C70" s="6">
        <v>3</v>
      </c>
      <c r="D70" s="6" t="str">
        <f t="shared" si="1"/>
        <v>2023</v>
      </c>
      <c r="E70" s="7"/>
      <c r="F70" s="7"/>
      <c r="G70" s="7"/>
      <c r="H70" s="7"/>
      <c r="I70" s="7">
        <v>50973474.350000001</v>
      </c>
      <c r="J70" s="7">
        <v>523091501.08999997</v>
      </c>
      <c r="K70" s="7">
        <v>36711829.950000003</v>
      </c>
      <c r="L70" s="7"/>
      <c r="M70" s="7"/>
      <c r="N70" s="7">
        <v>42856717.5</v>
      </c>
      <c r="O70" s="7"/>
      <c r="P70" s="7"/>
      <c r="Q70" s="7">
        <v>65407593.780000001</v>
      </c>
      <c r="R70" s="7">
        <v>40867057.890000001</v>
      </c>
      <c r="S70" s="7">
        <v>19815928.859999999</v>
      </c>
      <c r="T70" s="7">
        <v>144036582.63999999</v>
      </c>
      <c r="U70" s="7">
        <v>90790277.819999993</v>
      </c>
      <c r="V70" s="7">
        <v>1912871107.02</v>
      </c>
      <c r="W70" s="7">
        <v>158631146.74000001</v>
      </c>
      <c r="X70" s="7">
        <v>149868803.77000001</v>
      </c>
      <c r="Y70" s="7">
        <v>55781703.210000001</v>
      </c>
      <c r="Z70" s="7">
        <v>338314915.56999999</v>
      </c>
      <c r="AA70" s="7"/>
      <c r="AB70" s="7">
        <v>153834507.40000001</v>
      </c>
      <c r="AC70" s="7"/>
      <c r="AD70" s="7"/>
      <c r="AE70" s="7"/>
      <c r="AF70" s="7"/>
      <c r="AG70" s="7">
        <v>24050136.379999999</v>
      </c>
      <c r="AH70" s="7"/>
      <c r="AI70" s="7"/>
      <c r="AJ70" s="7"/>
      <c r="AK70" s="7">
        <v>22126073.609999999</v>
      </c>
      <c r="AL70" s="7">
        <v>1117175034.9300001</v>
      </c>
      <c r="AM70" s="7">
        <v>335771408.75</v>
      </c>
      <c r="AN70" s="7">
        <v>8536482.0500000007</v>
      </c>
      <c r="AO70" s="7"/>
      <c r="AP70" s="7"/>
      <c r="AQ70" s="7"/>
      <c r="AR70" s="7"/>
      <c r="AS70" s="7">
        <v>32293279.84</v>
      </c>
      <c r="AT70" s="7"/>
      <c r="AU70" s="7">
        <v>33737579.689999998</v>
      </c>
      <c r="AV70" s="7">
        <v>67484228.219999999</v>
      </c>
      <c r="AW70" s="7">
        <v>999998870.20000005</v>
      </c>
      <c r="AX70" s="7"/>
      <c r="AY70" s="7">
        <v>1686233292.3599999</v>
      </c>
      <c r="AZ70" s="7"/>
      <c r="BA70" s="7">
        <v>50941358.090000004</v>
      </c>
      <c r="BB70" s="7">
        <v>922912083.72000003</v>
      </c>
      <c r="BC70" s="7"/>
      <c r="BD70" s="7">
        <v>21857783.129999999</v>
      </c>
      <c r="BE70" s="7">
        <v>1041419758.04</v>
      </c>
      <c r="BF70" s="7">
        <v>7882502.4800000004</v>
      </c>
      <c r="BG70" s="7">
        <v>870008049.89999998</v>
      </c>
      <c r="BH70" s="7"/>
      <c r="BI70" s="7">
        <v>1559306745.8299999</v>
      </c>
      <c r="BJ70" s="7"/>
      <c r="BK70" s="7">
        <v>46751090.909999996</v>
      </c>
      <c r="BL70" s="7">
        <v>3411674.36</v>
      </c>
      <c r="BM70" s="7"/>
      <c r="BN70" s="7">
        <v>63656895.390000001</v>
      </c>
      <c r="BO70" s="7">
        <v>161258894.28</v>
      </c>
      <c r="BP70" s="7"/>
      <c r="BQ70" s="7"/>
      <c r="BR70" s="7">
        <v>45091201.090000004</v>
      </c>
      <c r="BS70" s="7">
        <v>794014795.50999999</v>
      </c>
      <c r="BT70" s="7">
        <v>900468997.05999994</v>
      </c>
      <c r="BU70" s="7"/>
      <c r="BV70" s="7">
        <v>1147031432.8399999</v>
      </c>
      <c r="BW70" s="7"/>
      <c r="BX70" s="7"/>
      <c r="BY70" s="7">
        <v>32568026.890000001</v>
      </c>
      <c r="BZ70" s="7">
        <v>288817333.26999998</v>
      </c>
      <c r="CA70" s="7">
        <v>54377659.100000001</v>
      </c>
      <c r="CB70" s="7"/>
      <c r="CC70" s="7">
        <v>22156629.059999999</v>
      </c>
      <c r="CD70" s="7"/>
      <c r="CE70" s="7">
        <v>8545044.4299999997</v>
      </c>
      <c r="CF70" s="7">
        <v>19744191.969999999</v>
      </c>
      <c r="CG70" s="7"/>
      <c r="CH70" s="7">
        <v>1252683565.48</v>
      </c>
      <c r="CI70" s="7"/>
    </row>
    <row r="71" spans="1:87" x14ac:dyDescent="0.25">
      <c r="A71" s="6" t="s">
        <v>73</v>
      </c>
      <c r="B71" s="6">
        <v>10</v>
      </c>
      <c r="C71" s="6">
        <v>4</v>
      </c>
      <c r="D71" s="6" t="str">
        <f t="shared" si="1"/>
        <v>2023</v>
      </c>
      <c r="E71" s="7"/>
      <c r="F71" s="7"/>
      <c r="G71" s="7"/>
      <c r="H71" s="7"/>
      <c r="I71" s="7">
        <v>53804445.939999998</v>
      </c>
      <c r="J71" s="7">
        <v>522696925.87</v>
      </c>
      <c r="K71" s="7">
        <v>36604296.93</v>
      </c>
      <c r="L71" s="7"/>
      <c r="M71" s="7"/>
      <c r="N71" s="7">
        <v>42569046.380000003</v>
      </c>
      <c r="O71" s="7"/>
      <c r="P71" s="7"/>
      <c r="Q71" s="7">
        <v>62750244.950000003</v>
      </c>
      <c r="R71" s="7">
        <v>39772879.299999997</v>
      </c>
      <c r="S71" s="7">
        <v>20698115.670000002</v>
      </c>
      <c r="T71" s="7">
        <v>140144614.56</v>
      </c>
      <c r="U71" s="7">
        <v>88490791.200000003</v>
      </c>
      <c r="V71" s="7">
        <v>2055552335</v>
      </c>
      <c r="W71" s="7">
        <v>166679865.25999999</v>
      </c>
      <c r="X71" s="7">
        <v>154637113.34</v>
      </c>
      <c r="Y71" s="7">
        <v>54323256.600000001</v>
      </c>
      <c r="Z71" s="7">
        <v>337895232.29000002</v>
      </c>
      <c r="AA71" s="7"/>
      <c r="AB71" s="7">
        <v>163369212.90000001</v>
      </c>
      <c r="AC71" s="7"/>
      <c r="AD71" s="7"/>
      <c r="AE71" s="7"/>
      <c r="AF71" s="7"/>
      <c r="AG71" s="7">
        <v>23802125.43</v>
      </c>
      <c r="AH71" s="7"/>
      <c r="AI71" s="7"/>
      <c r="AJ71" s="7"/>
      <c r="AK71" s="7">
        <v>21910054.300000001</v>
      </c>
      <c r="AL71" s="7">
        <v>1250152898.54</v>
      </c>
      <c r="AM71" s="7">
        <v>345568205.11000001</v>
      </c>
      <c r="AN71" s="7">
        <v>8486033.4600000009</v>
      </c>
      <c r="AO71" s="7"/>
      <c r="AP71" s="7"/>
      <c r="AQ71" s="7"/>
      <c r="AR71" s="7"/>
      <c r="AS71" s="7">
        <v>33003032.510000002</v>
      </c>
      <c r="AT71" s="7"/>
      <c r="AU71" s="7">
        <v>34187521.729999997</v>
      </c>
      <c r="AV71" s="7">
        <v>67632415.709999993</v>
      </c>
      <c r="AW71" s="7">
        <v>1071290670.14</v>
      </c>
      <c r="AX71" s="7"/>
      <c r="AY71" s="7">
        <v>1661347367.28</v>
      </c>
      <c r="AZ71" s="7"/>
      <c r="BA71" s="7">
        <v>48119793.039999999</v>
      </c>
      <c r="BB71" s="7">
        <v>942752149.75</v>
      </c>
      <c r="BC71" s="7"/>
      <c r="BD71" s="7">
        <v>20951316.48</v>
      </c>
      <c r="BE71" s="7">
        <v>1072970845.5599999</v>
      </c>
      <c r="BF71" s="7">
        <v>7757988.7999999998</v>
      </c>
      <c r="BG71" s="7">
        <v>896305633.05999994</v>
      </c>
      <c r="BH71" s="7"/>
      <c r="BI71" s="7">
        <v>1585739369.2</v>
      </c>
      <c r="BJ71" s="7"/>
      <c r="BK71" s="7">
        <v>46124367.670000002</v>
      </c>
      <c r="BL71" s="7">
        <v>3258805.56</v>
      </c>
      <c r="BM71" s="7"/>
      <c r="BN71" s="7">
        <v>65441087.740000002</v>
      </c>
      <c r="BO71" s="7">
        <v>162545427.72</v>
      </c>
      <c r="BP71" s="7"/>
      <c r="BQ71" s="7"/>
      <c r="BR71" s="7">
        <v>45317499.460000001</v>
      </c>
      <c r="BS71" s="7">
        <v>794339723.95000005</v>
      </c>
      <c r="BT71" s="7">
        <v>953051506.48000002</v>
      </c>
      <c r="BU71" s="7">
        <v>12675701.460000001</v>
      </c>
      <c r="BV71" s="7">
        <v>1140754471.3699999</v>
      </c>
      <c r="BW71" s="7"/>
      <c r="BX71" s="7"/>
      <c r="BY71" s="7">
        <v>32879568.059999999</v>
      </c>
      <c r="BZ71" s="7">
        <v>281660116.06</v>
      </c>
      <c r="CA71" s="7">
        <v>56869713.310000002</v>
      </c>
      <c r="CB71" s="7"/>
      <c r="CC71" s="7">
        <v>22562487.739999998</v>
      </c>
      <c r="CD71" s="7"/>
      <c r="CE71" s="7">
        <v>8265902.3899999997</v>
      </c>
      <c r="CF71" s="7">
        <v>19584861.899999999</v>
      </c>
      <c r="CG71" s="7"/>
      <c r="CH71" s="7">
        <v>1299177798.7</v>
      </c>
      <c r="CI71" s="7"/>
    </row>
    <row r="72" spans="1:87" x14ac:dyDescent="0.25">
      <c r="A72" s="6" t="s">
        <v>74</v>
      </c>
      <c r="B72" s="6">
        <v>11</v>
      </c>
      <c r="C72" s="6">
        <v>4</v>
      </c>
      <c r="D72" s="6" t="str">
        <f t="shared" si="1"/>
        <v>2023</v>
      </c>
      <c r="E72" s="7"/>
      <c r="F72" s="7"/>
      <c r="G72" s="7"/>
      <c r="H72" s="7"/>
      <c r="I72" s="7">
        <v>53823395.100000001</v>
      </c>
      <c r="J72" s="7">
        <v>558278083.41999996</v>
      </c>
      <c r="K72" s="7">
        <v>37822969.670000002</v>
      </c>
      <c r="L72" s="7"/>
      <c r="M72" s="7"/>
      <c r="N72" s="7">
        <v>42742443.07</v>
      </c>
      <c r="O72" s="7"/>
      <c r="P72" s="7"/>
      <c r="Q72" s="7">
        <v>62678550.450000003</v>
      </c>
      <c r="R72" s="7">
        <v>38392757</v>
      </c>
      <c r="S72" s="7">
        <v>17514604.25</v>
      </c>
      <c r="T72" s="7">
        <v>141662487.86000001</v>
      </c>
      <c r="U72" s="7">
        <v>84639199.010000005</v>
      </c>
      <c r="V72" s="7">
        <v>2145500226.6900001</v>
      </c>
      <c r="W72" s="7">
        <v>167609745.56999999</v>
      </c>
      <c r="X72" s="7">
        <v>163861592.97999999</v>
      </c>
      <c r="Y72" s="7">
        <v>53206932.729999997</v>
      </c>
      <c r="Z72" s="7">
        <v>339874524.57999998</v>
      </c>
      <c r="AA72" s="7"/>
      <c r="AB72" s="7">
        <v>177615627.09999999</v>
      </c>
      <c r="AC72" s="7"/>
      <c r="AD72" s="7"/>
      <c r="AE72" s="7"/>
      <c r="AF72" s="7"/>
      <c r="AG72" s="7">
        <v>23188847.969999999</v>
      </c>
      <c r="AH72" s="7"/>
      <c r="AI72" s="7"/>
      <c r="AJ72" s="7"/>
      <c r="AK72" s="7">
        <v>21628996.780000001</v>
      </c>
      <c r="AL72" s="7">
        <v>1282668959.71</v>
      </c>
      <c r="AM72" s="7">
        <v>365282340.05000001</v>
      </c>
      <c r="AN72" s="7">
        <v>8314543.29</v>
      </c>
      <c r="AO72" s="7"/>
      <c r="AP72" s="7"/>
      <c r="AQ72" s="7"/>
      <c r="AR72" s="7"/>
      <c r="AS72" s="7">
        <v>37146413</v>
      </c>
      <c r="AT72" s="7"/>
      <c r="AU72" s="7">
        <v>42441834.140000001</v>
      </c>
      <c r="AV72" s="7">
        <v>64714032.850000001</v>
      </c>
      <c r="AW72" s="7">
        <v>1117256394.8599999</v>
      </c>
      <c r="AX72" s="7"/>
      <c r="AY72" s="7">
        <v>1654131625.3900001</v>
      </c>
      <c r="AZ72" s="7"/>
      <c r="BA72" s="7">
        <v>43794625.039999999</v>
      </c>
      <c r="BB72" s="7">
        <v>924747517.60000002</v>
      </c>
      <c r="BC72" s="7"/>
      <c r="BD72" s="7">
        <v>19850906.09</v>
      </c>
      <c r="BE72" s="7">
        <v>1082232491.6600001</v>
      </c>
      <c r="BF72" s="7">
        <v>7510109.2199999997</v>
      </c>
      <c r="BG72" s="7">
        <v>921570636.37</v>
      </c>
      <c r="BH72" s="7"/>
      <c r="BI72" s="7">
        <v>1625653242.6300001</v>
      </c>
      <c r="BJ72" s="7"/>
      <c r="BK72" s="7">
        <v>45228645.57</v>
      </c>
      <c r="BL72" s="7">
        <v>2857989.07</v>
      </c>
      <c r="BM72" s="7"/>
      <c r="BN72" s="7">
        <v>64400102.710000001</v>
      </c>
      <c r="BO72" s="7">
        <v>163495772.81999999</v>
      </c>
      <c r="BP72" s="7"/>
      <c r="BQ72" s="7"/>
      <c r="BR72" s="7">
        <v>44943396.189999998</v>
      </c>
      <c r="BS72" s="7">
        <v>799185136.05999994</v>
      </c>
      <c r="BT72" s="7">
        <v>943720100.54999995</v>
      </c>
      <c r="BU72" s="7">
        <v>12809960.48</v>
      </c>
      <c r="BV72" s="7">
        <v>1184834606.95</v>
      </c>
      <c r="BW72" s="7"/>
      <c r="BX72" s="7"/>
      <c r="BY72" s="7">
        <v>33144747.739999998</v>
      </c>
      <c r="BZ72" s="7">
        <v>298118641.72000003</v>
      </c>
      <c r="CA72" s="7">
        <v>57388942.920000002</v>
      </c>
      <c r="CB72" s="7"/>
      <c r="CC72" s="7">
        <v>21859381.850000001</v>
      </c>
      <c r="CD72" s="7"/>
      <c r="CE72" s="7">
        <v>9879018.6500000004</v>
      </c>
      <c r="CF72" s="7">
        <v>19495535.899999999</v>
      </c>
      <c r="CG72" s="7"/>
      <c r="CH72" s="7">
        <v>1349881203.51</v>
      </c>
      <c r="CI72" s="7"/>
    </row>
    <row r="73" spans="1:87" x14ac:dyDescent="0.25">
      <c r="A73" s="6" t="s">
        <v>75</v>
      </c>
      <c r="B73" s="6">
        <v>12</v>
      </c>
      <c r="C73" s="6">
        <v>4</v>
      </c>
      <c r="D73" s="6" t="str">
        <f t="shared" si="1"/>
        <v>2023</v>
      </c>
      <c r="E73" s="7"/>
      <c r="F73" s="7"/>
      <c r="G73" s="7"/>
      <c r="H73" s="7"/>
      <c r="I73" s="7">
        <v>56965069.560000002</v>
      </c>
      <c r="J73" s="7">
        <v>576868569.16999996</v>
      </c>
      <c r="K73" s="7">
        <v>36925512.25</v>
      </c>
      <c r="L73" s="7"/>
      <c r="M73" s="7"/>
      <c r="N73" s="7">
        <v>42659490.060000002</v>
      </c>
      <c r="O73" s="7"/>
      <c r="P73" s="7"/>
      <c r="Q73" s="7">
        <v>62972110.119999997</v>
      </c>
      <c r="R73" s="7">
        <v>43353470.189999998</v>
      </c>
      <c r="S73" s="7">
        <v>18783785.43</v>
      </c>
      <c r="T73" s="7">
        <v>141615787.44999999</v>
      </c>
      <c r="U73" s="7">
        <v>85304128.140000001</v>
      </c>
      <c r="V73" s="7">
        <v>2220161270.79</v>
      </c>
      <c r="W73" s="7">
        <v>152921429.72999999</v>
      </c>
      <c r="X73" s="7">
        <v>156931722.56999999</v>
      </c>
      <c r="Y73" s="7">
        <v>51111577.990000002</v>
      </c>
      <c r="Z73" s="7">
        <v>337252690.38</v>
      </c>
      <c r="AA73" s="7"/>
      <c r="AB73" s="7">
        <v>119983893.37</v>
      </c>
      <c r="AC73" s="7"/>
      <c r="AD73" s="7"/>
      <c r="AE73" s="7"/>
      <c r="AF73" s="7"/>
      <c r="AG73" s="7">
        <v>21311230.98</v>
      </c>
      <c r="AH73" s="7"/>
      <c r="AI73" s="7"/>
      <c r="AJ73" s="7"/>
      <c r="AK73" s="7">
        <v>21694387.219999999</v>
      </c>
      <c r="AL73" s="7">
        <v>994962992.13</v>
      </c>
      <c r="AM73" s="7">
        <v>377934222.22000003</v>
      </c>
      <c r="AN73" s="7">
        <v>7952110.4500000002</v>
      </c>
      <c r="AO73" s="7"/>
      <c r="AP73" s="7"/>
      <c r="AQ73" s="7"/>
      <c r="AR73" s="7"/>
      <c r="AS73" s="7">
        <v>36481257.18</v>
      </c>
      <c r="AT73" s="7"/>
      <c r="AU73" s="7">
        <v>36987586.880000003</v>
      </c>
      <c r="AV73" s="7">
        <v>72401255.010000005</v>
      </c>
      <c r="AW73" s="7">
        <v>1131126780.4300001</v>
      </c>
      <c r="AX73" s="7"/>
      <c r="AY73" s="7">
        <v>1715857747.8599999</v>
      </c>
      <c r="AZ73" s="7"/>
      <c r="BA73" s="7">
        <v>39293919.729999997</v>
      </c>
      <c r="BB73" s="7">
        <v>923410259.38999999</v>
      </c>
      <c r="BC73" s="7"/>
      <c r="BD73" s="7">
        <v>18536697.16</v>
      </c>
      <c r="BE73" s="7"/>
      <c r="BF73" s="7">
        <v>7542156.54</v>
      </c>
      <c r="BG73" s="7">
        <v>909912097.12</v>
      </c>
      <c r="BH73" s="7"/>
      <c r="BI73" s="7">
        <v>1606755001.6800001</v>
      </c>
      <c r="BJ73" s="7"/>
      <c r="BK73" s="7">
        <v>53486097.240000002</v>
      </c>
      <c r="BL73" s="7">
        <v>2062301.24</v>
      </c>
      <c r="BM73" s="7"/>
      <c r="BN73" s="7">
        <v>61559428.380000003</v>
      </c>
      <c r="BO73" s="7">
        <v>156397222.47</v>
      </c>
      <c r="BP73" s="7"/>
      <c r="BQ73" s="7"/>
      <c r="BR73" s="7">
        <v>44487193.18</v>
      </c>
      <c r="BS73" s="7">
        <v>805580321.35000002</v>
      </c>
      <c r="BT73" s="7">
        <v>919336327.64999998</v>
      </c>
      <c r="BU73" s="7">
        <v>12837582.27</v>
      </c>
      <c r="BV73" s="7">
        <v>1302245113.74</v>
      </c>
      <c r="BW73" s="7"/>
      <c r="BX73" s="7"/>
      <c r="BY73" s="7">
        <v>33035631.649999999</v>
      </c>
      <c r="BZ73" s="7">
        <v>292862232.12</v>
      </c>
      <c r="CA73" s="7">
        <v>57423766.969999999</v>
      </c>
      <c r="CB73" s="7">
        <v>14630323.18</v>
      </c>
      <c r="CC73" s="7">
        <v>26004812.219999999</v>
      </c>
      <c r="CD73" s="7"/>
      <c r="CE73" s="7">
        <v>13255344.359999999</v>
      </c>
      <c r="CF73" s="7">
        <v>18588390.82</v>
      </c>
      <c r="CG73" s="7"/>
      <c r="CH73" s="7">
        <v>1419215869.5999999</v>
      </c>
      <c r="CI73" s="7"/>
    </row>
    <row r="74" spans="1:87" x14ac:dyDescent="0.25">
      <c r="A74" s="6" t="s">
        <v>76</v>
      </c>
      <c r="B74" s="6">
        <v>1</v>
      </c>
      <c r="C74" s="6">
        <v>1</v>
      </c>
      <c r="D74" s="6" t="str">
        <f t="shared" si="1"/>
        <v>2024</v>
      </c>
      <c r="E74" s="7"/>
      <c r="F74" s="7"/>
      <c r="G74" s="7"/>
      <c r="H74" s="7"/>
      <c r="I74" s="7"/>
      <c r="J74" s="7">
        <v>584036754.38</v>
      </c>
      <c r="K74" s="7">
        <v>37656418.479999997</v>
      </c>
      <c r="L74" s="7"/>
      <c r="M74" s="7"/>
      <c r="N74" s="7">
        <v>47411703.079999998</v>
      </c>
      <c r="O74" s="7"/>
      <c r="P74" s="7"/>
      <c r="Q74" s="7">
        <v>62902594.859999999</v>
      </c>
      <c r="R74" s="7">
        <v>42735018.270000003</v>
      </c>
      <c r="S74" s="7">
        <v>20530116.77</v>
      </c>
      <c r="T74" s="7">
        <v>141122058.18000001</v>
      </c>
      <c r="U74" s="7">
        <v>85304709.349999994</v>
      </c>
      <c r="V74" s="7">
        <v>2264718679.3299999</v>
      </c>
      <c r="W74" s="7">
        <v>155356118.69999999</v>
      </c>
      <c r="X74" s="7">
        <v>158972759.38999999</v>
      </c>
      <c r="Y74" s="7">
        <v>50295650.740000002</v>
      </c>
      <c r="Z74" s="7">
        <v>339391465.86000001</v>
      </c>
      <c r="AA74" s="7"/>
      <c r="AB74" s="7"/>
      <c r="AC74" s="7"/>
      <c r="AD74" s="7"/>
      <c r="AE74" s="7"/>
      <c r="AF74" s="7"/>
      <c r="AG74" s="7">
        <v>21021996.989999998</v>
      </c>
      <c r="AH74" s="7"/>
      <c r="AI74" s="7"/>
      <c r="AJ74" s="7"/>
      <c r="AK74" s="7">
        <v>21810349.34</v>
      </c>
      <c r="AL74" s="7">
        <v>1052129385.52</v>
      </c>
      <c r="AM74" s="7">
        <v>392158521.93000001</v>
      </c>
      <c r="AN74" s="7">
        <v>7752163.7999999998</v>
      </c>
      <c r="AO74" s="7"/>
      <c r="AP74" s="7"/>
      <c r="AQ74" s="7"/>
      <c r="AR74" s="7"/>
      <c r="AS74" s="7">
        <v>35223636.229999997</v>
      </c>
      <c r="AT74" s="7"/>
      <c r="AU74" s="7">
        <v>37389721.18</v>
      </c>
      <c r="AV74" s="7">
        <v>72507467.609999999</v>
      </c>
      <c r="AW74" s="7">
        <v>1134676740.0799999</v>
      </c>
      <c r="AX74" s="7"/>
      <c r="AY74" s="7">
        <v>1723737240.98</v>
      </c>
      <c r="AZ74" s="7"/>
      <c r="BA74" s="7">
        <v>36141143.219999999</v>
      </c>
      <c r="BB74" s="7">
        <v>998166840.49000001</v>
      </c>
      <c r="BC74" s="7"/>
      <c r="BD74" s="7">
        <v>17482493.68</v>
      </c>
      <c r="BE74" s="7"/>
      <c r="BF74" s="7">
        <v>7059658.5199999996</v>
      </c>
      <c r="BG74" s="7">
        <v>902618646.85000002</v>
      </c>
      <c r="BH74" s="7"/>
      <c r="BI74" s="7">
        <v>1591439912.6900001</v>
      </c>
      <c r="BJ74" s="7"/>
      <c r="BK74" s="7">
        <v>53158148.579999998</v>
      </c>
      <c r="BL74" s="7">
        <v>1822772.68</v>
      </c>
      <c r="BM74" s="7"/>
      <c r="BN74" s="7">
        <v>62754623.700000003</v>
      </c>
      <c r="BO74" s="7">
        <v>156846371.83000001</v>
      </c>
      <c r="BP74" s="7"/>
      <c r="BQ74" s="7"/>
      <c r="BR74" s="7">
        <v>44272045.619999997</v>
      </c>
      <c r="BS74" s="7">
        <v>804819576.5</v>
      </c>
      <c r="BT74" s="7">
        <v>955348354.88999999</v>
      </c>
      <c r="BU74" s="7">
        <v>13378127.76</v>
      </c>
      <c r="BV74" s="7">
        <v>1317797941.3699999</v>
      </c>
      <c r="BW74" s="7"/>
      <c r="BX74" s="7"/>
      <c r="BY74" s="7">
        <v>33626438.18</v>
      </c>
      <c r="BZ74" s="7">
        <v>301770829.88</v>
      </c>
      <c r="CA74" s="7">
        <v>58452675.68</v>
      </c>
      <c r="CB74" s="7">
        <v>14428337.369999999</v>
      </c>
      <c r="CC74" s="7">
        <v>26551205.309999999</v>
      </c>
      <c r="CD74" s="7"/>
      <c r="CE74" s="7">
        <v>16932414.780000001</v>
      </c>
      <c r="CF74" s="7">
        <v>18596142.23</v>
      </c>
      <c r="CG74" s="7"/>
      <c r="CH74" s="7">
        <v>1413847991.6700001</v>
      </c>
      <c r="CI74" s="7"/>
    </row>
    <row r="75" spans="1:87" x14ac:dyDescent="0.25">
      <c r="A75" s="6" t="s">
        <v>77</v>
      </c>
      <c r="B75" s="6">
        <v>2</v>
      </c>
      <c r="C75" s="6">
        <v>1</v>
      </c>
      <c r="D75" s="6" t="str">
        <f t="shared" si="1"/>
        <v>2024</v>
      </c>
      <c r="E75" s="7"/>
      <c r="F75" s="7"/>
      <c r="G75" s="7"/>
      <c r="H75" s="7"/>
      <c r="I75" s="7">
        <v>56187997.93</v>
      </c>
      <c r="J75" s="7">
        <v>609057307.85000002</v>
      </c>
      <c r="K75" s="7">
        <v>39146937.240000002</v>
      </c>
      <c r="L75" s="7"/>
      <c r="M75" s="7"/>
      <c r="N75" s="7">
        <v>47035916.450000003</v>
      </c>
      <c r="O75" s="7"/>
      <c r="P75" s="7"/>
      <c r="Q75" s="7">
        <v>62510223</v>
      </c>
      <c r="R75" s="7">
        <v>46441761.770000003</v>
      </c>
      <c r="S75" s="7">
        <v>21894586.199999999</v>
      </c>
      <c r="T75" s="7">
        <v>141091252.56999999</v>
      </c>
      <c r="U75" s="7">
        <v>84915953.219999999</v>
      </c>
      <c r="V75" s="7">
        <v>2424322348.21</v>
      </c>
      <c r="W75" s="7">
        <v>157314814.18000001</v>
      </c>
      <c r="X75" s="7">
        <v>155260853.00999999</v>
      </c>
      <c r="Y75" s="7">
        <v>49783566.280000001</v>
      </c>
      <c r="Z75" s="7">
        <v>341572429.75</v>
      </c>
      <c r="AA75" s="7"/>
      <c r="AB75" s="7">
        <v>135678981.93000001</v>
      </c>
      <c r="AC75" s="7"/>
      <c r="AD75" s="7"/>
      <c r="AE75" s="7"/>
      <c r="AF75" s="7"/>
      <c r="AG75" s="7">
        <v>21176688.940000001</v>
      </c>
      <c r="AH75" s="7"/>
      <c r="AI75" s="7"/>
      <c r="AJ75" s="7"/>
      <c r="AK75" s="7">
        <v>21542188.670000002</v>
      </c>
      <c r="AL75" s="7">
        <v>1237095872.02</v>
      </c>
      <c r="AM75" s="7">
        <v>399999911.73000002</v>
      </c>
      <c r="AN75" s="7">
        <v>7944204.8099999996</v>
      </c>
      <c r="AO75" s="7"/>
      <c r="AP75" s="7"/>
      <c r="AQ75" s="7"/>
      <c r="AR75" s="7"/>
      <c r="AS75" s="7">
        <v>36958344.909999996</v>
      </c>
      <c r="AT75" s="7"/>
      <c r="AU75" s="7">
        <v>37110802.520000003</v>
      </c>
      <c r="AV75" s="7">
        <v>71264100.329999998</v>
      </c>
      <c r="AW75" s="7">
        <v>1094016167.0999999</v>
      </c>
      <c r="AX75" s="7"/>
      <c r="AY75" s="7">
        <v>1708245226.46</v>
      </c>
      <c r="AZ75" s="7"/>
      <c r="BA75" s="7">
        <v>33204705.079999998</v>
      </c>
      <c r="BB75" s="7">
        <v>955312516.53999996</v>
      </c>
      <c r="BC75" s="7"/>
      <c r="BD75" s="7">
        <v>16251000.32</v>
      </c>
      <c r="BE75" s="7"/>
      <c r="BF75" s="7">
        <v>7048037.04</v>
      </c>
      <c r="BG75" s="7">
        <v>936076488.66999996</v>
      </c>
      <c r="BH75" s="7"/>
      <c r="BI75" s="7">
        <v>1604241863.8900001</v>
      </c>
      <c r="BJ75" s="7"/>
      <c r="BK75" s="7">
        <v>53376257.270000003</v>
      </c>
      <c r="BL75" s="7">
        <v>1495477.7</v>
      </c>
      <c r="BM75" s="7"/>
      <c r="BN75" s="7">
        <v>71284099.709999993</v>
      </c>
      <c r="BO75" s="7">
        <v>155001732.74000001</v>
      </c>
      <c r="BP75" s="7"/>
      <c r="BQ75" s="7"/>
      <c r="BR75" s="7">
        <v>43782140.549999997</v>
      </c>
      <c r="BS75" s="7">
        <v>787386814.33000004</v>
      </c>
      <c r="BT75" s="7">
        <v>950352461.62</v>
      </c>
      <c r="BU75" s="7">
        <v>13423612.859999999</v>
      </c>
      <c r="BV75" s="7">
        <v>1299463509.3699999</v>
      </c>
      <c r="BW75" s="7"/>
      <c r="BX75" s="7"/>
      <c r="BY75" s="7">
        <v>32965914.469999999</v>
      </c>
      <c r="BZ75" s="7">
        <v>301094912.44999999</v>
      </c>
      <c r="CA75" s="7">
        <v>58742390.789999999</v>
      </c>
      <c r="CB75" s="7">
        <v>14055101.27</v>
      </c>
      <c r="CC75" s="7">
        <v>24542585.23</v>
      </c>
      <c r="CD75" s="7"/>
      <c r="CE75" s="7">
        <v>18613778.510000002</v>
      </c>
      <c r="CF75" s="7">
        <v>18262836.719999999</v>
      </c>
      <c r="CG75" s="7"/>
      <c r="CH75" s="7">
        <v>1375657072.5</v>
      </c>
      <c r="CI75" s="7"/>
    </row>
    <row r="76" spans="1:87" x14ac:dyDescent="0.25">
      <c r="A76" s="6" t="s">
        <v>78</v>
      </c>
      <c r="B76" s="6">
        <v>3</v>
      </c>
      <c r="C76" s="6">
        <v>1</v>
      </c>
      <c r="D76" s="6" t="str">
        <f t="shared" si="1"/>
        <v>2024</v>
      </c>
      <c r="E76" s="7"/>
      <c r="F76" s="7"/>
      <c r="G76" s="7"/>
      <c r="H76" s="7"/>
      <c r="I76" s="7">
        <v>55128285.850000001</v>
      </c>
      <c r="J76" s="7">
        <v>619250159.09000003</v>
      </c>
      <c r="K76" s="7">
        <v>39693087.93</v>
      </c>
      <c r="L76" s="7"/>
      <c r="M76" s="7"/>
      <c r="N76" s="7">
        <v>47213549.219999999</v>
      </c>
      <c r="O76" s="7"/>
      <c r="P76" s="7"/>
      <c r="Q76" s="7">
        <v>61950103.32</v>
      </c>
      <c r="R76" s="7">
        <v>48289669.469999999</v>
      </c>
      <c r="S76" s="7">
        <v>23195230.780000001</v>
      </c>
      <c r="T76" s="7">
        <v>143083029.50999999</v>
      </c>
      <c r="U76" s="7">
        <v>88209291.879999995</v>
      </c>
      <c r="V76" s="7">
        <v>2548178731.71</v>
      </c>
      <c r="W76" s="7">
        <v>161350380.19999999</v>
      </c>
      <c r="X76" s="7">
        <v>156207719.12</v>
      </c>
      <c r="Y76" s="7">
        <v>48576038.140000001</v>
      </c>
      <c r="Z76" s="7">
        <v>346236874.39999998</v>
      </c>
      <c r="AA76" s="7"/>
      <c r="AB76" s="7">
        <v>145050019.69999999</v>
      </c>
      <c r="AC76" s="7"/>
      <c r="AD76" s="7"/>
      <c r="AE76" s="7"/>
      <c r="AF76" s="7"/>
      <c r="AG76" s="7">
        <v>20605083.93</v>
      </c>
      <c r="AH76" s="7"/>
      <c r="AI76" s="7">
        <v>1917070.17</v>
      </c>
      <c r="AJ76" s="7"/>
      <c r="AK76" s="7">
        <v>21514382.969999999</v>
      </c>
      <c r="AL76" s="7">
        <v>1221541022.5599999</v>
      </c>
      <c r="AM76" s="7">
        <v>401291436.19999999</v>
      </c>
      <c r="AN76" s="7">
        <v>7709541.6200000001</v>
      </c>
      <c r="AO76" s="7"/>
      <c r="AP76" s="7"/>
      <c r="AQ76" s="7"/>
      <c r="AR76" s="7"/>
      <c r="AS76" s="7">
        <v>37089330.380000003</v>
      </c>
      <c r="AT76" s="7"/>
      <c r="AU76" s="7">
        <v>37579005.340000004</v>
      </c>
      <c r="AV76" s="7">
        <v>70530712.290000007</v>
      </c>
      <c r="AW76" s="7">
        <v>1076463652.25</v>
      </c>
      <c r="AX76" s="7"/>
      <c r="AY76" s="7">
        <v>1719727932.51</v>
      </c>
      <c r="AZ76" s="7"/>
      <c r="BA76" s="7">
        <v>36951842.18</v>
      </c>
      <c r="BB76" s="7">
        <v>964435550.45000005</v>
      </c>
      <c r="BC76" s="7"/>
      <c r="BD76" s="7">
        <v>15939086.43</v>
      </c>
      <c r="BE76" s="7"/>
      <c r="BF76" s="7">
        <v>6994695.4900000002</v>
      </c>
      <c r="BG76" s="7">
        <v>941778518.72000003</v>
      </c>
      <c r="BH76" s="7"/>
      <c r="BI76" s="7">
        <v>1620447335.21</v>
      </c>
      <c r="BJ76" s="7"/>
      <c r="BK76" s="7">
        <v>51302254.659999996</v>
      </c>
      <c r="BL76" s="7">
        <v>1222566.52</v>
      </c>
      <c r="BM76" s="7"/>
      <c r="BN76" s="7">
        <v>71481708.030000001</v>
      </c>
      <c r="BO76" s="7">
        <v>157487233.34</v>
      </c>
      <c r="BP76" s="7"/>
      <c r="BQ76" s="7"/>
      <c r="BR76" s="7">
        <v>43277779.390000001</v>
      </c>
      <c r="BS76" s="7">
        <v>789926343.88</v>
      </c>
      <c r="BT76" s="7">
        <v>993423775.75999999</v>
      </c>
      <c r="BU76" s="7">
        <v>24315662.890000001</v>
      </c>
      <c r="BV76" s="7">
        <v>1367733966.3599999</v>
      </c>
      <c r="BW76" s="7"/>
      <c r="BX76" s="7"/>
      <c r="BY76" s="7">
        <v>33390471.75</v>
      </c>
      <c r="BZ76" s="7">
        <v>311781329.61000001</v>
      </c>
      <c r="CA76" s="7">
        <v>59082246.359999999</v>
      </c>
      <c r="CB76" s="7">
        <v>14150530.92</v>
      </c>
      <c r="CC76" s="7">
        <v>23426197.199999999</v>
      </c>
      <c r="CD76" s="7"/>
      <c r="CE76" s="7">
        <v>20579286.25</v>
      </c>
      <c r="CF76" s="7">
        <v>17994977.719999999</v>
      </c>
      <c r="CG76" s="7"/>
      <c r="CH76" s="7">
        <v>1405901136.6300001</v>
      </c>
      <c r="CI76" s="7"/>
    </row>
    <row r="77" spans="1:87" x14ac:dyDescent="0.25">
      <c r="A77" s="6" t="s">
        <v>79</v>
      </c>
      <c r="B77" s="6">
        <v>4</v>
      </c>
      <c r="C77" s="6">
        <v>2</v>
      </c>
      <c r="D77" s="6" t="str">
        <f t="shared" si="1"/>
        <v>2024</v>
      </c>
      <c r="E77" s="7"/>
      <c r="F77" s="7"/>
      <c r="G77" s="7"/>
      <c r="H77" s="7"/>
      <c r="I77" s="7">
        <v>54623177.539999999</v>
      </c>
      <c r="J77" s="7">
        <v>614461693.11000001</v>
      </c>
      <c r="K77" s="7">
        <v>40746583.060000002</v>
      </c>
      <c r="L77" s="7"/>
      <c r="M77" s="7"/>
      <c r="N77" s="7">
        <v>46286542.649999999</v>
      </c>
      <c r="O77" s="7"/>
      <c r="P77" s="7"/>
      <c r="Q77" s="7">
        <v>61420813.479999997</v>
      </c>
      <c r="R77" s="7">
        <v>46975316.840000004</v>
      </c>
      <c r="S77" s="7">
        <v>25108155.02</v>
      </c>
      <c r="T77" s="7">
        <v>141684422.84</v>
      </c>
      <c r="U77" s="7">
        <v>88100690.150000006</v>
      </c>
      <c r="V77" s="7">
        <v>2663883836.5</v>
      </c>
      <c r="W77" s="7">
        <v>161287888.91</v>
      </c>
      <c r="X77" s="7">
        <v>156862073.31</v>
      </c>
      <c r="Y77" s="7">
        <v>46949518.039999999</v>
      </c>
      <c r="Z77" s="7">
        <v>349302330.81999999</v>
      </c>
      <c r="AA77" s="7"/>
      <c r="AB77" s="7">
        <v>155223097.09999999</v>
      </c>
      <c r="AC77" s="7"/>
      <c r="AD77" s="7"/>
      <c r="AE77" s="7"/>
      <c r="AF77" s="7"/>
      <c r="AG77" s="7">
        <v>20029806.18</v>
      </c>
      <c r="AH77" s="7"/>
      <c r="AI77" s="7">
        <v>1964629.74</v>
      </c>
      <c r="AJ77" s="7"/>
      <c r="AK77" s="7">
        <v>21889158.210000001</v>
      </c>
      <c r="AL77" s="7">
        <v>1174955820.04</v>
      </c>
      <c r="AM77" s="7">
        <v>413934172.88999999</v>
      </c>
      <c r="AN77" s="7">
        <v>7520043.2400000002</v>
      </c>
      <c r="AO77" s="7"/>
      <c r="AP77" s="7"/>
      <c r="AQ77" s="7"/>
      <c r="AR77" s="7"/>
      <c r="AS77" s="7">
        <v>37244488.009999998</v>
      </c>
      <c r="AT77" s="7"/>
      <c r="AU77" s="7">
        <v>37852929.5</v>
      </c>
      <c r="AV77" s="7">
        <v>69949078.269999996</v>
      </c>
      <c r="AW77" s="7">
        <v>1076714184.4000001</v>
      </c>
      <c r="AX77" s="7"/>
      <c r="AY77" s="7">
        <v>1743820789.3</v>
      </c>
      <c r="AZ77" s="7"/>
      <c r="BA77" s="7">
        <v>34037097.880000003</v>
      </c>
      <c r="BB77" s="7">
        <v>966859365.78999996</v>
      </c>
      <c r="BC77" s="7"/>
      <c r="BD77" s="7">
        <v>14962209.060000001</v>
      </c>
      <c r="BE77" s="7"/>
      <c r="BF77" s="7">
        <v>6895833.2000000002</v>
      </c>
      <c r="BG77" s="7">
        <v>977464194.42999995</v>
      </c>
      <c r="BH77" s="7"/>
      <c r="BI77" s="7">
        <v>1616242490.47</v>
      </c>
      <c r="BJ77" s="7"/>
      <c r="BK77" s="7">
        <v>53957527.850000001</v>
      </c>
      <c r="BL77" s="7">
        <v>984273.94</v>
      </c>
      <c r="BM77" s="7"/>
      <c r="BN77" s="7">
        <v>71903880.980000004</v>
      </c>
      <c r="BO77" s="7">
        <v>157901276.66</v>
      </c>
      <c r="BP77" s="7"/>
      <c r="BQ77" s="7"/>
      <c r="BR77" s="7">
        <v>43296702.460000001</v>
      </c>
      <c r="BS77" s="7">
        <v>789602842.37</v>
      </c>
      <c r="BT77" s="7">
        <v>963142565.84000003</v>
      </c>
      <c r="BU77" s="7">
        <v>22218609.16</v>
      </c>
      <c r="BV77" s="7">
        <v>1332012707.79</v>
      </c>
      <c r="BW77" s="7"/>
      <c r="BX77" s="7"/>
      <c r="BY77" s="7">
        <v>34204710.060000002</v>
      </c>
      <c r="BZ77" s="7">
        <v>300467575.29000002</v>
      </c>
      <c r="CA77" s="7">
        <v>58272417.380000003</v>
      </c>
      <c r="CB77" s="7">
        <v>14465252.33</v>
      </c>
      <c r="CC77" s="7">
        <v>24496370.629999999</v>
      </c>
      <c r="CD77" s="7"/>
      <c r="CE77" s="7">
        <v>20784765.550000001</v>
      </c>
      <c r="CF77" s="7">
        <v>17627260.030000001</v>
      </c>
      <c r="CG77" s="7"/>
      <c r="CH77" s="7">
        <v>1384432224.01</v>
      </c>
      <c r="CI77" s="7"/>
    </row>
    <row r="78" spans="1:87" x14ac:dyDescent="0.25">
      <c r="A78" s="6" t="s">
        <v>80</v>
      </c>
      <c r="B78" s="6">
        <v>5</v>
      </c>
      <c r="C78" s="6">
        <v>2</v>
      </c>
      <c r="D78" s="6" t="str">
        <f t="shared" si="1"/>
        <v>2024</v>
      </c>
      <c r="E78" s="7"/>
      <c r="F78" s="7"/>
      <c r="G78" s="7"/>
      <c r="H78" s="7"/>
      <c r="I78" s="7">
        <v>54547174.890000001</v>
      </c>
      <c r="J78" s="7">
        <v>589329955.00999999</v>
      </c>
      <c r="K78" s="7">
        <v>42162816.759999998</v>
      </c>
      <c r="L78" s="7"/>
      <c r="M78" s="7"/>
      <c r="N78" s="7">
        <v>47921791.100000001</v>
      </c>
      <c r="O78" s="7"/>
      <c r="P78" s="7"/>
      <c r="Q78" s="7">
        <v>61106940.920000002</v>
      </c>
      <c r="R78" s="7">
        <v>47832559.880000003</v>
      </c>
      <c r="S78" s="7">
        <v>27003443.699999999</v>
      </c>
      <c r="T78" s="7">
        <v>143420667.05000001</v>
      </c>
      <c r="U78" s="7">
        <v>86951463.760000005</v>
      </c>
      <c r="V78" s="7">
        <v>2853765592.79</v>
      </c>
      <c r="W78" s="7">
        <v>161744212.13</v>
      </c>
      <c r="X78" s="7">
        <v>162978479.81999999</v>
      </c>
      <c r="Y78" s="7">
        <v>46006629.590000004</v>
      </c>
      <c r="Z78" s="7">
        <v>353980908.55000001</v>
      </c>
      <c r="AA78" s="7"/>
      <c r="AB78" s="7">
        <v>167314291.41999999</v>
      </c>
      <c r="AC78" s="7"/>
      <c r="AD78" s="7"/>
      <c r="AE78" s="7"/>
      <c r="AF78" s="7"/>
      <c r="AG78" s="7">
        <v>19704665.140000001</v>
      </c>
      <c r="AH78" s="7"/>
      <c r="AI78" s="7">
        <v>2082333.59</v>
      </c>
      <c r="AJ78" s="7"/>
      <c r="AK78" s="7">
        <v>22537787.48</v>
      </c>
      <c r="AL78" s="7">
        <v>1200958922.51</v>
      </c>
      <c r="AM78" s="7">
        <v>435971500.81999999</v>
      </c>
      <c r="AN78" s="7">
        <v>7406099.4500000002</v>
      </c>
      <c r="AO78" s="7"/>
      <c r="AP78" s="7"/>
      <c r="AQ78" s="7"/>
      <c r="AR78" s="7"/>
      <c r="AS78" s="7">
        <v>37565813.439999998</v>
      </c>
      <c r="AT78" s="7"/>
      <c r="AU78" s="7">
        <v>37131096.450000003</v>
      </c>
      <c r="AV78" s="7">
        <v>76278068.099999994</v>
      </c>
      <c r="AW78" s="7">
        <v>1090514694.3800001</v>
      </c>
      <c r="AX78" s="7"/>
      <c r="AY78" s="7">
        <v>1818057092.72</v>
      </c>
      <c r="AZ78" s="7"/>
      <c r="BA78" s="7">
        <v>38760470.130000003</v>
      </c>
      <c r="BB78" s="7">
        <v>976168871.51999998</v>
      </c>
      <c r="BC78" s="7"/>
      <c r="BD78" s="7">
        <v>14498684.4</v>
      </c>
      <c r="BE78" s="7"/>
      <c r="BF78" s="7">
        <v>6500769.1600000001</v>
      </c>
      <c r="BG78" s="7">
        <v>974728378.48000002</v>
      </c>
      <c r="BH78" s="7"/>
      <c r="BI78" s="7">
        <v>1630111625.72</v>
      </c>
      <c r="BJ78" s="7"/>
      <c r="BK78" s="7">
        <v>53408463.869999997</v>
      </c>
      <c r="BL78" s="7"/>
      <c r="BM78" s="7">
        <v>68015311.849999994</v>
      </c>
      <c r="BN78" s="7">
        <v>71456029.189999998</v>
      </c>
      <c r="BO78" s="7">
        <v>157300702.97999999</v>
      </c>
      <c r="BP78" s="7"/>
      <c r="BQ78" s="7"/>
      <c r="BR78" s="7">
        <v>44102917.670000002</v>
      </c>
      <c r="BS78" s="7">
        <v>792175034</v>
      </c>
      <c r="BT78" s="7">
        <v>973705895.61000001</v>
      </c>
      <c r="BU78" s="7">
        <v>22054581.48</v>
      </c>
      <c r="BV78" s="7">
        <v>1316583373.1700001</v>
      </c>
      <c r="BW78" s="7"/>
      <c r="BX78" s="7"/>
      <c r="BY78" s="7">
        <v>34338720.439999998</v>
      </c>
      <c r="BZ78" s="7">
        <v>302184897.19</v>
      </c>
      <c r="CA78" s="7">
        <v>58911870.259999998</v>
      </c>
      <c r="CB78" s="7">
        <v>14331936.199999999</v>
      </c>
      <c r="CC78" s="7">
        <v>24854658.25</v>
      </c>
      <c r="CD78" s="7"/>
      <c r="CE78" s="7">
        <v>22755571.370000001</v>
      </c>
      <c r="CF78" s="7">
        <v>17522767.09</v>
      </c>
      <c r="CG78" s="7"/>
      <c r="CH78" s="7">
        <v>1387300585.3599999</v>
      </c>
      <c r="CI78" s="7"/>
    </row>
    <row r="79" spans="1:87" x14ac:dyDescent="0.25">
      <c r="A79" s="6" t="s">
        <v>81</v>
      </c>
      <c r="B79" s="6">
        <v>6</v>
      </c>
      <c r="C79" s="6">
        <v>2</v>
      </c>
      <c r="D79" s="6" t="str">
        <f t="shared" si="1"/>
        <v>2024</v>
      </c>
      <c r="E79" s="7"/>
      <c r="F79" s="7"/>
      <c r="G79" s="7"/>
      <c r="H79" s="7"/>
      <c r="I79" s="7">
        <v>55104576.079999998</v>
      </c>
      <c r="J79" s="7">
        <v>739139379.53999996</v>
      </c>
      <c r="K79" s="7">
        <v>42679767.729999997</v>
      </c>
      <c r="L79" s="7"/>
      <c r="M79" s="7"/>
      <c r="N79" s="7">
        <v>48112964.289999999</v>
      </c>
      <c r="O79" s="7"/>
      <c r="P79" s="7"/>
      <c r="Q79" s="7">
        <v>60665915.140000001</v>
      </c>
      <c r="R79" s="7">
        <v>47005480.079999998</v>
      </c>
      <c r="S79" s="7">
        <v>28707346.469999999</v>
      </c>
      <c r="T79" s="7">
        <v>133839506.11</v>
      </c>
      <c r="U79" s="7">
        <v>86302985.700000003</v>
      </c>
      <c r="V79" s="7">
        <v>2973237642.9499998</v>
      </c>
      <c r="W79" s="7">
        <v>162496877.63</v>
      </c>
      <c r="X79" s="7">
        <v>164401314.12</v>
      </c>
      <c r="Y79" s="7">
        <v>45530940.969999999</v>
      </c>
      <c r="Z79" s="7">
        <v>355836667.22000003</v>
      </c>
      <c r="AA79" s="7"/>
      <c r="AB79" s="7">
        <v>177286528.19999999</v>
      </c>
      <c r="AC79" s="7"/>
      <c r="AD79" s="7"/>
      <c r="AE79" s="7"/>
      <c r="AF79" s="7"/>
      <c r="AG79" s="7">
        <v>18780496.620000001</v>
      </c>
      <c r="AH79" s="7"/>
      <c r="AI79" s="7">
        <v>2053289.77</v>
      </c>
      <c r="AJ79" s="7"/>
      <c r="AK79" s="7">
        <v>22402260.370000001</v>
      </c>
      <c r="AL79" s="7">
        <v>1170677376</v>
      </c>
      <c r="AM79" s="7">
        <v>439863926.31</v>
      </c>
      <c r="AN79" s="7">
        <v>7219309.3399999999</v>
      </c>
      <c r="AO79" s="7"/>
      <c r="AP79" s="7"/>
      <c r="AQ79" s="7"/>
      <c r="AR79" s="7"/>
      <c r="AS79" s="7">
        <v>43423189.700000003</v>
      </c>
      <c r="AT79" s="7"/>
      <c r="AU79" s="7">
        <v>36660769.549999997</v>
      </c>
      <c r="AV79" s="7">
        <v>74463625.189999998</v>
      </c>
      <c r="AW79" s="7">
        <v>1106345406.9100001</v>
      </c>
      <c r="AX79" s="7"/>
      <c r="AY79" s="7">
        <v>1842103055.3900001</v>
      </c>
      <c r="AZ79" s="7"/>
      <c r="BA79" s="7">
        <v>36643002.539999999</v>
      </c>
      <c r="BB79" s="7">
        <v>986207616.37</v>
      </c>
      <c r="BC79" s="7"/>
      <c r="BD79" s="7">
        <v>13928398.5</v>
      </c>
      <c r="BE79" s="7"/>
      <c r="BF79" s="7">
        <v>6240196.3300000001</v>
      </c>
      <c r="BG79" s="7">
        <v>973815884.89999998</v>
      </c>
      <c r="BH79" s="7"/>
      <c r="BI79" s="7">
        <v>1701597993.47</v>
      </c>
      <c r="BJ79" s="7"/>
      <c r="BK79" s="7">
        <v>53599508.210000001</v>
      </c>
      <c r="BL79" s="7"/>
      <c r="BM79" s="7">
        <v>68107049.769999996</v>
      </c>
      <c r="BN79" s="7">
        <v>69844417.629999995</v>
      </c>
      <c r="BO79" s="7">
        <v>158125655.71000001</v>
      </c>
      <c r="BP79" s="7"/>
      <c r="BQ79" s="7"/>
      <c r="BR79" s="7">
        <v>43861787.280000001</v>
      </c>
      <c r="BS79" s="7">
        <v>829076237.89999998</v>
      </c>
      <c r="BT79" s="7">
        <v>984958054.75</v>
      </c>
      <c r="BU79" s="7">
        <v>21496376.710000001</v>
      </c>
      <c r="BV79" s="7">
        <v>1275809523.5999999</v>
      </c>
      <c r="BW79" s="7"/>
      <c r="BX79" s="7"/>
      <c r="BY79" s="7">
        <v>34761557.590000004</v>
      </c>
      <c r="BZ79" s="7">
        <v>314031711.67000002</v>
      </c>
      <c r="CA79" s="7">
        <v>59264297.060000002</v>
      </c>
      <c r="CB79" s="7">
        <v>14611967.300000001</v>
      </c>
      <c r="CC79" s="7">
        <v>25653315.870000001</v>
      </c>
      <c r="CD79" s="7"/>
      <c r="CE79" s="7">
        <v>22767199.93</v>
      </c>
      <c r="CF79" s="7">
        <v>17489561.260000002</v>
      </c>
      <c r="CG79" s="7"/>
      <c r="CH79" s="7">
        <v>1381550670.1900001</v>
      </c>
      <c r="CI79" s="7"/>
    </row>
    <row r="80" spans="1:87" x14ac:dyDescent="0.25">
      <c r="A80" s="6" t="s">
        <v>82</v>
      </c>
      <c r="B80" s="6">
        <v>7</v>
      </c>
      <c r="C80" s="6">
        <v>3</v>
      </c>
      <c r="D80" s="6" t="str">
        <f t="shared" si="1"/>
        <v>2024</v>
      </c>
      <c r="E80" s="7"/>
      <c r="F80" s="7"/>
      <c r="G80" s="7"/>
      <c r="H80" s="7"/>
      <c r="I80" s="7">
        <v>54545518.219999999</v>
      </c>
      <c r="J80" s="7">
        <v>714849558.10000002</v>
      </c>
      <c r="K80" s="7">
        <v>43662225.659999996</v>
      </c>
      <c r="L80" s="7"/>
      <c r="M80" s="7"/>
      <c r="N80" s="7">
        <v>47400674.600000001</v>
      </c>
      <c r="O80" s="7"/>
      <c r="P80" s="7"/>
      <c r="Q80" s="7">
        <v>60390275.460000001</v>
      </c>
      <c r="R80" s="7">
        <v>45723552.710000001</v>
      </c>
      <c r="S80" s="7">
        <v>30568109.84</v>
      </c>
      <c r="T80" s="7">
        <v>135542619.97999999</v>
      </c>
      <c r="U80" s="7">
        <v>89638805.819999993</v>
      </c>
      <c r="V80" s="7">
        <v>3022368575.8499999</v>
      </c>
      <c r="W80" s="7">
        <v>162096901.49000001</v>
      </c>
      <c r="X80" s="7">
        <v>168330838.83000001</v>
      </c>
      <c r="Y80" s="7">
        <v>43664375.079999998</v>
      </c>
      <c r="Z80" s="7">
        <v>355142221.67000002</v>
      </c>
      <c r="AA80" s="7"/>
      <c r="AB80" s="7">
        <v>143271637.13999999</v>
      </c>
      <c r="AC80" s="7"/>
      <c r="AD80" s="7"/>
      <c r="AE80" s="7"/>
      <c r="AF80" s="7"/>
      <c r="AG80" s="7">
        <v>18259402.91</v>
      </c>
      <c r="AH80" s="7"/>
      <c r="AI80" s="7">
        <v>2047577.7</v>
      </c>
      <c r="AJ80" s="7">
        <v>1662017.47</v>
      </c>
      <c r="AK80" s="7">
        <v>22310972.530000001</v>
      </c>
      <c r="AL80" s="7">
        <v>1145895721.2</v>
      </c>
      <c r="AM80" s="7">
        <v>449732592.88999999</v>
      </c>
      <c r="AN80" s="7">
        <v>3516641.7</v>
      </c>
      <c r="AO80" s="7"/>
      <c r="AP80" s="7"/>
      <c r="AQ80" s="7"/>
      <c r="AR80" s="7"/>
      <c r="AS80" s="7">
        <v>43303828.390000001</v>
      </c>
      <c r="AT80" s="7"/>
      <c r="AU80" s="7">
        <v>37103035.670000002</v>
      </c>
      <c r="AV80" s="7">
        <v>73870363.25</v>
      </c>
      <c r="AW80" s="7">
        <v>1199842758.79</v>
      </c>
      <c r="AX80" s="7"/>
      <c r="AY80" s="7">
        <v>1886230875.23</v>
      </c>
      <c r="AZ80" s="7"/>
      <c r="BA80" s="7">
        <v>50459614.530000001</v>
      </c>
      <c r="BB80" s="7">
        <v>1003605626.6900001</v>
      </c>
      <c r="BC80" s="7"/>
      <c r="BD80" s="7">
        <v>13695838.689999999</v>
      </c>
      <c r="BE80" s="7"/>
      <c r="BF80" s="7">
        <v>6176943.54</v>
      </c>
      <c r="BG80" s="7">
        <v>974331600.69000006</v>
      </c>
      <c r="BH80" s="7"/>
      <c r="BI80" s="7">
        <v>1832101503.6199999</v>
      </c>
      <c r="BJ80" s="7"/>
      <c r="BK80" s="7">
        <v>57727595.5</v>
      </c>
      <c r="BL80" s="7"/>
      <c r="BM80" s="7">
        <v>63908834.630000003</v>
      </c>
      <c r="BN80" s="7">
        <v>71076283.340000004</v>
      </c>
      <c r="BO80" s="7">
        <v>162075941.90000001</v>
      </c>
      <c r="BP80" s="7"/>
      <c r="BQ80" s="7"/>
      <c r="BR80" s="7">
        <v>43505570.600000001</v>
      </c>
      <c r="BS80" s="7">
        <v>833316021.66999996</v>
      </c>
      <c r="BT80" s="7">
        <v>1007821222.76</v>
      </c>
      <c r="BU80" s="7">
        <v>21390923.510000002</v>
      </c>
      <c r="BV80" s="7">
        <v>1264639582.0999999</v>
      </c>
      <c r="BW80" s="7"/>
      <c r="BX80" s="7"/>
      <c r="BY80" s="7">
        <v>35548967.460000001</v>
      </c>
      <c r="BZ80" s="7">
        <v>306828096.48000002</v>
      </c>
      <c r="CA80" s="7">
        <v>58272797.869999997</v>
      </c>
      <c r="CB80" s="7">
        <v>14860478.949999999</v>
      </c>
      <c r="CC80" s="7">
        <v>26430434.41</v>
      </c>
      <c r="CD80" s="7"/>
      <c r="CE80" s="7">
        <v>23077975.199999999</v>
      </c>
      <c r="CF80" s="7">
        <v>17229586.399999999</v>
      </c>
      <c r="CG80" s="7"/>
      <c r="CH80" s="7">
        <v>1362058615.5599999</v>
      </c>
      <c r="CI80" s="7">
        <v>1994102.74</v>
      </c>
    </row>
    <row r="81" spans="1:87" x14ac:dyDescent="0.25">
      <c r="A81" s="6" t="s">
        <v>83</v>
      </c>
      <c r="B81" s="6">
        <v>8</v>
      </c>
      <c r="C81" s="6">
        <v>3</v>
      </c>
      <c r="D81" s="6" t="str">
        <f t="shared" si="1"/>
        <v>2024</v>
      </c>
      <c r="E81" s="7"/>
      <c r="F81" s="7"/>
      <c r="G81" s="7"/>
      <c r="H81" s="7"/>
      <c r="I81" s="7">
        <v>54237033.659999996</v>
      </c>
      <c r="J81" s="7">
        <v>731696640.21000004</v>
      </c>
      <c r="K81" s="7">
        <v>43629447.920000002</v>
      </c>
      <c r="L81" s="7"/>
      <c r="M81" s="7">
        <v>3972601.04</v>
      </c>
      <c r="N81" s="7">
        <v>48878885.140000001</v>
      </c>
      <c r="O81" s="7"/>
      <c r="P81" s="7"/>
      <c r="Q81" s="7">
        <v>60159213.960000001</v>
      </c>
      <c r="R81" s="7">
        <v>44285510.880000003</v>
      </c>
      <c r="S81" s="7">
        <v>32576086.809999999</v>
      </c>
      <c r="T81" s="7">
        <v>136386749.33000001</v>
      </c>
      <c r="U81" s="7">
        <v>88415067.459999993</v>
      </c>
      <c r="V81" s="7">
        <v>3018533993.9000001</v>
      </c>
      <c r="W81" s="7">
        <v>160575126.91</v>
      </c>
      <c r="X81" s="7">
        <v>171889087.34</v>
      </c>
      <c r="Y81" s="7"/>
      <c r="Z81" s="7">
        <v>356404023.99000001</v>
      </c>
      <c r="AA81" s="7"/>
      <c r="AB81" s="7">
        <v>152459235.41</v>
      </c>
      <c r="AC81" s="7"/>
      <c r="AD81" s="7"/>
      <c r="AE81" s="7"/>
      <c r="AF81" s="7"/>
      <c r="AG81" s="7">
        <v>18540106.390000001</v>
      </c>
      <c r="AH81" s="7"/>
      <c r="AI81" s="7">
        <v>2041276.2</v>
      </c>
      <c r="AJ81" s="7">
        <v>1568569.22</v>
      </c>
      <c r="AK81" s="7">
        <v>22845270.5</v>
      </c>
      <c r="AL81" s="7">
        <v>1173202748.5799999</v>
      </c>
      <c r="AM81" s="7">
        <v>496214748.47000003</v>
      </c>
      <c r="AN81" s="7">
        <v>3423889.6</v>
      </c>
      <c r="AO81" s="7"/>
      <c r="AP81" s="7"/>
      <c r="AQ81" s="7"/>
      <c r="AR81" s="7"/>
      <c r="AS81" s="7">
        <v>42205604.969999999</v>
      </c>
      <c r="AT81" s="7"/>
      <c r="AU81" s="7">
        <v>36608968.439999998</v>
      </c>
      <c r="AV81" s="7">
        <v>76514250.980000004</v>
      </c>
      <c r="AW81" s="7">
        <v>1291749416.2</v>
      </c>
      <c r="AX81" s="7"/>
      <c r="AY81" s="7">
        <v>1948905265.5899999</v>
      </c>
      <c r="AZ81" s="7"/>
      <c r="BA81" s="7">
        <v>48213726.229999997</v>
      </c>
      <c r="BB81" s="7">
        <v>1008436924.34</v>
      </c>
      <c r="BC81" s="7"/>
      <c r="BD81" s="7">
        <v>13574930.550000001</v>
      </c>
      <c r="BE81" s="7"/>
      <c r="BF81" s="7">
        <v>6174732.3600000003</v>
      </c>
      <c r="BG81" s="7">
        <v>969405109.98000002</v>
      </c>
      <c r="BH81" s="7"/>
      <c r="BI81" s="7">
        <v>1860853447.02</v>
      </c>
      <c r="BJ81" s="7"/>
      <c r="BK81" s="7">
        <v>58470688.189999998</v>
      </c>
      <c r="BL81" s="7"/>
      <c r="BM81" s="7">
        <v>59197052.649999999</v>
      </c>
      <c r="BN81" s="7">
        <v>70646182.579999998</v>
      </c>
      <c r="BO81" s="7">
        <v>163696858.69999999</v>
      </c>
      <c r="BP81" s="7"/>
      <c r="BQ81" s="7"/>
      <c r="BR81" s="7">
        <v>43987828.469999999</v>
      </c>
      <c r="BS81" s="7">
        <v>836356915.88</v>
      </c>
      <c r="BT81" s="7">
        <v>1008177256.65</v>
      </c>
      <c r="BU81" s="7">
        <v>21346209.129999999</v>
      </c>
      <c r="BV81" s="7">
        <v>1408720309.0699999</v>
      </c>
      <c r="BW81" s="7"/>
      <c r="BX81" s="7"/>
      <c r="BY81" s="7">
        <v>35993435.939999998</v>
      </c>
      <c r="BZ81" s="7">
        <v>304264112.55000001</v>
      </c>
      <c r="CA81" s="7">
        <v>58457149.200000003</v>
      </c>
      <c r="CB81" s="7">
        <v>14681927.970000001</v>
      </c>
      <c r="CC81" s="7">
        <v>28091505.079999998</v>
      </c>
      <c r="CD81" s="7"/>
      <c r="CE81" s="7">
        <v>23272118.43</v>
      </c>
      <c r="CF81" s="7">
        <v>17378798.969999999</v>
      </c>
      <c r="CG81" s="7"/>
      <c r="CH81" s="7">
        <v>1373703205.0699999</v>
      </c>
      <c r="CI81" s="7">
        <v>2248846.67</v>
      </c>
    </row>
    <row r="82" spans="1:87" x14ac:dyDescent="0.25">
      <c r="A82" s="6" t="s">
        <v>84</v>
      </c>
      <c r="B82" s="6">
        <v>9</v>
      </c>
      <c r="C82" s="6">
        <v>3</v>
      </c>
      <c r="D82" s="6" t="str">
        <f t="shared" si="1"/>
        <v>2024</v>
      </c>
      <c r="E82" s="7"/>
      <c r="F82" s="7"/>
      <c r="G82" s="7"/>
      <c r="H82" s="7"/>
      <c r="I82" s="7">
        <v>52685790.659999996</v>
      </c>
      <c r="J82" s="7">
        <v>717555276.13999999</v>
      </c>
      <c r="K82" s="7">
        <v>43413013.130000003</v>
      </c>
      <c r="L82" s="7"/>
      <c r="M82" s="7">
        <v>3997192.82</v>
      </c>
      <c r="N82" s="7">
        <v>49407925.759999998</v>
      </c>
      <c r="O82" s="7"/>
      <c r="P82" s="7"/>
      <c r="Q82" s="7">
        <v>59953260.780000001</v>
      </c>
      <c r="R82" s="7">
        <v>45180271.079999998</v>
      </c>
      <c r="S82" s="7">
        <v>34281072.140000001</v>
      </c>
      <c r="T82" s="7">
        <v>137777145.27000001</v>
      </c>
      <c r="U82" s="7">
        <v>96523482.700000003</v>
      </c>
      <c r="V82" s="7">
        <v>3030856788.7399998</v>
      </c>
      <c r="W82" s="7">
        <v>156732095.00999999</v>
      </c>
      <c r="X82" s="7">
        <v>174748635.96000001</v>
      </c>
      <c r="Y82" s="7"/>
      <c r="Z82" s="7">
        <v>357592984.81999999</v>
      </c>
      <c r="AA82" s="7"/>
      <c r="AB82" s="7">
        <v>160663664.81</v>
      </c>
      <c r="AC82" s="7"/>
      <c r="AD82" s="7"/>
      <c r="AE82" s="7"/>
      <c r="AF82" s="7"/>
      <c r="AG82" s="7">
        <v>16038862.91</v>
      </c>
      <c r="AH82" s="7"/>
      <c r="AI82" s="7">
        <v>2022779.59</v>
      </c>
      <c r="AJ82" s="7">
        <v>1473836.73</v>
      </c>
      <c r="AK82" s="7">
        <v>22366461.390000001</v>
      </c>
      <c r="AL82" s="7">
        <v>1161161351.0599999</v>
      </c>
      <c r="AM82" s="7">
        <v>479666484.72000003</v>
      </c>
      <c r="AN82" s="7">
        <v>3245114.91</v>
      </c>
      <c r="AO82" s="7"/>
      <c r="AP82" s="7"/>
      <c r="AQ82" s="7"/>
      <c r="AR82" s="7"/>
      <c r="AS82" s="7">
        <v>40970996.170000002</v>
      </c>
      <c r="AT82" s="7"/>
      <c r="AU82" s="7">
        <v>36898923.049999997</v>
      </c>
      <c r="AV82" s="7">
        <v>78984108.329999998</v>
      </c>
      <c r="AW82" s="7">
        <v>1281681170.8299999</v>
      </c>
      <c r="AX82" s="7"/>
      <c r="AY82" s="7">
        <v>2251028966.46</v>
      </c>
      <c r="AZ82" s="7"/>
      <c r="BA82" s="7">
        <v>54219496.289999999</v>
      </c>
      <c r="BB82" s="7">
        <v>1014865746.79</v>
      </c>
      <c r="BC82" s="7"/>
      <c r="BD82" s="7">
        <v>13558431.939999999</v>
      </c>
      <c r="BE82" s="7"/>
      <c r="BF82" s="7">
        <v>6060095.2800000003</v>
      </c>
      <c r="BG82" s="7">
        <v>1030914276.89</v>
      </c>
      <c r="BH82" s="7">
        <v>34377136.049999997</v>
      </c>
      <c r="BI82" s="7">
        <v>1969439629.03</v>
      </c>
      <c r="BJ82" s="7"/>
      <c r="BK82" s="7">
        <v>57200973.5</v>
      </c>
      <c r="BL82" s="7"/>
      <c r="BM82" s="7">
        <v>51093655.549999997</v>
      </c>
      <c r="BN82" s="7">
        <v>72066621.049999997</v>
      </c>
      <c r="BO82" s="7">
        <v>165834139.94999999</v>
      </c>
      <c r="BP82" s="7"/>
      <c r="BQ82" s="7"/>
      <c r="BR82" s="7">
        <v>43489229.990000002</v>
      </c>
      <c r="BS82" s="7">
        <v>840343522.38999999</v>
      </c>
      <c r="BT82" s="7">
        <v>1011916730.48</v>
      </c>
      <c r="BU82" s="7">
        <v>21264626.140000001</v>
      </c>
      <c r="BV82" s="7">
        <v>1314858179.0599999</v>
      </c>
      <c r="BW82" s="7"/>
      <c r="BX82" s="7"/>
      <c r="BY82" s="7">
        <v>36641816.93</v>
      </c>
      <c r="BZ82" s="7">
        <v>301399084.55000001</v>
      </c>
      <c r="CA82" s="7">
        <v>58823142.359999999</v>
      </c>
      <c r="CB82" s="7">
        <v>14939003.27</v>
      </c>
      <c r="CC82" s="7">
        <v>29114173.719999999</v>
      </c>
      <c r="CD82" s="7"/>
      <c r="CE82" s="7">
        <v>23418629.949999999</v>
      </c>
      <c r="CF82" s="7">
        <v>17327759.73</v>
      </c>
      <c r="CG82" s="7"/>
      <c r="CH82" s="7">
        <v>1349529060.3900001</v>
      </c>
      <c r="CI82" s="7">
        <v>2057482.7</v>
      </c>
    </row>
    <row r="83" spans="1:87" x14ac:dyDescent="0.25">
      <c r="A83" s="6" t="s">
        <v>85</v>
      </c>
      <c r="B83" s="6">
        <v>10</v>
      </c>
      <c r="C83" s="6">
        <v>4</v>
      </c>
      <c r="D83" s="6" t="str">
        <f t="shared" si="1"/>
        <v>2024</v>
      </c>
      <c r="E83" s="7"/>
      <c r="F83" s="7"/>
      <c r="G83" s="7"/>
      <c r="H83" s="7"/>
      <c r="I83" s="7">
        <v>52213852.759999998</v>
      </c>
      <c r="J83" s="7">
        <v>606645183.73000002</v>
      </c>
      <c r="K83" s="7">
        <v>42271268.950000003</v>
      </c>
      <c r="L83" s="7"/>
      <c r="M83" s="7">
        <v>3946248.02</v>
      </c>
      <c r="N83" s="7">
        <v>56028166.799999997</v>
      </c>
      <c r="O83" s="7">
        <v>5266293.91</v>
      </c>
      <c r="P83" s="7"/>
      <c r="Q83" s="7">
        <v>59930649.840000004</v>
      </c>
      <c r="R83" s="7">
        <v>44686091.68</v>
      </c>
      <c r="S83" s="7">
        <v>36420814.909999996</v>
      </c>
      <c r="T83" s="7">
        <v>138641587.69</v>
      </c>
      <c r="U83" s="7">
        <v>94718691.879999995</v>
      </c>
      <c r="V83" s="7">
        <v>3238430705.6700001</v>
      </c>
      <c r="W83" s="7">
        <v>157139335.30000001</v>
      </c>
      <c r="X83" s="7">
        <v>178751161.13</v>
      </c>
      <c r="Y83" s="7"/>
      <c r="Z83" s="7"/>
      <c r="AA83" s="7"/>
      <c r="AB83" s="7">
        <v>169423209.22</v>
      </c>
      <c r="AC83" s="7"/>
      <c r="AD83" s="7">
        <v>5273248.5199999996</v>
      </c>
      <c r="AE83" s="7"/>
      <c r="AF83" s="7"/>
      <c r="AG83" s="7">
        <v>15100012.439999999</v>
      </c>
      <c r="AH83" s="7"/>
      <c r="AI83" s="7">
        <v>2009455.61</v>
      </c>
      <c r="AJ83" s="7">
        <v>1338472.75</v>
      </c>
      <c r="AK83" s="7">
        <v>22327725.52</v>
      </c>
      <c r="AL83" s="7">
        <v>1214179228.2</v>
      </c>
      <c r="AM83" s="7">
        <v>495257182.06999999</v>
      </c>
      <c r="AN83" s="7">
        <v>3332297.08</v>
      </c>
      <c r="AO83" s="7"/>
      <c r="AP83" s="7"/>
      <c r="AQ83" s="7"/>
      <c r="AR83" s="7"/>
      <c r="AS83" s="7">
        <v>39491848.240000002</v>
      </c>
      <c r="AT83" s="7"/>
      <c r="AU83" s="7">
        <v>37224255.07</v>
      </c>
      <c r="AV83" s="7">
        <v>86082667.900000006</v>
      </c>
      <c r="AW83" s="7">
        <v>1265071867.9000001</v>
      </c>
      <c r="AX83" s="7"/>
      <c r="AY83" s="7">
        <v>2084511844.99</v>
      </c>
      <c r="AZ83" s="7">
        <v>11038896.25</v>
      </c>
      <c r="BA83" s="7">
        <v>61852672.619999997</v>
      </c>
      <c r="BB83" s="7">
        <v>1021743782.95</v>
      </c>
      <c r="BC83" s="7"/>
      <c r="BD83" s="7">
        <v>13745257.83</v>
      </c>
      <c r="BE83" s="7"/>
      <c r="BF83" s="7">
        <v>5837627.5999999996</v>
      </c>
      <c r="BG83" s="7">
        <v>1020725222.35</v>
      </c>
      <c r="BH83" s="7">
        <v>33302096.32</v>
      </c>
      <c r="BI83" s="7">
        <v>1836408772.1300001</v>
      </c>
      <c r="BJ83" s="7"/>
      <c r="BK83" s="7">
        <v>59189033.590000004</v>
      </c>
      <c r="BL83" s="7"/>
      <c r="BM83" s="7">
        <v>50698058.93</v>
      </c>
      <c r="BN83" s="7">
        <v>75177561.310000002</v>
      </c>
      <c r="BO83" s="7">
        <v>165560587.97999999</v>
      </c>
      <c r="BP83" s="7"/>
      <c r="BQ83" s="7"/>
      <c r="BR83" s="7">
        <v>42942956.649999999</v>
      </c>
      <c r="BS83" s="7">
        <v>840031650.23000002</v>
      </c>
      <c r="BT83" s="7">
        <v>1039325437.84</v>
      </c>
      <c r="BU83" s="7">
        <v>21052799.289999999</v>
      </c>
      <c r="BV83" s="7">
        <v>1345402209.6900001</v>
      </c>
      <c r="BW83" s="7"/>
      <c r="BX83" s="7"/>
      <c r="BY83" s="7">
        <v>37385834.909999996</v>
      </c>
      <c r="BZ83" s="7">
        <v>331174970.62</v>
      </c>
      <c r="CA83" s="7">
        <v>57721182.32</v>
      </c>
      <c r="CB83" s="7">
        <v>14953648.75</v>
      </c>
      <c r="CC83" s="7">
        <v>29687101.07</v>
      </c>
      <c r="CD83" s="7">
        <v>1840500.78</v>
      </c>
      <c r="CE83" s="7">
        <v>23570888.579999998</v>
      </c>
      <c r="CF83" s="7">
        <v>17276409.109999999</v>
      </c>
      <c r="CG83" s="7">
        <v>4660607.09</v>
      </c>
      <c r="CH83" s="7">
        <v>1358541893.5799999</v>
      </c>
      <c r="CI83" s="7">
        <v>2166746.7400000002</v>
      </c>
    </row>
    <row r="84" spans="1:87" x14ac:dyDescent="0.25">
      <c r="A84" s="6" t="s">
        <v>86</v>
      </c>
      <c r="B84" s="6">
        <v>11</v>
      </c>
      <c r="C84" s="6">
        <v>4</v>
      </c>
      <c r="D84" s="6" t="str">
        <f t="shared" si="1"/>
        <v>2024</v>
      </c>
      <c r="E84" s="7"/>
      <c r="F84" s="7"/>
      <c r="G84" s="7"/>
      <c r="H84" s="7"/>
      <c r="I84" s="7">
        <v>51542939.520000003</v>
      </c>
      <c r="J84" s="7">
        <v>649544305.30999994</v>
      </c>
      <c r="K84" s="7">
        <v>40756937.420000002</v>
      </c>
      <c r="L84" s="7"/>
      <c r="M84" s="7">
        <v>3856359.14</v>
      </c>
      <c r="N84" s="7">
        <v>55913133.479999997</v>
      </c>
      <c r="O84" s="7">
        <v>5111443.1900000004</v>
      </c>
      <c r="P84" s="7"/>
      <c r="Q84" s="7">
        <v>60272463.109999999</v>
      </c>
      <c r="R84" s="7">
        <v>44358978.810000002</v>
      </c>
      <c r="S84" s="7">
        <v>32669261.59</v>
      </c>
      <c r="T84" s="7">
        <v>133852592.37</v>
      </c>
      <c r="U84" s="7">
        <v>93266885.219999999</v>
      </c>
      <c r="V84" s="7">
        <v>3293039066.1900001</v>
      </c>
      <c r="W84" s="7">
        <v>157555891.88999999</v>
      </c>
      <c r="X84" s="7">
        <v>180378552.94</v>
      </c>
      <c r="Y84" s="7"/>
      <c r="Z84" s="7">
        <v>353755368.99000001</v>
      </c>
      <c r="AA84" s="7">
        <v>42900676.640000001</v>
      </c>
      <c r="AB84" s="7">
        <v>182675240.78</v>
      </c>
      <c r="AC84" s="7"/>
      <c r="AD84" s="7">
        <v>5379530.8200000003</v>
      </c>
      <c r="AE84" s="7"/>
      <c r="AF84" s="7"/>
      <c r="AG84" s="7">
        <v>14182139.050000001</v>
      </c>
      <c r="AH84" s="7"/>
      <c r="AI84" s="7">
        <v>1991977.15</v>
      </c>
      <c r="AJ84" s="7">
        <v>1274831.53</v>
      </c>
      <c r="AK84" s="7">
        <v>22654638.379999999</v>
      </c>
      <c r="AL84" s="7">
        <v>1213154452.3499999</v>
      </c>
      <c r="AM84" s="7">
        <v>515220691.30000001</v>
      </c>
      <c r="AN84" s="7">
        <v>4471167.54</v>
      </c>
      <c r="AO84" s="7"/>
      <c r="AP84" s="7"/>
      <c r="AQ84" s="7"/>
      <c r="AR84" s="7"/>
      <c r="AS84" s="7">
        <v>37507677.859999999</v>
      </c>
      <c r="AT84" s="7"/>
      <c r="AU84" s="7">
        <v>37025668.479999997</v>
      </c>
      <c r="AV84" s="7">
        <v>87185979.879999995</v>
      </c>
      <c r="AW84" s="7">
        <v>1217719333.5899999</v>
      </c>
      <c r="AX84" s="7"/>
      <c r="AY84" s="7">
        <v>2195757434.4299998</v>
      </c>
      <c r="AZ84" s="7">
        <v>11303157.32</v>
      </c>
      <c r="BA84" s="7">
        <v>68216449.840000004</v>
      </c>
      <c r="BB84" s="7">
        <v>1049532796.7</v>
      </c>
      <c r="BC84" s="7"/>
      <c r="BD84" s="7">
        <v>13802431.91</v>
      </c>
      <c r="BE84" s="7"/>
      <c r="BF84" s="7">
        <v>6037217.5300000003</v>
      </c>
      <c r="BG84" s="7">
        <v>1088993611.1199999</v>
      </c>
      <c r="BH84" s="7">
        <v>33696731.829999998</v>
      </c>
      <c r="BI84" s="7">
        <v>1807762811.6500001</v>
      </c>
      <c r="BJ84" s="7"/>
      <c r="BK84" s="7">
        <v>58908086.93</v>
      </c>
      <c r="BL84" s="7"/>
      <c r="BM84" s="7">
        <v>54561710.609999999</v>
      </c>
      <c r="BN84" s="7">
        <v>87672207.939999998</v>
      </c>
      <c r="BO84" s="7">
        <v>164528104.44999999</v>
      </c>
      <c r="BP84" s="7"/>
      <c r="BQ84" s="7"/>
      <c r="BR84" s="7">
        <v>44776810.93</v>
      </c>
      <c r="BS84" s="7">
        <v>842090854.54999995</v>
      </c>
      <c r="BT84" s="7">
        <v>1027539671.41</v>
      </c>
      <c r="BU84" s="7">
        <v>20980460.309999999</v>
      </c>
      <c r="BV84" s="7">
        <v>1398472544.4200001</v>
      </c>
      <c r="BW84" s="7"/>
      <c r="BX84" s="7"/>
      <c r="BY84" s="7">
        <v>37945487.57</v>
      </c>
      <c r="BZ84" s="7">
        <v>321696679.17000002</v>
      </c>
      <c r="CA84" s="7">
        <v>56233212.409999996</v>
      </c>
      <c r="CB84" s="7">
        <v>15112748.470000001</v>
      </c>
      <c r="CC84" s="7">
        <v>30026529.460000001</v>
      </c>
      <c r="CD84" s="7">
        <v>1779670.08</v>
      </c>
      <c r="CE84" s="7">
        <v>24933210.289999999</v>
      </c>
      <c r="CF84" s="7">
        <v>16832938.16</v>
      </c>
      <c r="CG84" s="7">
        <v>4686167.3600000003</v>
      </c>
      <c r="CH84" s="7">
        <v>1472939050.95</v>
      </c>
      <c r="CI84" s="7">
        <v>2179026.23</v>
      </c>
    </row>
    <row r="85" spans="1:87" x14ac:dyDescent="0.25">
      <c r="A85" s="6" t="s">
        <v>87</v>
      </c>
      <c r="B85" s="6">
        <v>12</v>
      </c>
      <c r="C85" s="6">
        <v>4</v>
      </c>
      <c r="D85" s="6" t="str">
        <f t="shared" si="1"/>
        <v>2024</v>
      </c>
      <c r="E85" s="7"/>
      <c r="F85" s="7"/>
      <c r="G85" s="7">
        <v>52305013.609999999</v>
      </c>
      <c r="H85" s="7"/>
      <c r="I85" s="7">
        <v>59386735.299999997</v>
      </c>
      <c r="J85" s="7">
        <v>756755759.08000004</v>
      </c>
      <c r="K85" s="7">
        <v>34720965.799999997</v>
      </c>
      <c r="L85" s="7"/>
      <c r="M85" s="7">
        <v>3761630.04</v>
      </c>
      <c r="N85" s="7">
        <v>57082759.82</v>
      </c>
      <c r="O85" s="7">
        <v>4962664.92</v>
      </c>
      <c r="P85" s="7"/>
      <c r="Q85" s="7">
        <v>51892571.049999997</v>
      </c>
      <c r="R85" s="7">
        <v>49136718.770000003</v>
      </c>
      <c r="S85" s="7">
        <v>27512473.649999999</v>
      </c>
      <c r="T85" s="7">
        <v>124993728.42</v>
      </c>
      <c r="U85" s="7">
        <v>95897610.790000007</v>
      </c>
      <c r="V85" s="7">
        <v>3436262432.3400002</v>
      </c>
      <c r="W85" s="7">
        <v>148470133.94</v>
      </c>
      <c r="X85" s="7">
        <v>174497090.13999999</v>
      </c>
      <c r="Y85" s="7"/>
      <c r="Z85" s="7">
        <v>349091990.13</v>
      </c>
      <c r="AA85" s="7">
        <v>44267907.140000001</v>
      </c>
      <c r="AB85" s="7">
        <v>125056976.98999999</v>
      </c>
      <c r="AC85" s="7">
        <v>2153300.6</v>
      </c>
      <c r="AD85" s="7">
        <v>4782193.5999999996</v>
      </c>
      <c r="AE85" s="7"/>
      <c r="AF85" s="7">
        <v>1536510</v>
      </c>
      <c r="AG85" s="7">
        <v>12464911.67</v>
      </c>
      <c r="AH85" s="7"/>
      <c r="AI85" s="7">
        <v>1940434.9</v>
      </c>
      <c r="AJ85" s="7">
        <v>2804395.35</v>
      </c>
      <c r="AK85" s="7">
        <v>22604885.550000001</v>
      </c>
      <c r="AL85" s="7">
        <v>1188359277.0999999</v>
      </c>
      <c r="AM85" s="7">
        <v>530213704.38</v>
      </c>
      <c r="AN85" s="7">
        <v>5738785.3499999996</v>
      </c>
      <c r="AO85" s="7"/>
      <c r="AP85" s="7"/>
      <c r="AQ85" s="7">
        <v>1551597.31</v>
      </c>
      <c r="AR85" s="7">
        <v>4073135.07</v>
      </c>
      <c r="AS85" s="7">
        <v>38941090.479999997</v>
      </c>
      <c r="AT85" s="7"/>
      <c r="AU85" s="7">
        <v>34311257.840000004</v>
      </c>
      <c r="AV85" s="7">
        <v>97323494.810000002</v>
      </c>
      <c r="AW85" s="7">
        <v>1188104176.21</v>
      </c>
      <c r="AX85" s="7"/>
      <c r="AY85" s="7">
        <v>2283307814.4000001</v>
      </c>
      <c r="AZ85" s="7">
        <v>11015365.76</v>
      </c>
      <c r="BA85" s="7">
        <v>72711255.120000005</v>
      </c>
      <c r="BB85" s="7">
        <v>1014151934.37</v>
      </c>
      <c r="BC85" s="7">
        <v>4366597.17</v>
      </c>
      <c r="BD85" s="7">
        <v>2312705.66</v>
      </c>
      <c r="BE85" s="7"/>
      <c r="BF85" s="7">
        <v>6056443.8399999999</v>
      </c>
      <c r="BG85" s="7">
        <v>1078125994.71</v>
      </c>
      <c r="BH85" s="7">
        <v>30799557.41</v>
      </c>
      <c r="BI85" s="7">
        <v>1754032308.8499999</v>
      </c>
      <c r="BJ85" s="7">
        <v>16491246.140000001</v>
      </c>
      <c r="BK85" s="7">
        <v>54467989.07</v>
      </c>
      <c r="BL85" s="7"/>
      <c r="BM85" s="7">
        <v>62184204.350000001</v>
      </c>
      <c r="BN85" s="7">
        <v>79777420.060000002</v>
      </c>
      <c r="BO85" s="7">
        <v>164393513.09999999</v>
      </c>
      <c r="BP85" s="7">
        <v>37618532.740000002</v>
      </c>
      <c r="BQ85" s="7">
        <v>10398589.550000001</v>
      </c>
      <c r="BR85" s="7">
        <v>44126830.659999996</v>
      </c>
      <c r="BS85" s="7">
        <v>843414368.37</v>
      </c>
      <c r="BT85" s="7">
        <v>1014703487.48</v>
      </c>
      <c r="BU85" s="7">
        <v>21679498.420000002</v>
      </c>
      <c r="BV85" s="7">
        <v>1368385516.5699999</v>
      </c>
      <c r="BW85" s="7">
        <v>3650917.63</v>
      </c>
      <c r="BX85" s="7">
        <v>2726137.85</v>
      </c>
      <c r="BY85" s="7">
        <v>38159672.950000003</v>
      </c>
      <c r="BZ85" s="7">
        <v>314155870.13999999</v>
      </c>
      <c r="CA85" s="7">
        <v>54298727.170000002</v>
      </c>
      <c r="CB85" s="7">
        <v>15034628.689999999</v>
      </c>
      <c r="CC85" s="7">
        <v>29656021.09</v>
      </c>
      <c r="CD85" s="7">
        <v>1642528.67</v>
      </c>
      <c r="CE85" s="7">
        <v>25068182.789999999</v>
      </c>
      <c r="CF85" s="7">
        <v>15981921.41</v>
      </c>
      <c r="CG85" s="7">
        <v>4894312.0599999996</v>
      </c>
      <c r="CH85" s="7">
        <v>1549112868.9000001</v>
      </c>
      <c r="CI85" s="7">
        <v>2238359.88</v>
      </c>
    </row>
    <row r="90" spans="1:87" x14ac:dyDescent="0.25">
      <c r="AF90" s="8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FB36-D5EF-440F-9E78-DD21F1A23D70}">
  <dimension ref="A1:CI85"/>
  <sheetViews>
    <sheetView zoomScaleNormal="100" workbookViewId="0">
      <selection activeCell="J13" sqref="J13"/>
    </sheetView>
  </sheetViews>
  <sheetFormatPr baseColWidth="10" defaultRowHeight="16.5" x14ac:dyDescent="0.3"/>
  <cols>
    <col min="1" max="1" width="12.5703125" style="2" bestFit="1" customWidth="1"/>
    <col min="2" max="2" width="6.28515625" style="2" bestFit="1" customWidth="1"/>
    <col min="3" max="3" width="9.28515625" style="2" bestFit="1" customWidth="1"/>
    <col min="4" max="4" width="9.42578125" style="2" customWidth="1"/>
    <col min="5" max="6" width="13.42578125" style="3" bestFit="1" customWidth="1"/>
    <col min="7" max="7" width="14.42578125" style="3" bestFit="1" customWidth="1"/>
    <col min="8" max="8" width="15.85546875" style="3" bestFit="1" customWidth="1"/>
    <col min="9" max="10" width="13.42578125" style="3" bestFit="1" customWidth="1"/>
    <col min="11" max="31" width="14.42578125" style="3" bestFit="1" customWidth="1"/>
    <col min="32" max="16384" width="11.42578125" style="3"/>
  </cols>
  <sheetData>
    <row r="1" spans="1:87" x14ac:dyDescent="0.3">
      <c r="A1" s="1" t="s">
        <v>0</v>
      </c>
      <c r="B1" s="1" t="s">
        <v>1</v>
      </c>
      <c r="C1" s="1" t="s">
        <v>2</v>
      </c>
      <c r="D1" s="1" t="s">
        <v>3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4" t="s">
        <v>97</v>
      </c>
      <c r="O1" s="4" t="s">
        <v>98</v>
      </c>
      <c r="P1" s="4" t="s">
        <v>99</v>
      </c>
      <c r="Q1" s="4" t="s">
        <v>100</v>
      </c>
      <c r="R1" s="4" t="s">
        <v>101</v>
      </c>
      <c r="S1" s="4" t="s">
        <v>102</v>
      </c>
      <c r="T1" s="4" t="s">
        <v>103</v>
      </c>
      <c r="U1" s="4" t="s">
        <v>104</v>
      </c>
      <c r="V1" s="4" t="s">
        <v>105</v>
      </c>
      <c r="W1" s="4" t="s">
        <v>106</v>
      </c>
      <c r="X1" s="4" t="s">
        <v>107</v>
      </c>
      <c r="Y1" s="4" t="s">
        <v>108</v>
      </c>
      <c r="Z1" s="4" t="s">
        <v>109</v>
      </c>
      <c r="AA1" s="4" t="s">
        <v>110</v>
      </c>
      <c r="AB1" s="4" t="s">
        <v>111</v>
      </c>
      <c r="AC1" s="4" t="s">
        <v>112</v>
      </c>
      <c r="AD1" s="4" t="s">
        <v>113</v>
      </c>
      <c r="AE1" s="4" t="s">
        <v>114</v>
      </c>
      <c r="AF1" s="4" t="s">
        <v>115</v>
      </c>
      <c r="AG1" s="4" t="s">
        <v>116</v>
      </c>
      <c r="AH1" s="4" t="s">
        <v>117</v>
      </c>
      <c r="AI1" s="4" t="s">
        <v>118</v>
      </c>
      <c r="AJ1" s="4" t="s">
        <v>119</v>
      </c>
      <c r="AK1" s="4" t="s">
        <v>120</v>
      </c>
      <c r="AL1" s="4" t="s">
        <v>121</v>
      </c>
      <c r="AM1" s="4" t="s">
        <v>122</v>
      </c>
      <c r="AN1" s="4" t="s">
        <v>123</v>
      </c>
      <c r="AO1" s="4" t="s">
        <v>124</v>
      </c>
      <c r="AP1" s="4" t="s">
        <v>125</v>
      </c>
      <c r="AQ1" s="4" t="s">
        <v>126</v>
      </c>
      <c r="AR1" s="4" t="s">
        <v>127</v>
      </c>
      <c r="AS1" s="4" t="s">
        <v>128</v>
      </c>
      <c r="AT1" s="4" t="s">
        <v>129</v>
      </c>
      <c r="AU1" s="4" t="s">
        <v>130</v>
      </c>
      <c r="AV1" s="4" t="s">
        <v>131</v>
      </c>
      <c r="AW1" s="4" t="s">
        <v>132</v>
      </c>
      <c r="AX1" s="4" t="s">
        <v>133</v>
      </c>
      <c r="AY1" s="4" t="s">
        <v>134</v>
      </c>
      <c r="AZ1" s="4" t="s">
        <v>135</v>
      </c>
      <c r="BA1" s="4" t="s">
        <v>136</v>
      </c>
      <c r="BB1" s="4" t="s">
        <v>137</v>
      </c>
      <c r="BC1" s="4" t="s">
        <v>138</v>
      </c>
      <c r="BD1" s="4" t="s">
        <v>139</v>
      </c>
      <c r="BE1" s="4" t="s">
        <v>140</v>
      </c>
      <c r="BF1" s="4" t="s">
        <v>141</v>
      </c>
      <c r="BG1" s="4" t="s">
        <v>142</v>
      </c>
      <c r="BH1" s="4" t="s">
        <v>143</v>
      </c>
      <c r="BI1" s="4" t="s">
        <v>144</v>
      </c>
      <c r="BJ1" s="4" t="s">
        <v>145</v>
      </c>
      <c r="BK1" s="4" t="s">
        <v>146</v>
      </c>
      <c r="BL1" s="4" t="s">
        <v>147</v>
      </c>
      <c r="BM1" s="4" t="s">
        <v>148</v>
      </c>
      <c r="BN1" s="4" t="s">
        <v>149</v>
      </c>
      <c r="BO1" s="4" t="s">
        <v>150</v>
      </c>
      <c r="BP1" s="4" t="s">
        <v>151</v>
      </c>
      <c r="BQ1" s="4" t="s">
        <v>152</v>
      </c>
      <c r="BR1" s="4" t="s">
        <v>153</v>
      </c>
      <c r="BS1" s="4" t="s">
        <v>154</v>
      </c>
      <c r="BT1" s="4" t="s">
        <v>155</v>
      </c>
      <c r="BU1" s="4" t="s">
        <v>156</v>
      </c>
      <c r="BV1" s="4" t="s">
        <v>157</v>
      </c>
      <c r="BW1" s="4" t="s">
        <v>158</v>
      </c>
      <c r="BX1" s="4" t="s">
        <v>159</v>
      </c>
      <c r="BY1" s="4" t="s">
        <v>160</v>
      </c>
      <c r="BZ1" s="4" t="s">
        <v>161</v>
      </c>
      <c r="CA1" s="4" t="s">
        <v>162</v>
      </c>
      <c r="CB1" s="4" t="s">
        <v>163</v>
      </c>
      <c r="CC1" s="4" t="s">
        <v>164</v>
      </c>
      <c r="CD1" s="4" t="s">
        <v>165</v>
      </c>
      <c r="CE1" s="4" t="s">
        <v>166</v>
      </c>
      <c r="CF1" s="4" t="s">
        <v>167</v>
      </c>
      <c r="CG1" s="4" t="s">
        <v>168</v>
      </c>
      <c r="CH1" s="4" t="s">
        <v>169</v>
      </c>
      <c r="CI1" s="4" t="s">
        <v>170</v>
      </c>
    </row>
    <row r="2" spans="1:87" x14ac:dyDescent="0.3">
      <c r="A2" s="2" t="s">
        <v>4</v>
      </c>
      <c r="B2" s="2">
        <v>1</v>
      </c>
      <c r="C2" s="2">
        <v>1</v>
      </c>
      <c r="D2" s="2" t="str">
        <f>+MID(A2,1,4)</f>
        <v>2018</v>
      </c>
      <c r="E2">
        <v>66232111.299999997</v>
      </c>
      <c r="F2">
        <v>115055940.44</v>
      </c>
      <c r="G2"/>
      <c r="H2">
        <v>63405284.109999999</v>
      </c>
      <c r="I2">
        <v>72992397.950000003</v>
      </c>
      <c r="J2">
        <v>205213329.72999999</v>
      </c>
      <c r="K2"/>
      <c r="L2">
        <v>46406213.140000001</v>
      </c>
      <c r="M2"/>
      <c r="N2">
        <v>62573829.780000001</v>
      </c>
      <c r="O2"/>
      <c r="P2">
        <v>5386541.4900000002</v>
      </c>
      <c r="Q2">
        <v>18330245.120000001</v>
      </c>
      <c r="R2">
        <v>81189654.659999996</v>
      </c>
      <c r="S2"/>
      <c r="T2">
        <v>119757823.44</v>
      </c>
      <c r="U2"/>
      <c r="V2"/>
      <c r="W2"/>
      <c r="X2"/>
      <c r="Y2">
        <v>181756454.49000001</v>
      </c>
      <c r="Z2">
        <v>78647410.530000001</v>
      </c>
      <c r="AA2"/>
      <c r="AB2">
        <v>152948625.22</v>
      </c>
      <c r="AC2"/>
      <c r="AD2"/>
      <c r="AE2">
        <v>14761349.58</v>
      </c>
      <c r="AF2"/>
      <c r="AG2"/>
      <c r="AH2"/>
      <c r="AI2"/>
      <c r="AJ2"/>
      <c r="AK2"/>
      <c r="AL2"/>
      <c r="AM2"/>
      <c r="AN2"/>
      <c r="AO2">
        <v>40961570.049999997</v>
      </c>
      <c r="AP2"/>
      <c r="AQ2"/>
      <c r="AR2"/>
      <c r="AS2"/>
      <c r="AT2">
        <v>80311212.689999998</v>
      </c>
      <c r="AU2">
        <v>10332340.23</v>
      </c>
      <c r="AV2">
        <v>17646674.920000002</v>
      </c>
      <c r="AW2">
        <v>798262934.21000004</v>
      </c>
      <c r="AX2">
        <v>628562308.30999994</v>
      </c>
      <c r="AY2">
        <v>1733850567.1700001</v>
      </c>
      <c r="AZ2"/>
      <c r="BA2"/>
      <c r="BB2">
        <v>1151199399.9200001</v>
      </c>
      <c r="BC2"/>
      <c r="BD2">
        <v>64205568.07</v>
      </c>
      <c r="BE2">
        <v>570867548.07000005</v>
      </c>
      <c r="BF2"/>
      <c r="BG2">
        <v>450819876.00999999</v>
      </c>
      <c r="BH2"/>
      <c r="BI2"/>
      <c r="BJ2"/>
      <c r="BK2">
        <v>84327030.129999995</v>
      </c>
      <c r="BL2">
        <v>24501924.91</v>
      </c>
      <c r="BM2"/>
      <c r="BN2">
        <v>45127009.68</v>
      </c>
      <c r="BO2">
        <v>28041658.199999999</v>
      </c>
      <c r="BP2"/>
      <c r="BQ2"/>
      <c r="BR2"/>
      <c r="BS2"/>
      <c r="BT2">
        <v>874335708.32000005</v>
      </c>
      <c r="BU2"/>
      <c r="BV2">
        <v>846523523.67999995</v>
      </c>
      <c r="BW2"/>
      <c r="BX2"/>
      <c r="BY2">
        <v>21193232.84</v>
      </c>
      <c r="BZ2">
        <v>335033722.58999997</v>
      </c>
      <c r="CA2"/>
      <c r="CB2"/>
      <c r="CC2"/>
      <c r="CD2"/>
      <c r="CE2"/>
      <c r="CF2">
        <v>17561186.149999999</v>
      </c>
      <c r="CG2"/>
      <c r="CH2">
        <v>1326762202.28</v>
      </c>
      <c r="CI2"/>
    </row>
    <row r="3" spans="1:87" x14ac:dyDescent="0.3">
      <c r="A3" s="2" t="s">
        <v>5</v>
      </c>
      <c r="B3" s="2">
        <v>2</v>
      </c>
      <c r="C3" s="2">
        <v>1</v>
      </c>
      <c r="D3" s="2" t="str">
        <f t="shared" ref="D3:D66" si="0">+MID(A3,1,4)</f>
        <v>2018</v>
      </c>
      <c r="E3">
        <v>68435099.569999993</v>
      </c>
      <c r="F3">
        <v>110106305.15000001</v>
      </c>
      <c r="G3"/>
      <c r="H3">
        <v>63817807.299999997</v>
      </c>
      <c r="I3">
        <v>72560335.040000007</v>
      </c>
      <c r="J3">
        <v>208723806.31</v>
      </c>
      <c r="K3"/>
      <c r="L3">
        <v>47707906.93</v>
      </c>
      <c r="M3"/>
      <c r="N3">
        <v>57566297</v>
      </c>
      <c r="O3"/>
      <c r="P3"/>
      <c r="Q3">
        <v>17258063.420000002</v>
      </c>
      <c r="R3">
        <v>82635517.879999995</v>
      </c>
      <c r="S3"/>
      <c r="T3">
        <v>117904387.8</v>
      </c>
      <c r="U3"/>
      <c r="V3"/>
      <c r="W3"/>
      <c r="X3"/>
      <c r="Y3">
        <v>160306020</v>
      </c>
      <c r="Z3">
        <v>79362750.879999995</v>
      </c>
      <c r="AA3"/>
      <c r="AB3">
        <v>152430776.46000001</v>
      </c>
      <c r="AC3"/>
      <c r="AD3"/>
      <c r="AE3">
        <v>14810303.83</v>
      </c>
      <c r="AF3"/>
      <c r="AG3"/>
      <c r="AH3"/>
      <c r="AI3"/>
      <c r="AJ3"/>
      <c r="AK3"/>
      <c r="AL3"/>
      <c r="AM3"/>
      <c r="AN3"/>
      <c r="AO3">
        <v>42742930.979999997</v>
      </c>
      <c r="AP3"/>
      <c r="AQ3"/>
      <c r="AR3"/>
      <c r="AS3"/>
      <c r="AT3">
        <v>78367097.930000007</v>
      </c>
      <c r="AU3">
        <v>10247373.810000001</v>
      </c>
      <c r="AV3">
        <v>18216060.789999999</v>
      </c>
      <c r="AW3">
        <v>794257531.87</v>
      </c>
      <c r="AX3">
        <v>633294448.71000004</v>
      </c>
      <c r="AY3">
        <v>1725122072.8900001</v>
      </c>
      <c r="AZ3"/>
      <c r="BA3"/>
      <c r="BB3">
        <v>1190198750.75</v>
      </c>
      <c r="BC3"/>
      <c r="BD3">
        <v>64363853.409999996</v>
      </c>
      <c r="BE3">
        <v>533060043.63</v>
      </c>
      <c r="BF3"/>
      <c r="BG3">
        <v>461620408.17000002</v>
      </c>
      <c r="BH3"/>
      <c r="BI3"/>
      <c r="BJ3"/>
      <c r="BK3">
        <v>84992815.25</v>
      </c>
      <c r="BL3">
        <v>24737465.09</v>
      </c>
      <c r="BM3"/>
      <c r="BN3">
        <v>44042539.340000004</v>
      </c>
      <c r="BO3">
        <v>29294897.84</v>
      </c>
      <c r="BP3"/>
      <c r="BQ3"/>
      <c r="BR3"/>
      <c r="BS3"/>
      <c r="BT3">
        <v>886076417.64999998</v>
      </c>
      <c r="BU3"/>
      <c r="BV3">
        <v>838920150.74000001</v>
      </c>
      <c r="BW3"/>
      <c r="BX3"/>
      <c r="BY3">
        <v>22021527.949999999</v>
      </c>
      <c r="BZ3">
        <v>331758074.13</v>
      </c>
      <c r="CA3"/>
      <c r="CB3"/>
      <c r="CC3"/>
      <c r="CD3"/>
      <c r="CE3"/>
      <c r="CF3">
        <v>16847743.5</v>
      </c>
      <c r="CG3"/>
      <c r="CH3">
        <v>1293085319.3499999</v>
      </c>
      <c r="CI3"/>
    </row>
    <row r="4" spans="1:87" x14ac:dyDescent="0.3">
      <c r="A4" s="2" t="s">
        <v>6</v>
      </c>
      <c r="B4" s="2">
        <v>3</v>
      </c>
      <c r="C4" s="2">
        <v>1</v>
      </c>
      <c r="D4" s="2" t="str">
        <f t="shared" si="0"/>
        <v>2018</v>
      </c>
      <c r="E4">
        <v>68162308.299999997</v>
      </c>
      <c r="F4">
        <v>110653816.44</v>
      </c>
      <c r="G4"/>
      <c r="H4">
        <v>65952930.609999999</v>
      </c>
      <c r="I4">
        <v>72189360.040000007</v>
      </c>
      <c r="J4">
        <v>211201186.63</v>
      </c>
      <c r="K4"/>
      <c r="L4">
        <v>48484985.340000004</v>
      </c>
      <c r="M4"/>
      <c r="N4">
        <v>57611476.369999997</v>
      </c>
      <c r="O4"/>
      <c r="P4"/>
      <c r="Q4">
        <v>16324819.93</v>
      </c>
      <c r="R4">
        <v>80418375.659999996</v>
      </c>
      <c r="S4"/>
      <c r="T4">
        <v>120609378.54000001</v>
      </c>
      <c r="U4"/>
      <c r="V4"/>
      <c r="W4"/>
      <c r="X4"/>
      <c r="Y4">
        <v>171426901.69</v>
      </c>
      <c r="Z4">
        <v>78386091.459999993</v>
      </c>
      <c r="AA4"/>
      <c r="AB4">
        <v>155272718.56999999</v>
      </c>
      <c r="AC4"/>
      <c r="AD4"/>
      <c r="AE4">
        <v>15533267.189999999</v>
      </c>
      <c r="AF4"/>
      <c r="AG4"/>
      <c r="AH4"/>
      <c r="AI4"/>
      <c r="AJ4"/>
      <c r="AK4"/>
      <c r="AL4"/>
      <c r="AM4"/>
      <c r="AN4"/>
      <c r="AO4">
        <v>46616175.450000003</v>
      </c>
      <c r="AP4"/>
      <c r="AQ4"/>
      <c r="AR4"/>
      <c r="AS4"/>
      <c r="AT4">
        <v>76746979.120000005</v>
      </c>
      <c r="AU4">
        <v>11025037.720000001</v>
      </c>
      <c r="AV4">
        <v>19506428.370000001</v>
      </c>
      <c r="AW4">
        <v>813598452.72000003</v>
      </c>
      <c r="AX4">
        <v>635511402.20000005</v>
      </c>
      <c r="AY4">
        <v>1709015818.5999999</v>
      </c>
      <c r="AZ4"/>
      <c r="BA4"/>
      <c r="BB4">
        <v>1235031406.3299999</v>
      </c>
      <c r="BC4"/>
      <c r="BD4">
        <v>63260339.68</v>
      </c>
      <c r="BE4">
        <v>560975546.72000003</v>
      </c>
      <c r="BF4"/>
      <c r="BG4">
        <v>472590207.99000001</v>
      </c>
      <c r="BH4"/>
      <c r="BI4"/>
      <c r="BJ4"/>
      <c r="BK4">
        <v>88404511.239999995</v>
      </c>
      <c r="BL4">
        <v>25625303.879999999</v>
      </c>
      <c r="BM4"/>
      <c r="BN4">
        <v>41522645.420000002</v>
      </c>
      <c r="BO4">
        <v>33803214.840000004</v>
      </c>
      <c r="BP4"/>
      <c r="BQ4"/>
      <c r="BR4"/>
      <c r="BS4"/>
      <c r="BT4">
        <v>894709657.98000002</v>
      </c>
      <c r="BU4"/>
      <c r="BV4">
        <v>841450961.53999996</v>
      </c>
      <c r="BW4"/>
      <c r="BX4"/>
      <c r="BY4">
        <v>21838751.579999998</v>
      </c>
      <c r="BZ4">
        <v>335656490.22000003</v>
      </c>
      <c r="CA4"/>
      <c r="CB4"/>
      <c r="CC4"/>
      <c r="CD4"/>
      <c r="CE4"/>
      <c r="CF4">
        <v>17090116.68</v>
      </c>
      <c r="CG4"/>
      <c r="CH4">
        <v>1272901954.52</v>
      </c>
      <c r="CI4"/>
    </row>
    <row r="5" spans="1:87" x14ac:dyDescent="0.3">
      <c r="A5" s="2" t="s">
        <v>7</v>
      </c>
      <c r="B5" s="2">
        <v>4</v>
      </c>
      <c r="C5" s="2">
        <v>2</v>
      </c>
      <c r="D5" s="2" t="str">
        <f t="shared" si="0"/>
        <v>2018</v>
      </c>
      <c r="E5">
        <v>75718468.909999996</v>
      </c>
      <c r="F5">
        <v>109016089.54000001</v>
      </c>
      <c r="G5"/>
      <c r="H5">
        <v>65942044.479999997</v>
      </c>
      <c r="I5">
        <v>70315076.810000002</v>
      </c>
      <c r="J5">
        <v>229075579.50999999</v>
      </c>
      <c r="K5"/>
      <c r="L5">
        <v>49477071.549999997</v>
      </c>
      <c r="M5"/>
      <c r="N5">
        <v>52278717.560000002</v>
      </c>
      <c r="O5"/>
      <c r="P5"/>
      <c r="Q5">
        <v>15995453.83</v>
      </c>
      <c r="R5">
        <v>78207531.810000002</v>
      </c>
      <c r="S5"/>
      <c r="T5">
        <v>121224076.64</v>
      </c>
      <c r="U5"/>
      <c r="V5"/>
      <c r="W5"/>
      <c r="X5"/>
      <c r="Y5">
        <v>161794154.71000001</v>
      </c>
      <c r="Z5">
        <v>73557833.790000007</v>
      </c>
      <c r="AA5"/>
      <c r="AB5">
        <v>152949452.83000001</v>
      </c>
      <c r="AC5"/>
      <c r="AD5"/>
      <c r="AE5">
        <v>15342858.26</v>
      </c>
      <c r="AF5"/>
      <c r="AG5"/>
      <c r="AH5"/>
      <c r="AI5"/>
      <c r="AJ5"/>
      <c r="AK5"/>
      <c r="AL5"/>
      <c r="AM5"/>
      <c r="AN5"/>
      <c r="AO5">
        <v>46032058.780000001</v>
      </c>
      <c r="AP5"/>
      <c r="AQ5"/>
      <c r="AR5"/>
      <c r="AS5"/>
      <c r="AT5">
        <v>73901378.200000003</v>
      </c>
      <c r="AU5">
        <v>11994198.050000001</v>
      </c>
      <c r="AV5">
        <v>20777486.210000001</v>
      </c>
      <c r="AW5">
        <v>832161419.54999995</v>
      </c>
      <c r="AX5">
        <v>630683422.34000003</v>
      </c>
      <c r="AY5">
        <v>1687426369.21</v>
      </c>
      <c r="AZ5"/>
      <c r="BA5"/>
      <c r="BB5">
        <v>1268530874.5599999</v>
      </c>
      <c r="BC5"/>
      <c r="BD5">
        <v>62145770.700000003</v>
      </c>
      <c r="BE5">
        <v>590584538.02999997</v>
      </c>
      <c r="BF5"/>
      <c r="BG5">
        <v>470877669.77999997</v>
      </c>
      <c r="BH5"/>
      <c r="BI5"/>
      <c r="BJ5"/>
      <c r="BK5">
        <v>89970523.260000005</v>
      </c>
      <c r="BL5">
        <v>26503858.91</v>
      </c>
      <c r="BM5"/>
      <c r="BN5">
        <v>40363202.079999998</v>
      </c>
      <c r="BO5">
        <v>36647977.240000002</v>
      </c>
      <c r="BP5"/>
      <c r="BQ5"/>
      <c r="BR5"/>
      <c r="BS5"/>
      <c r="BT5">
        <v>893283526.73000002</v>
      </c>
      <c r="BU5"/>
      <c r="BV5">
        <v>798515393.84000003</v>
      </c>
      <c r="BW5"/>
      <c r="BX5"/>
      <c r="BY5">
        <v>22003120.800000001</v>
      </c>
      <c r="BZ5">
        <v>328119332.14999998</v>
      </c>
      <c r="CA5"/>
      <c r="CB5"/>
      <c r="CC5"/>
      <c r="CD5"/>
      <c r="CE5"/>
      <c r="CF5">
        <v>15369292.109999999</v>
      </c>
      <c r="CG5"/>
      <c r="CH5">
        <v>1238626046.8599999</v>
      </c>
      <c r="CI5"/>
    </row>
    <row r="6" spans="1:87" x14ac:dyDescent="0.3">
      <c r="A6" s="2" t="s">
        <v>8</v>
      </c>
      <c r="B6" s="2">
        <v>5</v>
      </c>
      <c r="C6" s="2">
        <v>2</v>
      </c>
      <c r="D6" s="2" t="str">
        <f t="shared" si="0"/>
        <v>2018</v>
      </c>
      <c r="E6">
        <v>75795493.299999997</v>
      </c>
      <c r="F6">
        <v>108255686.91</v>
      </c>
      <c r="G6"/>
      <c r="H6">
        <v>62769525.960000001</v>
      </c>
      <c r="I6">
        <v>66553256.009999998</v>
      </c>
      <c r="J6">
        <v>248382333.15000001</v>
      </c>
      <c r="K6"/>
      <c r="L6">
        <v>49309597.920000002</v>
      </c>
      <c r="M6"/>
      <c r="N6">
        <v>37587289.539999999</v>
      </c>
      <c r="O6"/>
      <c r="P6"/>
      <c r="Q6">
        <v>15098319.93</v>
      </c>
      <c r="R6">
        <v>77670185.969999999</v>
      </c>
      <c r="S6"/>
      <c r="T6">
        <v>118041276.63</v>
      </c>
      <c r="U6"/>
      <c r="V6"/>
      <c r="W6"/>
      <c r="X6"/>
      <c r="Y6">
        <v>164701249.22</v>
      </c>
      <c r="Z6">
        <v>78829718.659999996</v>
      </c>
      <c r="AA6"/>
      <c r="AB6">
        <v>153083098.83000001</v>
      </c>
      <c r="AC6"/>
      <c r="AD6"/>
      <c r="AE6">
        <v>14675585.57</v>
      </c>
      <c r="AF6"/>
      <c r="AG6"/>
      <c r="AH6"/>
      <c r="AI6"/>
      <c r="AJ6"/>
      <c r="AK6"/>
      <c r="AL6"/>
      <c r="AM6"/>
      <c r="AN6"/>
      <c r="AO6">
        <v>46237269.850000001</v>
      </c>
      <c r="AP6"/>
      <c r="AQ6"/>
      <c r="AR6"/>
      <c r="AS6"/>
      <c r="AT6">
        <v>68434811.799999997</v>
      </c>
      <c r="AU6">
        <v>12117229.52</v>
      </c>
      <c r="AV6">
        <v>21275187.219999999</v>
      </c>
      <c r="AW6">
        <v>838445309.10000002</v>
      </c>
      <c r="AX6">
        <v>601625694.96000004</v>
      </c>
      <c r="AY6">
        <v>1657442277.8699999</v>
      </c>
      <c r="AZ6"/>
      <c r="BA6"/>
      <c r="BB6">
        <v>1284264626</v>
      </c>
      <c r="BC6"/>
      <c r="BD6">
        <v>62565424.149999999</v>
      </c>
      <c r="BE6">
        <v>674669091.19000006</v>
      </c>
      <c r="BF6"/>
      <c r="BG6">
        <v>477152491.45999998</v>
      </c>
      <c r="BH6"/>
      <c r="BI6"/>
      <c r="BJ6"/>
      <c r="BK6">
        <v>90225351</v>
      </c>
      <c r="BL6">
        <v>22924999.09</v>
      </c>
      <c r="BM6"/>
      <c r="BN6">
        <v>39489431.920000002</v>
      </c>
      <c r="BO6">
        <v>37493779.640000001</v>
      </c>
      <c r="BP6"/>
      <c r="BQ6"/>
      <c r="BR6"/>
      <c r="BS6"/>
      <c r="BT6">
        <v>871880606.41999996</v>
      </c>
      <c r="BU6"/>
      <c r="BV6">
        <v>720996063.65999997</v>
      </c>
      <c r="BW6"/>
      <c r="BX6"/>
      <c r="BY6">
        <v>21665724.73</v>
      </c>
      <c r="BZ6">
        <v>307559972.67000002</v>
      </c>
      <c r="CA6"/>
      <c r="CB6"/>
      <c r="CC6"/>
      <c r="CD6"/>
      <c r="CE6"/>
      <c r="CF6">
        <v>14107491.07</v>
      </c>
      <c r="CG6"/>
      <c r="CH6">
        <v>1225111010.6800001</v>
      </c>
      <c r="CI6"/>
    </row>
    <row r="7" spans="1:87" x14ac:dyDescent="0.3">
      <c r="A7" s="2" t="s">
        <v>9</v>
      </c>
      <c r="B7" s="2">
        <v>6</v>
      </c>
      <c r="C7" s="2">
        <v>2</v>
      </c>
      <c r="D7" s="2" t="str">
        <f t="shared" si="0"/>
        <v>2018</v>
      </c>
      <c r="E7">
        <v>75832258.909999996</v>
      </c>
      <c r="F7">
        <v>107632662.54000001</v>
      </c>
      <c r="G7"/>
      <c r="H7">
        <v>55770679.729999997</v>
      </c>
      <c r="I7">
        <v>64462947.299999997</v>
      </c>
      <c r="J7">
        <v>270067083.01999998</v>
      </c>
      <c r="K7"/>
      <c r="L7">
        <v>46928590.909999996</v>
      </c>
      <c r="M7"/>
      <c r="N7">
        <v>32426376.48</v>
      </c>
      <c r="O7"/>
      <c r="P7"/>
      <c r="Q7">
        <v>14466654.58</v>
      </c>
      <c r="R7">
        <v>74348893.109999999</v>
      </c>
      <c r="S7"/>
      <c r="T7">
        <v>116055400.72</v>
      </c>
      <c r="U7"/>
      <c r="V7"/>
      <c r="W7"/>
      <c r="X7"/>
      <c r="Y7">
        <v>158535362.68000001</v>
      </c>
      <c r="Z7">
        <v>72942311.150000006</v>
      </c>
      <c r="AA7"/>
      <c r="AB7">
        <v>145619230.31999999</v>
      </c>
      <c r="AC7"/>
      <c r="AD7"/>
      <c r="AE7">
        <v>13604728.98</v>
      </c>
      <c r="AF7"/>
      <c r="AG7"/>
      <c r="AH7"/>
      <c r="AI7"/>
      <c r="AJ7"/>
      <c r="AK7"/>
      <c r="AL7"/>
      <c r="AM7"/>
      <c r="AN7"/>
      <c r="AO7">
        <v>44944516.649999999</v>
      </c>
      <c r="AP7"/>
      <c r="AQ7"/>
      <c r="AR7"/>
      <c r="AS7"/>
      <c r="AT7">
        <v>63219942.549999997</v>
      </c>
      <c r="AU7">
        <v>10797821.560000001</v>
      </c>
      <c r="AV7">
        <v>20856372.27</v>
      </c>
      <c r="AW7">
        <v>819130909.48000002</v>
      </c>
      <c r="AX7">
        <v>579838063.39999998</v>
      </c>
      <c r="AY7">
        <v>1610260504.8499999</v>
      </c>
      <c r="AZ7"/>
      <c r="BA7"/>
      <c r="BB7">
        <v>1257662872.01</v>
      </c>
      <c r="BC7"/>
      <c r="BD7">
        <v>57829731.810000002</v>
      </c>
      <c r="BE7">
        <v>714129978.88</v>
      </c>
      <c r="BF7"/>
      <c r="BG7">
        <v>483641723.02999997</v>
      </c>
      <c r="BH7"/>
      <c r="BI7"/>
      <c r="BJ7"/>
      <c r="BK7">
        <v>89813327.829999998</v>
      </c>
      <c r="BL7">
        <v>17210997.010000002</v>
      </c>
      <c r="BM7"/>
      <c r="BN7">
        <v>34352263.030000001</v>
      </c>
      <c r="BO7">
        <v>36356194.93</v>
      </c>
      <c r="BP7"/>
      <c r="BQ7"/>
      <c r="BR7"/>
      <c r="BS7"/>
      <c r="BT7">
        <v>826009585.66999996</v>
      </c>
      <c r="BU7"/>
      <c r="BV7">
        <v>656957391.5</v>
      </c>
      <c r="BW7"/>
      <c r="BX7"/>
      <c r="BY7">
        <v>21119485.260000002</v>
      </c>
      <c r="BZ7">
        <v>288060909.00999999</v>
      </c>
      <c r="CA7"/>
      <c r="CB7"/>
      <c r="CC7"/>
      <c r="CD7"/>
      <c r="CE7"/>
      <c r="CF7">
        <v>11562096.83</v>
      </c>
      <c r="CG7"/>
      <c r="CH7">
        <v>1156579361.95</v>
      </c>
      <c r="CI7"/>
    </row>
    <row r="8" spans="1:87" x14ac:dyDescent="0.3">
      <c r="A8" s="2" t="s">
        <v>10</v>
      </c>
      <c r="B8" s="2">
        <v>7</v>
      </c>
      <c r="C8" s="2">
        <v>3</v>
      </c>
      <c r="D8" s="2" t="str">
        <f t="shared" si="0"/>
        <v>2018</v>
      </c>
      <c r="E8">
        <v>75453020.099999994</v>
      </c>
      <c r="F8">
        <v>102033251.63</v>
      </c>
      <c r="G8"/>
      <c r="H8">
        <v>54646277.329999998</v>
      </c>
      <c r="I8">
        <v>62125203.079999998</v>
      </c>
      <c r="J8">
        <v>288621032.27999997</v>
      </c>
      <c r="K8"/>
      <c r="L8">
        <v>45488978.810000002</v>
      </c>
      <c r="M8"/>
      <c r="N8">
        <v>30421583.41</v>
      </c>
      <c r="O8"/>
      <c r="P8"/>
      <c r="Q8">
        <v>14127739.890000001</v>
      </c>
      <c r="R8">
        <v>69747156.359999999</v>
      </c>
      <c r="S8"/>
      <c r="T8">
        <v>107378353.86</v>
      </c>
      <c r="U8"/>
      <c r="V8"/>
      <c r="W8"/>
      <c r="X8"/>
      <c r="Y8">
        <v>159014831.86000001</v>
      </c>
      <c r="Z8">
        <v>72421942.430000007</v>
      </c>
      <c r="AA8"/>
      <c r="AB8">
        <v>134363407.19999999</v>
      </c>
      <c r="AC8"/>
      <c r="AD8"/>
      <c r="AE8">
        <v>13537122.220000001</v>
      </c>
      <c r="AF8"/>
      <c r="AG8"/>
      <c r="AH8"/>
      <c r="AI8"/>
      <c r="AJ8"/>
      <c r="AK8"/>
      <c r="AL8"/>
      <c r="AM8"/>
      <c r="AN8"/>
      <c r="AO8">
        <v>42962504.07</v>
      </c>
      <c r="AP8"/>
      <c r="AQ8"/>
      <c r="AR8"/>
      <c r="AS8"/>
      <c r="AT8">
        <v>57809205.149999999</v>
      </c>
      <c r="AU8">
        <v>9250351.7799999993</v>
      </c>
      <c r="AV8">
        <v>21110090.120000001</v>
      </c>
      <c r="AW8">
        <v>789860119.39999998</v>
      </c>
      <c r="AX8">
        <v>547264315.59000003</v>
      </c>
      <c r="AY8">
        <v>1535381633.3699999</v>
      </c>
      <c r="AZ8"/>
      <c r="BA8"/>
      <c r="BB8">
        <v>1221402189.24</v>
      </c>
      <c r="BC8"/>
      <c r="BD8">
        <v>54503521.259999998</v>
      </c>
      <c r="BE8">
        <v>769249355.38999999</v>
      </c>
      <c r="BF8"/>
      <c r="BG8">
        <v>482061395.06999999</v>
      </c>
      <c r="BH8"/>
      <c r="BI8"/>
      <c r="BJ8"/>
      <c r="BK8">
        <v>86443054.549999997</v>
      </c>
      <c r="BL8">
        <v>16366187.82</v>
      </c>
      <c r="BM8"/>
      <c r="BN8">
        <v>31707484.41</v>
      </c>
      <c r="BO8">
        <v>37110212.380000003</v>
      </c>
      <c r="BP8"/>
      <c r="BQ8"/>
      <c r="BR8"/>
      <c r="BS8"/>
      <c r="BT8">
        <v>787966995.07000005</v>
      </c>
      <c r="BU8"/>
      <c r="BV8">
        <v>643633322.82000005</v>
      </c>
      <c r="BW8"/>
      <c r="BX8"/>
      <c r="BY8">
        <v>20144849.039999999</v>
      </c>
      <c r="BZ8">
        <v>261647329.87</v>
      </c>
      <c r="CA8"/>
      <c r="CB8"/>
      <c r="CC8"/>
      <c r="CD8"/>
      <c r="CE8"/>
      <c r="CF8">
        <v>9053832.1500000004</v>
      </c>
      <c r="CG8"/>
      <c r="CH8">
        <v>1064416864.26</v>
      </c>
      <c r="CI8"/>
    </row>
    <row r="9" spans="1:87" x14ac:dyDescent="0.3">
      <c r="A9" s="2" t="s">
        <v>11</v>
      </c>
      <c r="B9" s="2">
        <v>8</v>
      </c>
      <c r="C9" s="2">
        <v>3</v>
      </c>
      <c r="D9" s="2" t="str">
        <f t="shared" si="0"/>
        <v>2018</v>
      </c>
      <c r="E9">
        <v>75705645.590000004</v>
      </c>
      <c r="F9">
        <v>97598058.840000004</v>
      </c>
      <c r="G9"/>
      <c r="H9">
        <v>53478163.920000002</v>
      </c>
      <c r="I9">
        <v>61367226.289999999</v>
      </c>
      <c r="J9">
        <v>305294859.56999999</v>
      </c>
      <c r="K9"/>
      <c r="L9">
        <v>43252511.25</v>
      </c>
      <c r="M9"/>
      <c r="N9">
        <v>29977947.34</v>
      </c>
      <c r="O9"/>
      <c r="P9"/>
      <c r="Q9">
        <v>13719800.42</v>
      </c>
      <c r="R9">
        <v>67499124.609999999</v>
      </c>
      <c r="S9"/>
      <c r="T9">
        <v>99266996.959999993</v>
      </c>
      <c r="U9"/>
      <c r="V9"/>
      <c r="W9"/>
      <c r="X9"/>
      <c r="Y9">
        <v>146428898.47</v>
      </c>
      <c r="Z9">
        <v>74616283.280000001</v>
      </c>
      <c r="AA9"/>
      <c r="AB9">
        <v>121192043.02</v>
      </c>
      <c r="AC9"/>
      <c r="AD9"/>
      <c r="AE9">
        <v>12997321.380000001</v>
      </c>
      <c r="AF9"/>
      <c r="AG9"/>
      <c r="AH9"/>
      <c r="AI9"/>
      <c r="AJ9"/>
      <c r="AK9"/>
      <c r="AL9"/>
      <c r="AM9"/>
      <c r="AN9"/>
      <c r="AO9">
        <v>40728025.659999996</v>
      </c>
      <c r="AP9"/>
      <c r="AQ9"/>
      <c r="AR9"/>
      <c r="AS9"/>
      <c r="AT9">
        <v>53385899.049999997</v>
      </c>
      <c r="AU9">
        <v>9241572.1500000004</v>
      </c>
      <c r="AV9">
        <v>20955054.640000001</v>
      </c>
      <c r="AW9">
        <v>782321537.00999999</v>
      </c>
      <c r="AX9">
        <v>511609658.04000002</v>
      </c>
      <c r="AY9">
        <v>1492106203.3099999</v>
      </c>
      <c r="AZ9"/>
      <c r="BA9"/>
      <c r="BB9">
        <v>1169083401.8800001</v>
      </c>
      <c r="BC9"/>
      <c r="BD9">
        <v>49353566.140000001</v>
      </c>
      <c r="BE9">
        <v>787585677.21000004</v>
      </c>
      <c r="BF9"/>
      <c r="BG9">
        <v>465631219.38999999</v>
      </c>
      <c r="BH9"/>
      <c r="BI9"/>
      <c r="BJ9"/>
      <c r="BK9">
        <v>83193751.329999998</v>
      </c>
      <c r="BL9">
        <v>14732604.84</v>
      </c>
      <c r="BM9"/>
      <c r="BN9">
        <v>31466159.460000001</v>
      </c>
      <c r="BO9">
        <v>38663043.859999999</v>
      </c>
      <c r="BP9"/>
      <c r="BQ9"/>
      <c r="BR9"/>
      <c r="BS9"/>
      <c r="BT9">
        <v>776707108.12</v>
      </c>
      <c r="BU9"/>
      <c r="BV9">
        <v>626462626.76999998</v>
      </c>
      <c r="BW9"/>
      <c r="BX9"/>
      <c r="BY9">
        <v>19769831.120000001</v>
      </c>
      <c r="BZ9">
        <v>255196941.40000001</v>
      </c>
      <c r="CA9"/>
      <c r="CB9"/>
      <c r="CC9"/>
      <c r="CD9"/>
      <c r="CE9"/>
      <c r="CF9">
        <v>6152794.5099999998</v>
      </c>
      <c r="CG9"/>
      <c r="CH9">
        <v>955823161.19000006</v>
      </c>
      <c r="CI9"/>
    </row>
    <row r="10" spans="1:87" x14ac:dyDescent="0.3">
      <c r="A10" s="2" t="s">
        <v>12</v>
      </c>
      <c r="B10" s="2">
        <v>9</v>
      </c>
      <c r="C10" s="2">
        <v>3</v>
      </c>
      <c r="D10" s="2" t="str">
        <f t="shared" si="0"/>
        <v>2018</v>
      </c>
      <c r="E10"/>
      <c r="F10">
        <v>92989927.079999998</v>
      </c>
      <c r="G10"/>
      <c r="H10">
        <v>51314247.859999999</v>
      </c>
      <c r="I10">
        <v>60627251.32</v>
      </c>
      <c r="J10">
        <v>311268216.16000003</v>
      </c>
      <c r="K10"/>
      <c r="L10">
        <v>41031652.520000003</v>
      </c>
      <c r="M10"/>
      <c r="N10">
        <v>24912380.710000001</v>
      </c>
      <c r="O10"/>
      <c r="P10"/>
      <c r="Q10">
        <v>13180723.609999999</v>
      </c>
      <c r="R10">
        <v>65535714.25</v>
      </c>
      <c r="S10"/>
      <c r="T10">
        <v>92961772.549999997</v>
      </c>
      <c r="U10"/>
      <c r="V10"/>
      <c r="W10"/>
      <c r="X10"/>
      <c r="Y10">
        <v>136879514.25</v>
      </c>
      <c r="Z10">
        <v>74484936.390000001</v>
      </c>
      <c r="AA10"/>
      <c r="AB10">
        <v>109728920.98</v>
      </c>
      <c r="AC10"/>
      <c r="AD10"/>
      <c r="AE10">
        <v>12383750.09</v>
      </c>
      <c r="AF10"/>
      <c r="AG10"/>
      <c r="AH10"/>
      <c r="AI10"/>
      <c r="AJ10"/>
      <c r="AK10"/>
      <c r="AL10">
        <v>366778697.69</v>
      </c>
      <c r="AM10"/>
      <c r="AN10"/>
      <c r="AO10">
        <v>35480085.399999999</v>
      </c>
      <c r="AP10"/>
      <c r="AQ10"/>
      <c r="AR10"/>
      <c r="AS10"/>
      <c r="AT10">
        <v>50963463.57</v>
      </c>
      <c r="AU10">
        <v>10212266.390000001</v>
      </c>
      <c r="AV10">
        <v>20326903.879999999</v>
      </c>
      <c r="AW10">
        <v>770952479.11000001</v>
      </c>
      <c r="AX10">
        <v>450017173.92000002</v>
      </c>
      <c r="AY10">
        <v>1454326324.1300001</v>
      </c>
      <c r="AZ10"/>
      <c r="BA10"/>
      <c r="BB10">
        <v>1117987510.6700001</v>
      </c>
      <c r="BC10"/>
      <c r="BD10">
        <v>45531973.780000001</v>
      </c>
      <c r="BE10">
        <v>830170226.62</v>
      </c>
      <c r="BF10"/>
      <c r="BG10">
        <v>456692419.07999998</v>
      </c>
      <c r="BH10"/>
      <c r="BI10"/>
      <c r="BJ10"/>
      <c r="BK10">
        <v>80519815.409999996</v>
      </c>
      <c r="BL10">
        <v>13119537.42</v>
      </c>
      <c r="BM10"/>
      <c r="BN10">
        <v>31399686.100000001</v>
      </c>
      <c r="BO10">
        <v>41173862.460000001</v>
      </c>
      <c r="BP10"/>
      <c r="BQ10"/>
      <c r="BR10">
        <v>0</v>
      </c>
      <c r="BS10"/>
      <c r="BT10">
        <v>765751058.77999997</v>
      </c>
      <c r="BU10"/>
      <c r="BV10">
        <v>570156516.28999996</v>
      </c>
      <c r="BW10"/>
      <c r="BX10"/>
      <c r="BY10">
        <v>19312796.260000002</v>
      </c>
      <c r="BZ10">
        <v>264186983.06999999</v>
      </c>
      <c r="CA10"/>
      <c r="CB10"/>
      <c r="CC10"/>
      <c r="CD10"/>
      <c r="CE10"/>
      <c r="CF10">
        <v>4230277.51</v>
      </c>
      <c r="CG10"/>
      <c r="CH10">
        <v>880252373.55999994</v>
      </c>
      <c r="CI10"/>
    </row>
    <row r="11" spans="1:87" x14ac:dyDescent="0.3">
      <c r="A11" s="2" t="s">
        <v>13</v>
      </c>
      <c r="B11" s="2">
        <v>10</v>
      </c>
      <c r="C11" s="2">
        <v>4</v>
      </c>
      <c r="D11" s="2" t="str">
        <f t="shared" si="0"/>
        <v>2018</v>
      </c>
      <c r="E11"/>
      <c r="F11">
        <v>89943961.810000002</v>
      </c>
      <c r="G11"/>
      <c r="H11">
        <v>51942790.350000001</v>
      </c>
      <c r="I11">
        <v>60239751.649999999</v>
      </c>
      <c r="J11">
        <v>321878557.68000001</v>
      </c>
      <c r="K11"/>
      <c r="L11">
        <v>38214235.350000001</v>
      </c>
      <c r="M11"/>
      <c r="N11">
        <v>20646083.09</v>
      </c>
      <c r="O11"/>
      <c r="P11"/>
      <c r="Q11">
        <v>12866636.74</v>
      </c>
      <c r="R11">
        <v>61969878.259999998</v>
      </c>
      <c r="S11"/>
      <c r="T11">
        <v>87854628.140000001</v>
      </c>
      <c r="U11"/>
      <c r="V11"/>
      <c r="W11"/>
      <c r="X11"/>
      <c r="Y11">
        <v>120993280.87</v>
      </c>
      <c r="Z11">
        <v>75393727.980000004</v>
      </c>
      <c r="AA11"/>
      <c r="AB11">
        <v>98483914.980000004</v>
      </c>
      <c r="AC11"/>
      <c r="AD11"/>
      <c r="AE11">
        <v>11525540.76</v>
      </c>
      <c r="AF11"/>
      <c r="AG11"/>
      <c r="AH11"/>
      <c r="AI11"/>
      <c r="AJ11"/>
      <c r="AK11"/>
      <c r="AL11">
        <v>353151439.75999999</v>
      </c>
      <c r="AM11"/>
      <c r="AN11"/>
      <c r="AO11">
        <v>33297193.760000002</v>
      </c>
      <c r="AP11"/>
      <c r="AQ11"/>
      <c r="AR11"/>
      <c r="AS11"/>
      <c r="AT11">
        <v>48656666.909999996</v>
      </c>
      <c r="AU11">
        <v>9991916.1500000004</v>
      </c>
      <c r="AV11">
        <v>20546275.109999999</v>
      </c>
      <c r="AW11">
        <v>769588891.30999994</v>
      </c>
      <c r="AX11">
        <v>407424081.17000002</v>
      </c>
      <c r="AY11">
        <v>1433722858.45</v>
      </c>
      <c r="AZ11"/>
      <c r="BA11"/>
      <c r="BB11">
        <v>1062522057.59</v>
      </c>
      <c r="BC11"/>
      <c r="BD11">
        <v>46182514.299999997</v>
      </c>
      <c r="BE11">
        <v>883154890.34000003</v>
      </c>
      <c r="BF11"/>
      <c r="BG11">
        <v>458667055.48000002</v>
      </c>
      <c r="BH11"/>
      <c r="BI11"/>
      <c r="BJ11"/>
      <c r="BK11">
        <v>80370092.299999997</v>
      </c>
      <c r="BL11">
        <v>14676731.210000001</v>
      </c>
      <c r="BM11"/>
      <c r="BN11">
        <v>33457587.989999998</v>
      </c>
      <c r="BO11">
        <v>44061085.310000002</v>
      </c>
      <c r="BP11"/>
      <c r="BQ11"/>
      <c r="BR11">
        <v>0</v>
      </c>
      <c r="BS11"/>
      <c r="BT11">
        <v>756519659.48000002</v>
      </c>
      <c r="BU11"/>
      <c r="BV11">
        <v>509570909.25999999</v>
      </c>
      <c r="BW11"/>
      <c r="BX11"/>
      <c r="BY11">
        <v>19577162.59</v>
      </c>
      <c r="BZ11">
        <v>275389400.66000003</v>
      </c>
      <c r="CA11"/>
      <c r="CB11"/>
      <c r="CC11"/>
      <c r="CD11"/>
      <c r="CE11"/>
      <c r="CF11">
        <v>2772399.7</v>
      </c>
      <c r="CG11"/>
      <c r="CH11">
        <v>826470953.86000001</v>
      </c>
      <c r="CI11"/>
    </row>
    <row r="12" spans="1:87" x14ac:dyDescent="0.3">
      <c r="A12" s="2" t="s">
        <v>14</v>
      </c>
      <c r="B12" s="2">
        <v>11</v>
      </c>
      <c r="C12" s="2">
        <v>4</v>
      </c>
      <c r="D12" s="2" t="str">
        <f t="shared" si="0"/>
        <v>2018</v>
      </c>
      <c r="E12"/>
      <c r="F12">
        <v>88699964.640000001</v>
      </c>
      <c r="G12"/>
      <c r="H12">
        <v>53778154.439999998</v>
      </c>
      <c r="I12">
        <v>60055692.549999997</v>
      </c>
      <c r="J12">
        <v>325045272.79000002</v>
      </c>
      <c r="K12"/>
      <c r="L12">
        <v>36008937.600000001</v>
      </c>
      <c r="M12"/>
      <c r="N12">
        <v>19710834.399999999</v>
      </c>
      <c r="O12"/>
      <c r="P12"/>
      <c r="Q12">
        <v>12313618.32</v>
      </c>
      <c r="R12">
        <v>59262298.170000002</v>
      </c>
      <c r="S12"/>
      <c r="T12">
        <v>85054138.930000007</v>
      </c>
      <c r="U12"/>
      <c r="V12"/>
      <c r="W12"/>
      <c r="X12"/>
      <c r="Y12">
        <v>104387252.36</v>
      </c>
      <c r="Z12">
        <v>79776499.599999994</v>
      </c>
      <c r="AA12"/>
      <c r="AB12">
        <v>92140453.180000007</v>
      </c>
      <c r="AC12"/>
      <c r="AD12"/>
      <c r="AE12">
        <v>11358907.1</v>
      </c>
      <c r="AF12"/>
      <c r="AG12"/>
      <c r="AH12"/>
      <c r="AI12"/>
      <c r="AJ12"/>
      <c r="AK12"/>
      <c r="AL12">
        <v>352399123.94999999</v>
      </c>
      <c r="AM12"/>
      <c r="AN12"/>
      <c r="AO12"/>
      <c r="AP12"/>
      <c r="AQ12"/>
      <c r="AR12"/>
      <c r="AS12"/>
      <c r="AT12">
        <v>48288566.5</v>
      </c>
      <c r="AU12">
        <v>10436444.130000001</v>
      </c>
      <c r="AV12">
        <v>21674291.210000001</v>
      </c>
      <c r="AW12">
        <v>763985379.34000003</v>
      </c>
      <c r="AX12">
        <v>378355420.82999998</v>
      </c>
      <c r="AY12">
        <v>1436866698.8499999</v>
      </c>
      <c r="AZ12"/>
      <c r="BA12"/>
      <c r="BB12">
        <v>1005298069.6</v>
      </c>
      <c r="BC12"/>
      <c r="BD12">
        <v>43173117.32</v>
      </c>
      <c r="BE12">
        <v>944519549.34000003</v>
      </c>
      <c r="BF12"/>
      <c r="BG12">
        <v>454876068.17000002</v>
      </c>
      <c r="BH12"/>
      <c r="BI12"/>
      <c r="BJ12"/>
      <c r="BK12">
        <v>79125205.269999996</v>
      </c>
      <c r="BL12">
        <v>14501781.529999999</v>
      </c>
      <c r="BM12"/>
      <c r="BN12">
        <v>36347967.490000002</v>
      </c>
      <c r="BO12">
        <v>44065910.509999998</v>
      </c>
      <c r="BP12"/>
      <c r="BQ12"/>
      <c r="BR12">
        <v>0</v>
      </c>
      <c r="BS12"/>
      <c r="BT12">
        <v>744945402.71000004</v>
      </c>
      <c r="BU12"/>
      <c r="BV12">
        <v>508077173.38</v>
      </c>
      <c r="BW12"/>
      <c r="BX12"/>
      <c r="BY12">
        <v>19387748.870000001</v>
      </c>
      <c r="BZ12">
        <v>289797334</v>
      </c>
      <c r="CA12"/>
      <c r="CB12"/>
      <c r="CC12"/>
      <c r="CD12"/>
      <c r="CE12"/>
      <c r="CF12">
        <v>1831758.92</v>
      </c>
      <c r="CG12"/>
      <c r="CH12">
        <v>829920626.88999999</v>
      </c>
      <c r="CI12"/>
    </row>
    <row r="13" spans="1:87" x14ac:dyDescent="0.3">
      <c r="A13" s="2" t="s">
        <v>15</v>
      </c>
      <c r="B13" s="2">
        <v>12</v>
      </c>
      <c r="C13" s="2">
        <v>4</v>
      </c>
      <c r="D13" s="2" t="str">
        <f t="shared" si="0"/>
        <v>2018</v>
      </c>
      <c r="E13"/>
      <c r="F13">
        <v>90660922.530000001</v>
      </c>
      <c r="G13"/>
      <c r="H13">
        <v>51328043.479999997</v>
      </c>
      <c r="I13">
        <v>58939668.969999999</v>
      </c>
      <c r="J13">
        <v>290040641.92000002</v>
      </c>
      <c r="K13"/>
      <c r="L13">
        <v>34179878.799999997</v>
      </c>
      <c r="M13"/>
      <c r="N13">
        <v>20838343.059999999</v>
      </c>
      <c r="O13"/>
      <c r="P13"/>
      <c r="Q13">
        <v>11710195.74</v>
      </c>
      <c r="R13">
        <v>54747383.799999997</v>
      </c>
      <c r="S13"/>
      <c r="T13">
        <v>81034124.950000003</v>
      </c>
      <c r="U13"/>
      <c r="V13"/>
      <c r="W13"/>
      <c r="X13"/>
      <c r="Y13">
        <v>88726412.790000007</v>
      </c>
      <c r="Z13">
        <v>84443062.319999993</v>
      </c>
      <c r="AA13"/>
      <c r="AB13">
        <v>86308969.219999999</v>
      </c>
      <c r="AC13"/>
      <c r="AD13"/>
      <c r="AE13">
        <v>10140724.449999999</v>
      </c>
      <c r="AF13"/>
      <c r="AG13"/>
      <c r="AH13"/>
      <c r="AI13"/>
      <c r="AJ13"/>
      <c r="AK13"/>
      <c r="AL13">
        <v>352729189.51999998</v>
      </c>
      <c r="AM13"/>
      <c r="AN13"/>
      <c r="AO13"/>
      <c r="AP13"/>
      <c r="AQ13"/>
      <c r="AR13"/>
      <c r="AS13"/>
      <c r="AT13">
        <v>47480193.700000003</v>
      </c>
      <c r="AU13">
        <v>11018278.300000001</v>
      </c>
      <c r="AV13">
        <v>21832850.469999999</v>
      </c>
      <c r="AW13">
        <v>733488565.50999999</v>
      </c>
      <c r="AX13">
        <v>352485725.62</v>
      </c>
      <c r="AY13">
        <v>1425274071.0599999</v>
      </c>
      <c r="AZ13"/>
      <c r="BA13"/>
      <c r="BB13">
        <v>740246897.85000002</v>
      </c>
      <c r="BC13"/>
      <c r="BD13">
        <v>39005842.299999997</v>
      </c>
      <c r="BE13">
        <v>930134491.22000003</v>
      </c>
      <c r="BF13"/>
      <c r="BG13">
        <v>449079623.41000003</v>
      </c>
      <c r="BH13"/>
      <c r="BI13"/>
      <c r="BJ13"/>
      <c r="BK13">
        <v>80977434.200000003</v>
      </c>
      <c r="BL13">
        <v>13808756.369999999</v>
      </c>
      <c r="BM13"/>
      <c r="BN13">
        <v>36464125.159999996</v>
      </c>
      <c r="BO13">
        <v>41444594.530000001</v>
      </c>
      <c r="BP13"/>
      <c r="BQ13"/>
      <c r="BR13">
        <v>0</v>
      </c>
      <c r="BS13"/>
      <c r="BT13">
        <v>741264044.63999999</v>
      </c>
      <c r="BU13"/>
      <c r="BV13">
        <v>495701708.16000003</v>
      </c>
      <c r="BW13"/>
      <c r="BX13"/>
      <c r="BY13">
        <v>19164488.050000001</v>
      </c>
      <c r="BZ13">
        <v>278859062.69</v>
      </c>
      <c r="CA13"/>
      <c r="CB13"/>
      <c r="CC13"/>
      <c r="CD13"/>
      <c r="CE13"/>
      <c r="CF13">
        <v>2419075.7200000002</v>
      </c>
      <c r="CG13"/>
      <c r="CH13">
        <v>810925183.88999999</v>
      </c>
      <c r="CI13"/>
    </row>
    <row r="14" spans="1:87" x14ac:dyDescent="0.3">
      <c r="A14" s="2" t="s">
        <v>16</v>
      </c>
      <c r="B14" s="2">
        <v>1</v>
      </c>
      <c r="C14" s="2">
        <v>1</v>
      </c>
      <c r="D14" s="2" t="str">
        <f t="shared" si="0"/>
        <v>2019</v>
      </c>
      <c r="E14"/>
      <c r="F14">
        <v>90440972.799999997</v>
      </c>
      <c r="G14"/>
      <c r="H14">
        <v>48606815.670000002</v>
      </c>
      <c r="I14">
        <v>56966882.420000002</v>
      </c>
      <c r="J14">
        <v>222545301.61000001</v>
      </c>
      <c r="K14"/>
      <c r="L14">
        <v>31540280.98</v>
      </c>
      <c r="M14"/>
      <c r="N14">
        <v>19377516.649999999</v>
      </c>
      <c r="O14"/>
      <c r="P14"/>
      <c r="Q14">
        <v>10873794.18</v>
      </c>
      <c r="R14">
        <v>59224217.119999997</v>
      </c>
      <c r="S14"/>
      <c r="T14">
        <v>75872417.519999996</v>
      </c>
      <c r="U14"/>
      <c r="V14"/>
      <c r="W14"/>
      <c r="X14"/>
      <c r="Y14">
        <v>77105064.849999994</v>
      </c>
      <c r="Z14">
        <v>90066860.069999993</v>
      </c>
      <c r="AA14"/>
      <c r="AB14">
        <v>79930915.950000003</v>
      </c>
      <c r="AC14"/>
      <c r="AD14"/>
      <c r="AE14">
        <v>9405410.3300000001</v>
      </c>
      <c r="AF14"/>
      <c r="AG14"/>
      <c r="AH14"/>
      <c r="AI14"/>
      <c r="AJ14"/>
      <c r="AK14"/>
      <c r="AL14">
        <v>332072634.18000001</v>
      </c>
      <c r="AM14"/>
      <c r="AN14"/>
      <c r="AO14"/>
      <c r="AP14"/>
      <c r="AQ14"/>
      <c r="AR14"/>
      <c r="AS14"/>
      <c r="AT14">
        <v>46768056.600000001</v>
      </c>
      <c r="AU14">
        <v>9529224.1999999993</v>
      </c>
      <c r="AV14">
        <v>22006241.23</v>
      </c>
      <c r="AW14">
        <v>657330126.90999997</v>
      </c>
      <c r="AX14">
        <v>329764196.99000001</v>
      </c>
      <c r="AY14">
        <v>1386693919.6099999</v>
      </c>
      <c r="AZ14"/>
      <c r="BA14"/>
      <c r="BB14">
        <v>675024392.30999994</v>
      </c>
      <c r="BC14"/>
      <c r="BD14">
        <v>42165109.119999997</v>
      </c>
      <c r="BE14">
        <v>769726606.58000004</v>
      </c>
      <c r="BF14"/>
      <c r="BG14">
        <v>437393267.44</v>
      </c>
      <c r="BH14"/>
      <c r="BI14"/>
      <c r="BJ14"/>
      <c r="BK14">
        <v>79969366.370000005</v>
      </c>
      <c r="BL14">
        <v>14263185.779999999</v>
      </c>
      <c r="BM14"/>
      <c r="BN14">
        <v>37622282.439999998</v>
      </c>
      <c r="BO14">
        <v>46475121.329999998</v>
      </c>
      <c r="BP14"/>
      <c r="BQ14"/>
      <c r="BR14">
        <v>0</v>
      </c>
      <c r="BS14"/>
      <c r="BT14">
        <v>729587937.34000003</v>
      </c>
      <c r="BU14"/>
      <c r="BV14">
        <v>474888789.12</v>
      </c>
      <c r="BW14"/>
      <c r="BX14"/>
      <c r="BY14">
        <v>18728541.949999999</v>
      </c>
      <c r="BZ14">
        <v>268173298.19</v>
      </c>
      <c r="CA14"/>
      <c r="CB14"/>
      <c r="CC14"/>
      <c r="CD14"/>
      <c r="CE14"/>
      <c r="CF14">
        <v>4037900.63</v>
      </c>
      <c r="CG14"/>
      <c r="CH14">
        <v>770770186.64999998</v>
      </c>
      <c r="CI14"/>
    </row>
    <row r="15" spans="1:87" x14ac:dyDescent="0.3">
      <c r="A15" s="2" t="s">
        <v>17</v>
      </c>
      <c r="B15" s="2">
        <v>2</v>
      </c>
      <c r="C15" s="2">
        <v>1</v>
      </c>
      <c r="D15" s="2" t="str">
        <f t="shared" si="0"/>
        <v>2019</v>
      </c>
      <c r="E15"/>
      <c r="F15">
        <v>91036258.700000003</v>
      </c>
      <c r="G15"/>
      <c r="H15">
        <v>45801053.719999999</v>
      </c>
      <c r="I15">
        <v>56625963.240000002</v>
      </c>
      <c r="J15">
        <v>191582449.87</v>
      </c>
      <c r="K15"/>
      <c r="L15">
        <v>29098793.960000001</v>
      </c>
      <c r="M15"/>
      <c r="N15">
        <v>17493301.350000001</v>
      </c>
      <c r="O15"/>
      <c r="P15"/>
      <c r="Q15">
        <v>11341017.49</v>
      </c>
      <c r="R15">
        <v>60486620.340000004</v>
      </c>
      <c r="S15"/>
      <c r="T15">
        <v>73044581.829999998</v>
      </c>
      <c r="U15"/>
      <c r="V15"/>
      <c r="W15"/>
      <c r="X15"/>
      <c r="Y15">
        <v>74422936.069999993</v>
      </c>
      <c r="Z15">
        <v>95646492.019999996</v>
      </c>
      <c r="AA15"/>
      <c r="AB15">
        <v>75187434.909999996</v>
      </c>
      <c r="AC15"/>
      <c r="AD15"/>
      <c r="AE15">
        <v>8830432.5899999999</v>
      </c>
      <c r="AF15"/>
      <c r="AG15"/>
      <c r="AH15"/>
      <c r="AI15"/>
      <c r="AJ15"/>
      <c r="AK15"/>
      <c r="AL15">
        <v>311168443.58999997</v>
      </c>
      <c r="AM15"/>
      <c r="AN15"/>
      <c r="AO15"/>
      <c r="AP15"/>
      <c r="AQ15"/>
      <c r="AR15"/>
      <c r="AS15"/>
      <c r="AT15">
        <v>45946200.630000003</v>
      </c>
      <c r="AU15">
        <v>9239111.8499999996</v>
      </c>
      <c r="AV15">
        <v>22114884.84</v>
      </c>
      <c r="AW15">
        <v>604718833.70000005</v>
      </c>
      <c r="AX15">
        <v>311585832.02999997</v>
      </c>
      <c r="AY15">
        <v>1351628871.9300001</v>
      </c>
      <c r="AZ15"/>
      <c r="BA15"/>
      <c r="BB15">
        <v>643812554.87</v>
      </c>
      <c r="BC15"/>
      <c r="BD15">
        <v>40312716.829999998</v>
      </c>
      <c r="BE15">
        <v>652332647.55999994</v>
      </c>
      <c r="BF15"/>
      <c r="BG15">
        <v>417924422.88</v>
      </c>
      <c r="BH15"/>
      <c r="BI15"/>
      <c r="BJ15"/>
      <c r="BK15">
        <v>63213841.619999997</v>
      </c>
      <c r="BL15">
        <v>14833024.869999999</v>
      </c>
      <c r="BM15"/>
      <c r="BN15">
        <v>37905016.380000003</v>
      </c>
      <c r="BO15">
        <v>47609785.880000003</v>
      </c>
      <c r="BP15"/>
      <c r="BQ15"/>
      <c r="BR15">
        <v>0</v>
      </c>
      <c r="BS15"/>
      <c r="BT15">
        <v>711211760.38999999</v>
      </c>
      <c r="BU15"/>
      <c r="BV15">
        <v>467952177.11000001</v>
      </c>
      <c r="BW15"/>
      <c r="BX15"/>
      <c r="BY15">
        <v>18434352.280000001</v>
      </c>
      <c r="BZ15">
        <v>253116577.63</v>
      </c>
      <c r="CA15"/>
      <c r="CB15"/>
      <c r="CC15"/>
      <c r="CD15"/>
      <c r="CE15"/>
      <c r="CF15">
        <v>4404511.71</v>
      </c>
      <c r="CG15"/>
      <c r="CH15">
        <v>736469082.79999995</v>
      </c>
      <c r="CI15"/>
    </row>
    <row r="16" spans="1:87" x14ac:dyDescent="0.3">
      <c r="A16" s="2" t="s">
        <v>18</v>
      </c>
      <c r="B16" s="2">
        <v>3</v>
      </c>
      <c r="C16" s="2">
        <v>1</v>
      </c>
      <c r="D16" s="2" t="str">
        <f t="shared" si="0"/>
        <v>2019</v>
      </c>
      <c r="E16"/>
      <c r="F16">
        <v>90864209.430000007</v>
      </c>
      <c r="G16"/>
      <c r="H16">
        <v>44268608.759999998</v>
      </c>
      <c r="I16">
        <v>54869800.259999998</v>
      </c>
      <c r="J16">
        <v>181748919.68000001</v>
      </c>
      <c r="K16"/>
      <c r="L16">
        <v>27573506.440000001</v>
      </c>
      <c r="M16"/>
      <c r="N16">
        <v>16547717.560000001</v>
      </c>
      <c r="O16"/>
      <c r="P16"/>
      <c r="Q16">
        <v>10860999.880000001</v>
      </c>
      <c r="R16">
        <v>59259286.689999998</v>
      </c>
      <c r="S16"/>
      <c r="T16">
        <v>69080009.159999996</v>
      </c>
      <c r="U16"/>
      <c r="V16"/>
      <c r="W16"/>
      <c r="X16"/>
      <c r="Y16">
        <v>70657312.590000004</v>
      </c>
      <c r="Z16">
        <v>102079652.01000001</v>
      </c>
      <c r="AA16"/>
      <c r="AB16">
        <v>69868180.170000002</v>
      </c>
      <c r="AC16"/>
      <c r="AD16"/>
      <c r="AE16">
        <v>9288569.1699999999</v>
      </c>
      <c r="AF16"/>
      <c r="AG16"/>
      <c r="AH16"/>
      <c r="AI16"/>
      <c r="AJ16"/>
      <c r="AK16"/>
      <c r="AL16">
        <v>303038510.50999999</v>
      </c>
      <c r="AM16"/>
      <c r="AN16"/>
      <c r="AO16"/>
      <c r="AP16"/>
      <c r="AQ16"/>
      <c r="AR16"/>
      <c r="AS16"/>
      <c r="AT16">
        <v>43585025.170000002</v>
      </c>
      <c r="AU16">
        <v>10072942.27</v>
      </c>
      <c r="AV16">
        <v>22512054.77</v>
      </c>
      <c r="AW16">
        <v>578873852.61000001</v>
      </c>
      <c r="AX16">
        <v>289942926.81</v>
      </c>
      <c r="AY16">
        <v>1329690168.03</v>
      </c>
      <c r="AZ16"/>
      <c r="BA16"/>
      <c r="BB16">
        <v>623505720.79999995</v>
      </c>
      <c r="BC16"/>
      <c r="BD16">
        <v>36520089.530000001</v>
      </c>
      <c r="BE16">
        <v>619911504.60000002</v>
      </c>
      <c r="BF16"/>
      <c r="BG16">
        <v>399108778.87</v>
      </c>
      <c r="BH16"/>
      <c r="BI16"/>
      <c r="BJ16"/>
      <c r="BK16">
        <v>61105671.630000003</v>
      </c>
      <c r="BL16">
        <v>11501692.49</v>
      </c>
      <c r="BM16"/>
      <c r="BN16">
        <v>38811073.530000001</v>
      </c>
      <c r="BO16">
        <v>49853826.939999998</v>
      </c>
      <c r="BP16"/>
      <c r="BQ16"/>
      <c r="BR16">
        <v>0</v>
      </c>
      <c r="BS16"/>
      <c r="BT16">
        <v>704094537.99000001</v>
      </c>
      <c r="BU16"/>
      <c r="BV16">
        <v>463134595.63999999</v>
      </c>
      <c r="BW16"/>
      <c r="BX16"/>
      <c r="BY16">
        <v>19010685.07</v>
      </c>
      <c r="BZ16">
        <v>235548305.13</v>
      </c>
      <c r="CA16"/>
      <c r="CB16"/>
      <c r="CC16"/>
      <c r="CD16"/>
      <c r="CE16"/>
      <c r="CF16">
        <v>3972779.16</v>
      </c>
      <c r="CG16"/>
      <c r="CH16">
        <v>678856223.65999997</v>
      </c>
      <c r="CI16"/>
    </row>
    <row r="17" spans="1:87" x14ac:dyDescent="0.3">
      <c r="A17" s="2" t="s">
        <v>19</v>
      </c>
      <c r="B17" s="2">
        <v>4</v>
      </c>
      <c r="C17" s="2">
        <v>2</v>
      </c>
      <c r="D17" s="2" t="str">
        <f t="shared" si="0"/>
        <v>2019</v>
      </c>
      <c r="E17"/>
      <c r="F17">
        <v>91323690.540000007</v>
      </c>
      <c r="G17"/>
      <c r="H17"/>
      <c r="I17">
        <v>53217610.32</v>
      </c>
      <c r="J17">
        <v>184728811.78</v>
      </c>
      <c r="K17"/>
      <c r="L17">
        <v>25179754.050000001</v>
      </c>
      <c r="M17"/>
      <c r="N17">
        <v>17856809.48</v>
      </c>
      <c r="O17"/>
      <c r="P17"/>
      <c r="Q17">
        <v>10352149.460000001</v>
      </c>
      <c r="R17">
        <v>57298383.82</v>
      </c>
      <c r="S17"/>
      <c r="T17">
        <v>65459298.219999999</v>
      </c>
      <c r="U17"/>
      <c r="V17"/>
      <c r="W17"/>
      <c r="X17"/>
      <c r="Y17">
        <v>63376631.130000003</v>
      </c>
      <c r="Z17">
        <v>101487745.2</v>
      </c>
      <c r="AA17"/>
      <c r="AB17">
        <v>65913006.450000003</v>
      </c>
      <c r="AC17"/>
      <c r="AD17"/>
      <c r="AE17">
        <v>8257833.0599999996</v>
      </c>
      <c r="AF17"/>
      <c r="AG17"/>
      <c r="AH17"/>
      <c r="AI17"/>
      <c r="AJ17"/>
      <c r="AK17"/>
      <c r="AL17">
        <v>292530367.39999998</v>
      </c>
      <c r="AM17"/>
      <c r="AN17"/>
      <c r="AO17"/>
      <c r="AP17"/>
      <c r="AQ17"/>
      <c r="AR17"/>
      <c r="AS17"/>
      <c r="AT17">
        <v>42296795.07</v>
      </c>
      <c r="AU17">
        <v>10143761.68</v>
      </c>
      <c r="AV17">
        <v>23617400.399999999</v>
      </c>
      <c r="AW17">
        <v>559418034.67999995</v>
      </c>
      <c r="AX17">
        <v>267322344.24000001</v>
      </c>
      <c r="AY17">
        <v>1274007683.4300001</v>
      </c>
      <c r="AZ17"/>
      <c r="BA17"/>
      <c r="BB17">
        <v>604140894.89999998</v>
      </c>
      <c r="BC17"/>
      <c r="BD17">
        <v>30865310.57</v>
      </c>
      <c r="BE17">
        <v>578142579.61000001</v>
      </c>
      <c r="BF17"/>
      <c r="BG17">
        <v>383756898.04000002</v>
      </c>
      <c r="BH17"/>
      <c r="BI17"/>
      <c r="BJ17"/>
      <c r="BK17">
        <v>59841925.880000003</v>
      </c>
      <c r="BL17">
        <v>10361814.35</v>
      </c>
      <c r="BM17"/>
      <c r="BN17">
        <v>38508573.579999998</v>
      </c>
      <c r="BO17">
        <v>46768651.259999998</v>
      </c>
      <c r="BP17"/>
      <c r="BQ17"/>
      <c r="BR17">
        <v>0</v>
      </c>
      <c r="BS17"/>
      <c r="BT17">
        <v>697003189.65999997</v>
      </c>
      <c r="BU17"/>
      <c r="BV17">
        <v>447779636.38</v>
      </c>
      <c r="BW17"/>
      <c r="BX17"/>
      <c r="BY17">
        <v>18070559.640000001</v>
      </c>
      <c r="BZ17">
        <v>217115239.81999999</v>
      </c>
      <c r="CA17"/>
      <c r="CB17"/>
      <c r="CC17"/>
      <c r="CD17"/>
      <c r="CE17"/>
      <c r="CF17">
        <v>3645365.64</v>
      </c>
      <c r="CG17"/>
      <c r="CH17">
        <v>628849437.11000001</v>
      </c>
      <c r="CI17"/>
    </row>
    <row r="18" spans="1:87" x14ac:dyDescent="0.3">
      <c r="A18" s="2" t="s">
        <v>20</v>
      </c>
      <c r="B18" s="2">
        <v>5</v>
      </c>
      <c r="C18" s="2">
        <v>2</v>
      </c>
      <c r="D18" s="2" t="str">
        <f t="shared" si="0"/>
        <v>2019</v>
      </c>
      <c r="E18"/>
      <c r="F18">
        <v>91184459.659999996</v>
      </c>
      <c r="G18"/>
      <c r="H18">
        <v>50035185.539999999</v>
      </c>
      <c r="I18">
        <v>52281413.229999997</v>
      </c>
      <c r="J18">
        <v>207074688.97</v>
      </c>
      <c r="K18"/>
      <c r="L18">
        <v>23320533.73</v>
      </c>
      <c r="M18"/>
      <c r="N18">
        <v>16920003.02</v>
      </c>
      <c r="O18"/>
      <c r="P18"/>
      <c r="Q18">
        <v>10240498.07</v>
      </c>
      <c r="R18">
        <v>58652197.799999997</v>
      </c>
      <c r="S18"/>
      <c r="T18">
        <v>58531662.670000002</v>
      </c>
      <c r="U18"/>
      <c r="V18"/>
      <c r="W18"/>
      <c r="X18"/>
      <c r="Y18">
        <v>64439242.25</v>
      </c>
      <c r="Z18">
        <v>102238428.62</v>
      </c>
      <c r="AA18"/>
      <c r="AB18">
        <v>63590893.539999999</v>
      </c>
      <c r="AC18"/>
      <c r="AD18"/>
      <c r="AE18">
        <v>8771745.1699999999</v>
      </c>
      <c r="AF18"/>
      <c r="AG18"/>
      <c r="AH18"/>
      <c r="AI18"/>
      <c r="AJ18"/>
      <c r="AK18"/>
      <c r="AL18">
        <v>272168678.12</v>
      </c>
      <c r="AM18"/>
      <c r="AN18"/>
      <c r="AO18"/>
      <c r="AP18"/>
      <c r="AQ18"/>
      <c r="AR18"/>
      <c r="AS18"/>
      <c r="AT18">
        <v>42507178.439999998</v>
      </c>
      <c r="AU18">
        <v>9890456.0600000005</v>
      </c>
      <c r="AV18">
        <v>24001671.34</v>
      </c>
      <c r="AW18">
        <v>555333433.49000001</v>
      </c>
      <c r="AX18">
        <v>247368649.72999999</v>
      </c>
      <c r="AY18">
        <v>1213768701.6300001</v>
      </c>
      <c r="AZ18"/>
      <c r="BA18"/>
      <c r="BB18">
        <v>597000108.14999998</v>
      </c>
      <c r="BC18"/>
      <c r="BD18">
        <v>28085583.109999999</v>
      </c>
      <c r="BE18">
        <v>543370506.39999998</v>
      </c>
      <c r="BF18"/>
      <c r="BG18">
        <v>372493724.32999998</v>
      </c>
      <c r="BH18"/>
      <c r="BI18"/>
      <c r="BJ18"/>
      <c r="BK18">
        <v>59278922.409999996</v>
      </c>
      <c r="BL18">
        <v>10502847.050000001</v>
      </c>
      <c r="BM18"/>
      <c r="BN18">
        <v>39320819.039999999</v>
      </c>
      <c r="BO18">
        <v>48620706.659999996</v>
      </c>
      <c r="BP18"/>
      <c r="BQ18"/>
      <c r="BR18">
        <v>0</v>
      </c>
      <c r="BS18"/>
      <c r="BT18">
        <v>697004561.14999998</v>
      </c>
      <c r="BU18"/>
      <c r="BV18">
        <v>465596265.56</v>
      </c>
      <c r="BW18"/>
      <c r="BX18"/>
      <c r="BY18">
        <v>17888050.760000002</v>
      </c>
      <c r="BZ18">
        <v>204411544.09</v>
      </c>
      <c r="CA18"/>
      <c r="CB18"/>
      <c r="CC18"/>
      <c r="CD18"/>
      <c r="CE18"/>
      <c r="CF18">
        <v>3258375.51</v>
      </c>
      <c r="CG18"/>
      <c r="CH18">
        <v>584566446.55999994</v>
      </c>
      <c r="CI18"/>
    </row>
    <row r="19" spans="1:87" x14ac:dyDescent="0.3">
      <c r="A19" s="2" t="s">
        <v>21</v>
      </c>
      <c r="B19" s="2">
        <v>6</v>
      </c>
      <c r="C19" s="2">
        <v>2</v>
      </c>
      <c r="D19" s="2" t="str">
        <f t="shared" si="0"/>
        <v>2019</v>
      </c>
      <c r="E19"/>
      <c r="F19">
        <v>87832403.879999995</v>
      </c>
      <c r="G19"/>
      <c r="H19">
        <v>47331082.5</v>
      </c>
      <c r="I19">
        <v>51490220.420000002</v>
      </c>
      <c r="J19">
        <v>219530368.59999999</v>
      </c>
      <c r="K19"/>
      <c r="L19">
        <v>20711412.68</v>
      </c>
      <c r="M19"/>
      <c r="N19">
        <v>17406030.199999999</v>
      </c>
      <c r="O19"/>
      <c r="P19"/>
      <c r="Q19">
        <v>10243991.74</v>
      </c>
      <c r="R19">
        <v>57328519.640000001</v>
      </c>
      <c r="S19"/>
      <c r="T19">
        <v>57832087.609999999</v>
      </c>
      <c r="U19"/>
      <c r="V19"/>
      <c r="W19"/>
      <c r="X19"/>
      <c r="Y19">
        <v>63756818.770000003</v>
      </c>
      <c r="Z19">
        <v>102534633.27</v>
      </c>
      <c r="AA19"/>
      <c r="AB19">
        <v>60237655.18</v>
      </c>
      <c r="AC19"/>
      <c r="AD19"/>
      <c r="AE19">
        <v>8343222.8099999996</v>
      </c>
      <c r="AF19"/>
      <c r="AG19"/>
      <c r="AH19"/>
      <c r="AI19"/>
      <c r="AJ19"/>
      <c r="AK19"/>
      <c r="AL19">
        <v>264805335.5</v>
      </c>
      <c r="AM19"/>
      <c r="AN19"/>
      <c r="AO19"/>
      <c r="AP19"/>
      <c r="AQ19"/>
      <c r="AR19"/>
      <c r="AS19"/>
      <c r="AT19">
        <v>41019170.130000003</v>
      </c>
      <c r="AU19">
        <v>10067607.59</v>
      </c>
      <c r="AV19">
        <v>23817914.870000001</v>
      </c>
      <c r="AW19">
        <v>542028521.34000003</v>
      </c>
      <c r="AX19">
        <v>230030763.38</v>
      </c>
      <c r="AY19">
        <v>1179180737.3</v>
      </c>
      <c r="AZ19"/>
      <c r="BA19"/>
      <c r="BB19">
        <v>595287360.86000001</v>
      </c>
      <c r="BC19"/>
      <c r="BD19">
        <v>25678107.18</v>
      </c>
      <c r="BE19">
        <v>539059926.37</v>
      </c>
      <c r="BF19"/>
      <c r="BG19">
        <v>366106908.06999999</v>
      </c>
      <c r="BH19"/>
      <c r="BI19"/>
      <c r="BJ19"/>
      <c r="BK19">
        <v>58366166.82</v>
      </c>
      <c r="BL19">
        <v>10180193.619999999</v>
      </c>
      <c r="BM19"/>
      <c r="BN19">
        <v>39851223.740000002</v>
      </c>
      <c r="BO19">
        <v>48646755.469999999</v>
      </c>
      <c r="BP19"/>
      <c r="BQ19"/>
      <c r="BR19">
        <v>0</v>
      </c>
      <c r="BS19"/>
      <c r="BT19">
        <v>697258641.79999995</v>
      </c>
      <c r="BU19"/>
      <c r="BV19">
        <v>473534476.56</v>
      </c>
      <c r="BW19"/>
      <c r="BX19"/>
      <c r="BY19">
        <v>17706105.899999999</v>
      </c>
      <c r="BZ19">
        <v>197434805.18000001</v>
      </c>
      <c r="CA19"/>
      <c r="CB19"/>
      <c r="CC19"/>
      <c r="CD19"/>
      <c r="CE19"/>
      <c r="CF19">
        <v>3254865.37</v>
      </c>
      <c r="CG19"/>
      <c r="CH19">
        <v>558558532.55999994</v>
      </c>
      <c r="CI19"/>
    </row>
    <row r="20" spans="1:87" x14ac:dyDescent="0.3">
      <c r="A20" s="2" t="s">
        <v>22</v>
      </c>
      <c r="B20" s="2">
        <v>7</v>
      </c>
      <c r="C20" s="2">
        <v>3</v>
      </c>
      <c r="D20" s="2" t="str">
        <f t="shared" si="0"/>
        <v>2019</v>
      </c>
      <c r="E20"/>
      <c r="F20">
        <v>83896370.019999996</v>
      </c>
      <c r="G20"/>
      <c r="H20">
        <v>46668262.939999998</v>
      </c>
      <c r="I20">
        <v>51263185.090000004</v>
      </c>
      <c r="J20">
        <v>246324160.25</v>
      </c>
      <c r="K20"/>
      <c r="L20">
        <v>17800136.420000002</v>
      </c>
      <c r="M20"/>
      <c r="N20">
        <v>14636781.369999999</v>
      </c>
      <c r="O20"/>
      <c r="P20"/>
      <c r="Q20">
        <v>10398713.710000001</v>
      </c>
      <c r="R20">
        <v>53787869.649999999</v>
      </c>
      <c r="S20"/>
      <c r="T20">
        <v>58341345.640000001</v>
      </c>
      <c r="U20"/>
      <c r="V20"/>
      <c r="W20"/>
      <c r="X20"/>
      <c r="Y20"/>
      <c r="Z20">
        <v>100414458.38</v>
      </c>
      <c r="AA20"/>
      <c r="AB20">
        <v>57162968.280000001</v>
      </c>
      <c r="AC20"/>
      <c r="AD20"/>
      <c r="AE20">
        <v>7723391.4100000001</v>
      </c>
      <c r="AF20"/>
      <c r="AG20"/>
      <c r="AH20"/>
      <c r="AI20"/>
      <c r="AJ20"/>
      <c r="AK20"/>
      <c r="AL20">
        <v>267994315.88</v>
      </c>
      <c r="AM20"/>
      <c r="AN20"/>
      <c r="AO20"/>
      <c r="AP20"/>
      <c r="AQ20"/>
      <c r="AR20"/>
      <c r="AS20"/>
      <c r="AT20">
        <v>39208842.979999997</v>
      </c>
      <c r="AU20">
        <v>9754443.0600000005</v>
      </c>
      <c r="AV20">
        <v>24230652.879999999</v>
      </c>
      <c r="AW20">
        <v>529865392.06</v>
      </c>
      <c r="AX20">
        <v>212613633.03</v>
      </c>
      <c r="AY20">
        <v>1176196390.76</v>
      </c>
      <c r="AZ20"/>
      <c r="BA20"/>
      <c r="BB20">
        <v>601452081.09000003</v>
      </c>
      <c r="BC20"/>
      <c r="BD20">
        <v>23639042.670000002</v>
      </c>
      <c r="BE20">
        <v>589965000.05999994</v>
      </c>
      <c r="BF20"/>
      <c r="BG20">
        <v>367500948.89999998</v>
      </c>
      <c r="BH20"/>
      <c r="BI20"/>
      <c r="BJ20"/>
      <c r="BK20">
        <v>59814776.880000003</v>
      </c>
      <c r="BL20">
        <v>9739477.0899999999</v>
      </c>
      <c r="BM20"/>
      <c r="BN20">
        <v>41733882.840000004</v>
      </c>
      <c r="BO20">
        <v>43927581.270000003</v>
      </c>
      <c r="BP20"/>
      <c r="BQ20"/>
      <c r="BR20">
        <v>0</v>
      </c>
      <c r="BS20"/>
      <c r="BT20">
        <v>681931020.09000003</v>
      </c>
      <c r="BU20"/>
      <c r="BV20">
        <v>484109887.25999999</v>
      </c>
      <c r="BW20"/>
      <c r="BX20"/>
      <c r="BY20">
        <v>17419498.140000001</v>
      </c>
      <c r="BZ20">
        <v>188576444.63</v>
      </c>
      <c r="CA20"/>
      <c r="CB20"/>
      <c r="CC20"/>
      <c r="CD20"/>
      <c r="CE20"/>
      <c r="CF20">
        <v>4083911.97</v>
      </c>
      <c r="CG20"/>
      <c r="CH20">
        <v>538143855.71000004</v>
      </c>
      <c r="CI20"/>
    </row>
    <row r="21" spans="1:87" x14ac:dyDescent="0.3">
      <c r="A21" s="2" t="s">
        <v>23</v>
      </c>
      <c r="B21" s="2">
        <v>8</v>
      </c>
      <c r="C21" s="2">
        <v>3</v>
      </c>
      <c r="D21" s="2" t="str">
        <f t="shared" si="0"/>
        <v>2019</v>
      </c>
      <c r="E21"/>
      <c r="F21">
        <v>80420707.75</v>
      </c>
      <c r="G21"/>
      <c r="H21">
        <v>45564767.280000001</v>
      </c>
      <c r="I21">
        <v>51292582.530000001</v>
      </c>
      <c r="J21">
        <v>270252506.17000002</v>
      </c>
      <c r="K21"/>
      <c r="L21">
        <v>15098584.08</v>
      </c>
      <c r="M21"/>
      <c r="N21">
        <v>15297862.199999999</v>
      </c>
      <c r="O21"/>
      <c r="P21"/>
      <c r="Q21">
        <v>10266566.529999999</v>
      </c>
      <c r="R21">
        <v>49058411.280000001</v>
      </c>
      <c r="S21"/>
      <c r="T21">
        <v>57111435.770000003</v>
      </c>
      <c r="U21"/>
      <c r="V21"/>
      <c r="W21"/>
      <c r="X21"/>
      <c r="Y21">
        <v>61933081.960000001</v>
      </c>
      <c r="Z21">
        <v>111885121.64</v>
      </c>
      <c r="AA21"/>
      <c r="AB21">
        <v>54318282.119999997</v>
      </c>
      <c r="AC21"/>
      <c r="AD21"/>
      <c r="AE21">
        <v>7996562.3700000001</v>
      </c>
      <c r="AF21"/>
      <c r="AG21"/>
      <c r="AH21"/>
      <c r="AI21"/>
      <c r="AJ21"/>
      <c r="AK21"/>
      <c r="AL21">
        <v>261409248.34999999</v>
      </c>
      <c r="AM21"/>
      <c r="AN21"/>
      <c r="AO21"/>
      <c r="AP21"/>
      <c r="AQ21"/>
      <c r="AR21"/>
      <c r="AS21"/>
      <c r="AT21">
        <v>34740965.600000001</v>
      </c>
      <c r="AU21">
        <v>10361650.949999999</v>
      </c>
      <c r="AV21">
        <v>25471080.960000001</v>
      </c>
      <c r="AW21">
        <v>524637749.52999997</v>
      </c>
      <c r="AX21">
        <v>196316683.43000001</v>
      </c>
      <c r="AY21">
        <v>1161227844.79</v>
      </c>
      <c r="AZ21"/>
      <c r="BA21"/>
      <c r="BB21">
        <v>607989270.25</v>
      </c>
      <c r="BC21"/>
      <c r="BD21">
        <v>21942657.5</v>
      </c>
      <c r="BE21">
        <v>652863971.36000001</v>
      </c>
      <c r="BF21"/>
      <c r="BG21">
        <v>378882712.58999997</v>
      </c>
      <c r="BH21"/>
      <c r="BI21"/>
      <c r="BJ21"/>
      <c r="BK21">
        <v>57690519.170000002</v>
      </c>
      <c r="BL21">
        <v>8880770.2200000007</v>
      </c>
      <c r="BM21"/>
      <c r="BN21">
        <v>43377364.920000002</v>
      </c>
      <c r="BO21">
        <v>36273304.329999998</v>
      </c>
      <c r="BP21"/>
      <c r="BQ21"/>
      <c r="BR21">
        <v>0</v>
      </c>
      <c r="BS21"/>
      <c r="BT21">
        <v>648816201.14999998</v>
      </c>
      <c r="BU21"/>
      <c r="BV21">
        <v>491444132.25999999</v>
      </c>
      <c r="BW21"/>
      <c r="BX21"/>
      <c r="BY21">
        <v>17236045.370000001</v>
      </c>
      <c r="BZ21">
        <v>179655493.38999999</v>
      </c>
      <c r="CA21"/>
      <c r="CB21"/>
      <c r="CC21"/>
      <c r="CD21"/>
      <c r="CE21"/>
      <c r="CF21">
        <v>4663368.45</v>
      </c>
      <c r="CG21"/>
      <c r="CH21">
        <v>527758843.01999998</v>
      </c>
      <c r="CI21"/>
    </row>
    <row r="22" spans="1:87" x14ac:dyDescent="0.3">
      <c r="A22" s="2" t="s">
        <v>24</v>
      </c>
      <c r="B22" s="2">
        <v>9</v>
      </c>
      <c r="C22" s="2">
        <v>3</v>
      </c>
      <c r="D22" s="2" t="str">
        <f t="shared" si="0"/>
        <v>2019</v>
      </c>
      <c r="E22"/>
      <c r="F22">
        <v>76057225.689999998</v>
      </c>
      <c r="G22"/>
      <c r="H22">
        <v>45737088.259999998</v>
      </c>
      <c r="I22">
        <v>51256442.329999998</v>
      </c>
      <c r="J22">
        <v>283799261.97000003</v>
      </c>
      <c r="K22"/>
      <c r="L22">
        <v>12673342.859999999</v>
      </c>
      <c r="M22"/>
      <c r="N22">
        <v>14029993.380000001</v>
      </c>
      <c r="O22"/>
      <c r="P22"/>
      <c r="Q22">
        <v>9986258.7100000009</v>
      </c>
      <c r="R22">
        <v>47475737.649999999</v>
      </c>
      <c r="S22"/>
      <c r="T22">
        <v>56441882.439999998</v>
      </c>
      <c r="U22"/>
      <c r="V22"/>
      <c r="W22"/>
      <c r="X22"/>
      <c r="Y22">
        <v>62516301.619999997</v>
      </c>
      <c r="Z22">
        <v>119848066.67</v>
      </c>
      <c r="AA22"/>
      <c r="AB22">
        <v>52082232.359999999</v>
      </c>
      <c r="AC22"/>
      <c r="AD22"/>
      <c r="AE22">
        <v>7425347.9800000004</v>
      </c>
      <c r="AF22"/>
      <c r="AG22"/>
      <c r="AH22"/>
      <c r="AI22"/>
      <c r="AJ22"/>
      <c r="AK22"/>
      <c r="AL22">
        <v>256933522.69</v>
      </c>
      <c r="AM22"/>
      <c r="AN22"/>
      <c r="AO22"/>
      <c r="AP22"/>
      <c r="AQ22"/>
      <c r="AR22"/>
      <c r="AS22"/>
      <c r="AT22">
        <v>39606091.460000001</v>
      </c>
      <c r="AU22">
        <v>10366507.23</v>
      </c>
      <c r="AV22">
        <v>25270056.079999998</v>
      </c>
      <c r="AW22">
        <v>513383588.80000001</v>
      </c>
      <c r="AX22">
        <v>181733163.30000001</v>
      </c>
      <c r="AY22">
        <v>1055777008.8</v>
      </c>
      <c r="AZ22"/>
      <c r="BA22"/>
      <c r="BB22">
        <v>607357598.75999999</v>
      </c>
      <c r="BC22"/>
      <c r="BD22">
        <v>20751910.07</v>
      </c>
      <c r="BE22">
        <v>719835215.53999996</v>
      </c>
      <c r="BF22"/>
      <c r="BG22">
        <v>384105414.25999999</v>
      </c>
      <c r="BH22"/>
      <c r="BI22"/>
      <c r="BJ22"/>
      <c r="BK22">
        <v>55393217.469999999</v>
      </c>
      <c r="BL22">
        <v>8513021.6799999997</v>
      </c>
      <c r="BM22"/>
      <c r="BN22">
        <v>45127093.789999999</v>
      </c>
      <c r="BO22">
        <v>34617030.579999998</v>
      </c>
      <c r="BP22"/>
      <c r="BQ22"/>
      <c r="BR22">
        <v>0</v>
      </c>
      <c r="BS22"/>
      <c r="BT22">
        <v>627903258.80999994</v>
      </c>
      <c r="BU22"/>
      <c r="BV22">
        <v>481206018.30000001</v>
      </c>
      <c r="BW22"/>
      <c r="BX22"/>
      <c r="BY22">
        <v>17449379.989999998</v>
      </c>
      <c r="BZ22">
        <v>172350616.69999999</v>
      </c>
      <c r="CA22"/>
      <c r="CB22"/>
      <c r="CC22"/>
      <c r="CD22"/>
      <c r="CE22"/>
      <c r="CF22">
        <v>5055585.83</v>
      </c>
      <c r="CG22"/>
      <c r="CH22">
        <v>517626357.91000003</v>
      </c>
      <c r="CI22"/>
    </row>
    <row r="23" spans="1:87" x14ac:dyDescent="0.3">
      <c r="A23" s="2" t="s">
        <v>25</v>
      </c>
      <c r="B23" s="2">
        <v>10</v>
      </c>
      <c r="C23" s="2">
        <v>4</v>
      </c>
      <c r="D23" s="2" t="str">
        <f t="shared" si="0"/>
        <v>2019</v>
      </c>
      <c r="E23"/>
      <c r="F23">
        <v>69588668.849999994</v>
      </c>
      <c r="G23"/>
      <c r="H23">
        <v>46732615.869999997</v>
      </c>
      <c r="I23">
        <v>51490117.579999998</v>
      </c>
      <c r="J23">
        <v>302013980.13</v>
      </c>
      <c r="K23"/>
      <c r="L23">
        <v>10180494.99</v>
      </c>
      <c r="M23"/>
      <c r="N23">
        <v>14713623.529999999</v>
      </c>
      <c r="O23"/>
      <c r="P23"/>
      <c r="Q23">
        <v>9507776.3300000001</v>
      </c>
      <c r="R23">
        <v>47431700.670000002</v>
      </c>
      <c r="S23"/>
      <c r="T23">
        <v>56751190.640000001</v>
      </c>
      <c r="U23"/>
      <c r="V23"/>
      <c r="W23"/>
      <c r="X23"/>
      <c r="Y23">
        <v>61464470.909999996</v>
      </c>
      <c r="Z23">
        <v>120454655.79000001</v>
      </c>
      <c r="AA23"/>
      <c r="AB23">
        <v>50104782.649999999</v>
      </c>
      <c r="AC23"/>
      <c r="AD23"/>
      <c r="AE23">
        <v>6974327.5099999998</v>
      </c>
      <c r="AF23"/>
      <c r="AG23"/>
      <c r="AH23"/>
      <c r="AI23"/>
      <c r="AJ23"/>
      <c r="AK23"/>
      <c r="AL23">
        <v>263115756.74000001</v>
      </c>
      <c r="AM23"/>
      <c r="AN23"/>
      <c r="AO23"/>
      <c r="AP23"/>
      <c r="AQ23"/>
      <c r="AR23"/>
      <c r="AS23"/>
      <c r="AT23">
        <v>37807141.210000001</v>
      </c>
      <c r="AU23">
        <v>9754763.5700000003</v>
      </c>
      <c r="AV23">
        <v>25629171.899999999</v>
      </c>
      <c r="AW23">
        <v>512202190.5</v>
      </c>
      <c r="AX23">
        <v>168079611.38999999</v>
      </c>
      <c r="AY23">
        <v>1026220948.67</v>
      </c>
      <c r="AZ23"/>
      <c r="BA23"/>
      <c r="BB23">
        <v>620190625.15999997</v>
      </c>
      <c r="BC23"/>
      <c r="BD23">
        <v>21717604.77</v>
      </c>
      <c r="BE23">
        <v>719061985.76999998</v>
      </c>
      <c r="BF23"/>
      <c r="BG23">
        <v>391052098.47000003</v>
      </c>
      <c r="BH23"/>
      <c r="BI23"/>
      <c r="BJ23"/>
      <c r="BK23">
        <v>56290840.920000002</v>
      </c>
      <c r="BL23">
        <v>8639213.8100000005</v>
      </c>
      <c r="BM23"/>
      <c r="BN23">
        <v>46313343.740000002</v>
      </c>
      <c r="BO23">
        <v>36724988.140000001</v>
      </c>
      <c r="BP23"/>
      <c r="BQ23"/>
      <c r="BR23">
        <v>0</v>
      </c>
      <c r="BS23"/>
      <c r="BT23">
        <v>620656068.61000001</v>
      </c>
      <c r="BU23"/>
      <c r="BV23">
        <v>491196906.43000001</v>
      </c>
      <c r="BW23"/>
      <c r="BX23"/>
      <c r="BY23">
        <v>17492108.890000001</v>
      </c>
      <c r="BZ23">
        <v>163172464.53999999</v>
      </c>
      <c r="CA23"/>
      <c r="CB23"/>
      <c r="CC23"/>
      <c r="CD23"/>
      <c r="CE23"/>
      <c r="CF23">
        <v>6010180.9299999997</v>
      </c>
      <c r="CG23"/>
      <c r="CH23">
        <v>515078155.56999999</v>
      </c>
      <c r="CI23"/>
    </row>
    <row r="24" spans="1:87" x14ac:dyDescent="0.3">
      <c r="A24" s="2" t="s">
        <v>26</v>
      </c>
      <c r="B24" s="2">
        <v>11</v>
      </c>
      <c r="C24" s="2">
        <v>4</v>
      </c>
      <c r="D24" s="2" t="str">
        <f t="shared" si="0"/>
        <v>2019</v>
      </c>
      <c r="E24"/>
      <c r="F24">
        <v>63161859.439999998</v>
      </c>
      <c r="G24"/>
      <c r="H24">
        <v>46642659.619999997</v>
      </c>
      <c r="I24">
        <v>52037041.649999999</v>
      </c>
      <c r="J24">
        <v>311995082.20999998</v>
      </c>
      <c r="K24"/>
      <c r="L24">
        <v>8103850</v>
      </c>
      <c r="M24"/>
      <c r="N24">
        <v>15905265.050000001</v>
      </c>
      <c r="O24"/>
      <c r="P24"/>
      <c r="Q24">
        <v>9380345.0199999996</v>
      </c>
      <c r="R24">
        <v>47695593.82</v>
      </c>
      <c r="S24"/>
      <c r="T24">
        <v>57973878.380000003</v>
      </c>
      <c r="U24"/>
      <c r="V24"/>
      <c r="W24"/>
      <c r="X24"/>
      <c r="Y24">
        <v>65660832.759999998</v>
      </c>
      <c r="Z24">
        <v>121972884.34999999</v>
      </c>
      <c r="AA24"/>
      <c r="AB24">
        <v>51604528.700000003</v>
      </c>
      <c r="AC24"/>
      <c r="AD24"/>
      <c r="AE24">
        <v>6352771.4900000002</v>
      </c>
      <c r="AF24"/>
      <c r="AG24"/>
      <c r="AH24"/>
      <c r="AI24"/>
      <c r="AJ24"/>
      <c r="AK24"/>
      <c r="AL24">
        <v>254790223.56999999</v>
      </c>
      <c r="AM24"/>
      <c r="AN24"/>
      <c r="AO24"/>
      <c r="AP24"/>
      <c r="AQ24"/>
      <c r="AR24"/>
      <c r="AS24"/>
      <c r="AT24">
        <v>35939603.140000001</v>
      </c>
      <c r="AU24">
        <v>10222722.619999999</v>
      </c>
      <c r="AV24">
        <v>26699632.309999999</v>
      </c>
      <c r="AW24">
        <v>509610646.57999998</v>
      </c>
      <c r="AX24">
        <v>155181503.47</v>
      </c>
      <c r="AY24">
        <v>1055692066.33</v>
      </c>
      <c r="AZ24"/>
      <c r="BA24"/>
      <c r="BB24">
        <v>639758005.38999999</v>
      </c>
      <c r="BC24"/>
      <c r="BD24">
        <v>23342130.48</v>
      </c>
      <c r="BE24">
        <v>746514407.34000003</v>
      </c>
      <c r="BF24"/>
      <c r="BG24">
        <v>430991223.51999998</v>
      </c>
      <c r="BH24"/>
      <c r="BI24"/>
      <c r="BJ24"/>
      <c r="BK24">
        <v>57225994.799999997</v>
      </c>
      <c r="BL24">
        <v>9060713.6600000001</v>
      </c>
      <c r="BM24"/>
      <c r="BN24">
        <v>48945091.460000001</v>
      </c>
      <c r="BO24">
        <v>36610768.259999998</v>
      </c>
      <c r="BP24"/>
      <c r="BQ24"/>
      <c r="BR24">
        <v>0</v>
      </c>
      <c r="BS24"/>
      <c r="BT24">
        <v>614287279.11000001</v>
      </c>
      <c r="BU24"/>
      <c r="BV24">
        <v>541536696.34000003</v>
      </c>
      <c r="BW24"/>
      <c r="BX24"/>
      <c r="BY24">
        <v>17219051.010000002</v>
      </c>
      <c r="BZ24">
        <v>160420506.91999999</v>
      </c>
      <c r="CA24"/>
      <c r="CB24"/>
      <c r="CC24"/>
      <c r="CD24"/>
      <c r="CE24"/>
      <c r="CF24">
        <v>6699667.9900000002</v>
      </c>
      <c r="CG24"/>
      <c r="CH24">
        <v>579025200.29999995</v>
      </c>
      <c r="CI24"/>
    </row>
    <row r="25" spans="1:87" x14ac:dyDescent="0.3">
      <c r="A25" s="2" t="s">
        <v>27</v>
      </c>
      <c r="B25" s="2">
        <v>12</v>
      </c>
      <c r="C25" s="2">
        <v>4</v>
      </c>
      <c r="D25" s="2" t="str">
        <f t="shared" si="0"/>
        <v>2019</v>
      </c>
      <c r="E25"/>
      <c r="F25">
        <v>32704971.199999999</v>
      </c>
      <c r="G25"/>
      <c r="H25">
        <v>39323919.810000002</v>
      </c>
      <c r="I25">
        <v>51841228.259999998</v>
      </c>
      <c r="J25">
        <v>251566900.50999999</v>
      </c>
      <c r="K25"/>
      <c r="L25">
        <v>0</v>
      </c>
      <c r="M25"/>
      <c r="N25">
        <v>16871176.329999998</v>
      </c>
      <c r="O25"/>
      <c r="P25"/>
      <c r="Q25">
        <v>8289812.25</v>
      </c>
      <c r="R25">
        <v>46740053.299999997</v>
      </c>
      <c r="S25"/>
      <c r="T25">
        <v>53122788.380000003</v>
      </c>
      <c r="U25"/>
      <c r="V25"/>
      <c r="W25"/>
      <c r="X25"/>
      <c r="Y25">
        <v>64928969.359999999</v>
      </c>
      <c r="Z25">
        <v>124237050.26000001</v>
      </c>
      <c r="AA25"/>
      <c r="AB25">
        <v>52326376.039999999</v>
      </c>
      <c r="AC25"/>
      <c r="AD25"/>
      <c r="AE25">
        <v>5648683.2300000004</v>
      </c>
      <c r="AF25"/>
      <c r="AG25"/>
      <c r="AH25"/>
      <c r="AI25"/>
      <c r="AJ25"/>
      <c r="AK25"/>
      <c r="AL25">
        <v>246758294.83000001</v>
      </c>
      <c r="AM25"/>
      <c r="AN25"/>
      <c r="AO25"/>
      <c r="AP25"/>
      <c r="AQ25"/>
      <c r="AR25"/>
      <c r="AS25"/>
      <c r="AT25">
        <v>31960093.600000001</v>
      </c>
      <c r="AU25">
        <v>10999385.34</v>
      </c>
      <c r="AV25">
        <v>27008721.670000002</v>
      </c>
      <c r="AW25">
        <v>484300258.02999997</v>
      </c>
      <c r="AX25">
        <v>143683096.96000001</v>
      </c>
      <c r="AY25">
        <v>1094233457.22</v>
      </c>
      <c r="AZ25"/>
      <c r="BA25"/>
      <c r="BB25">
        <v>650233891.66999996</v>
      </c>
      <c r="BC25"/>
      <c r="BD25">
        <v>23848091.18</v>
      </c>
      <c r="BE25">
        <v>671167385.80999994</v>
      </c>
      <c r="BF25">
        <v>6701271.7599999998</v>
      </c>
      <c r="BG25">
        <v>431281979.31</v>
      </c>
      <c r="BH25"/>
      <c r="BI25"/>
      <c r="BJ25"/>
      <c r="BK25">
        <v>56179894.68</v>
      </c>
      <c r="BL25">
        <v>8713485.9199999999</v>
      </c>
      <c r="BM25"/>
      <c r="BN25">
        <v>48319652.93</v>
      </c>
      <c r="BO25">
        <v>35844429.969999999</v>
      </c>
      <c r="BP25"/>
      <c r="BQ25"/>
      <c r="BR25">
        <v>0</v>
      </c>
      <c r="BS25"/>
      <c r="BT25">
        <v>609484388.51999998</v>
      </c>
      <c r="BU25"/>
      <c r="BV25">
        <v>525775873.93000001</v>
      </c>
      <c r="BW25"/>
      <c r="BX25"/>
      <c r="BY25">
        <v>16908424.670000002</v>
      </c>
      <c r="BZ25">
        <v>153775641.91</v>
      </c>
      <c r="CA25"/>
      <c r="CB25"/>
      <c r="CC25"/>
      <c r="CD25"/>
      <c r="CE25"/>
      <c r="CF25">
        <v>6995345.0800000001</v>
      </c>
      <c r="CG25"/>
      <c r="CH25">
        <v>625837869.40999997</v>
      </c>
      <c r="CI25"/>
    </row>
    <row r="26" spans="1:87" x14ac:dyDescent="0.3">
      <c r="A26" s="2" t="s">
        <v>28</v>
      </c>
      <c r="B26" s="2">
        <v>1</v>
      </c>
      <c r="C26" s="2">
        <v>1</v>
      </c>
      <c r="D26" s="2" t="str">
        <f t="shared" si="0"/>
        <v>2020</v>
      </c>
      <c r="E26"/>
      <c r="F26">
        <v>28874921.289999999</v>
      </c>
      <c r="G26"/>
      <c r="H26">
        <v>27819689.760000002</v>
      </c>
      <c r="I26">
        <v>50426206.310000002</v>
      </c>
      <c r="J26">
        <v>210526723.65000001</v>
      </c>
      <c r="K26"/>
      <c r="L26"/>
      <c r="M26"/>
      <c r="N26">
        <v>16162636.76</v>
      </c>
      <c r="O26"/>
      <c r="P26"/>
      <c r="Q26">
        <v>9513524.6500000004</v>
      </c>
      <c r="R26">
        <v>51325746.210000001</v>
      </c>
      <c r="S26"/>
      <c r="T26">
        <v>53730645.240000002</v>
      </c>
      <c r="U26"/>
      <c r="V26"/>
      <c r="W26"/>
      <c r="X26"/>
      <c r="Y26">
        <v>63345936.149999999</v>
      </c>
      <c r="Z26">
        <v>120209550.81</v>
      </c>
      <c r="AA26"/>
      <c r="AB26">
        <v>49763587.68</v>
      </c>
      <c r="AC26"/>
      <c r="AD26"/>
      <c r="AE26">
        <v>6080394.6200000001</v>
      </c>
      <c r="AF26"/>
      <c r="AG26"/>
      <c r="AH26"/>
      <c r="AI26"/>
      <c r="AJ26"/>
      <c r="AK26"/>
      <c r="AL26">
        <v>237587005.69</v>
      </c>
      <c r="AM26"/>
      <c r="AN26"/>
      <c r="AO26"/>
      <c r="AP26"/>
      <c r="AQ26"/>
      <c r="AR26"/>
      <c r="AS26"/>
      <c r="AT26">
        <v>30866638.219999999</v>
      </c>
      <c r="AU26">
        <v>10464032.59</v>
      </c>
      <c r="AV26">
        <v>27765121.460000001</v>
      </c>
      <c r="AW26">
        <v>438770146.22000003</v>
      </c>
      <c r="AX26">
        <v>133973420.47</v>
      </c>
      <c r="AY26">
        <v>1099997878.26</v>
      </c>
      <c r="AZ26"/>
      <c r="BA26"/>
      <c r="BB26">
        <v>638369386.19000006</v>
      </c>
      <c r="BC26"/>
      <c r="BD26">
        <v>23590655.670000002</v>
      </c>
      <c r="BE26">
        <v>535443046.30000001</v>
      </c>
      <c r="BF26">
        <v>7239059.6100000003</v>
      </c>
      <c r="BG26">
        <v>424704761.10000002</v>
      </c>
      <c r="BH26"/>
      <c r="BI26"/>
      <c r="BJ26"/>
      <c r="BK26">
        <v>55502142.759999998</v>
      </c>
      <c r="BL26">
        <v>8837792.0700000003</v>
      </c>
      <c r="BM26"/>
      <c r="BN26">
        <v>46417657.32</v>
      </c>
      <c r="BO26">
        <v>36135741.939999998</v>
      </c>
      <c r="BP26"/>
      <c r="BQ26"/>
      <c r="BR26">
        <v>0</v>
      </c>
      <c r="BS26"/>
      <c r="BT26">
        <v>606444285.77999997</v>
      </c>
      <c r="BU26"/>
      <c r="BV26">
        <v>515346262.88</v>
      </c>
      <c r="BW26"/>
      <c r="BX26"/>
      <c r="BY26">
        <v>17061579.629999999</v>
      </c>
      <c r="BZ26">
        <v>153811222.80000001</v>
      </c>
      <c r="CA26"/>
      <c r="CB26"/>
      <c r="CC26"/>
      <c r="CD26"/>
      <c r="CE26"/>
      <c r="CF26">
        <v>8060533.2400000002</v>
      </c>
      <c r="CG26"/>
      <c r="CH26">
        <v>617104848.34000003</v>
      </c>
      <c r="CI26"/>
    </row>
    <row r="27" spans="1:87" x14ac:dyDescent="0.3">
      <c r="A27" s="2" t="s">
        <v>29</v>
      </c>
      <c r="B27" s="2">
        <v>2</v>
      </c>
      <c r="C27" s="2">
        <v>1</v>
      </c>
      <c r="D27" s="2" t="str">
        <f t="shared" si="0"/>
        <v>2020</v>
      </c>
      <c r="E27"/>
      <c r="F27">
        <v>25795432.43</v>
      </c>
      <c r="G27"/>
      <c r="H27">
        <v>15588870.439999999</v>
      </c>
      <c r="I27">
        <v>50646294.740000002</v>
      </c>
      <c r="J27">
        <v>221900072.97999999</v>
      </c>
      <c r="K27"/>
      <c r="L27"/>
      <c r="M27"/>
      <c r="N27">
        <v>18151652.800000001</v>
      </c>
      <c r="O27"/>
      <c r="P27"/>
      <c r="Q27">
        <v>10293038.390000001</v>
      </c>
      <c r="R27">
        <v>50477975.369999997</v>
      </c>
      <c r="S27"/>
      <c r="T27">
        <v>54485556</v>
      </c>
      <c r="U27"/>
      <c r="V27"/>
      <c r="W27"/>
      <c r="X27"/>
      <c r="Y27">
        <v>64096084.93</v>
      </c>
      <c r="Z27">
        <v>130585204.58</v>
      </c>
      <c r="AA27"/>
      <c r="AB27">
        <v>48299673.329999998</v>
      </c>
      <c r="AC27"/>
      <c r="AD27"/>
      <c r="AE27">
        <v>5664306.0300000003</v>
      </c>
      <c r="AF27"/>
      <c r="AG27"/>
      <c r="AH27"/>
      <c r="AI27"/>
      <c r="AJ27"/>
      <c r="AK27"/>
      <c r="AL27">
        <v>236531697.97</v>
      </c>
      <c r="AM27"/>
      <c r="AN27"/>
      <c r="AO27"/>
      <c r="AP27"/>
      <c r="AQ27"/>
      <c r="AR27"/>
      <c r="AS27"/>
      <c r="AT27">
        <v>30045556.25</v>
      </c>
      <c r="AU27">
        <v>11353845.140000001</v>
      </c>
      <c r="AV27">
        <v>28337406.23</v>
      </c>
      <c r="AW27">
        <v>425829949.29000002</v>
      </c>
      <c r="AX27">
        <v>125946430.37</v>
      </c>
      <c r="AY27">
        <v>1105445717.1300001</v>
      </c>
      <c r="AZ27"/>
      <c r="BA27"/>
      <c r="BB27">
        <v>652129410.02999997</v>
      </c>
      <c r="BC27"/>
      <c r="BD27">
        <v>24651283.420000002</v>
      </c>
      <c r="BE27">
        <v>484923985.13999999</v>
      </c>
      <c r="BF27"/>
      <c r="BG27">
        <v>416925033.27999997</v>
      </c>
      <c r="BH27"/>
      <c r="BI27"/>
      <c r="BJ27"/>
      <c r="BK27">
        <v>54692351.719999999</v>
      </c>
      <c r="BL27">
        <v>9010275.9399999995</v>
      </c>
      <c r="BM27"/>
      <c r="BN27">
        <v>45982035.590000004</v>
      </c>
      <c r="BO27">
        <v>37127987.770000003</v>
      </c>
      <c r="BP27"/>
      <c r="BQ27"/>
      <c r="BR27">
        <v>0</v>
      </c>
      <c r="BS27"/>
      <c r="BT27">
        <v>608835499.47000003</v>
      </c>
      <c r="BU27"/>
      <c r="BV27">
        <v>504470876.79000002</v>
      </c>
      <c r="BW27"/>
      <c r="BX27"/>
      <c r="BY27">
        <v>16888616.600000001</v>
      </c>
      <c r="BZ27">
        <v>161628661.59</v>
      </c>
      <c r="CA27"/>
      <c r="CB27"/>
      <c r="CC27"/>
      <c r="CD27"/>
      <c r="CE27"/>
      <c r="CF27">
        <v>8752210.6600000001</v>
      </c>
      <c r="CG27"/>
      <c r="CH27">
        <v>613768777.25999999</v>
      </c>
      <c r="CI27"/>
    </row>
    <row r="28" spans="1:87" x14ac:dyDescent="0.3">
      <c r="A28" s="2" t="s">
        <v>30</v>
      </c>
      <c r="B28" s="2">
        <v>3</v>
      </c>
      <c r="C28" s="2">
        <v>1</v>
      </c>
      <c r="D28" s="2" t="str">
        <f t="shared" si="0"/>
        <v>2020</v>
      </c>
      <c r="E28"/>
      <c r="F28">
        <v>22127516.09</v>
      </c>
      <c r="G28"/>
      <c r="H28">
        <v>8116287.9800000004</v>
      </c>
      <c r="I28">
        <v>49133605.060000002</v>
      </c>
      <c r="J28">
        <v>228671263.62</v>
      </c>
      <c r="K28"/>
      <c r="L28"/>
      <c r="M28"/>
      <c r="N28">
        <v>14579461.369999999</v>
      </c>
      <c r="O28"/>
      <c r="P28"/>
      <c r="Q28">
        <v>10290521.33</v>
      </c>
      <c r="R28">
        <v>47647241.659999996</v>
      </c>
      <c r="S28"/>
      <c r="T28">
        <v>53332872.210000001</v>
      </c>
      <c r="U28"/>
      <c r="V28"/>
      <c r="W28"/>
      <c r="X28"/>
      <c r="Y28">
        <v>59263499.289999999</v>
      </c>
      <c r="Z28">
        <v>121707990.29000001</v>
      </c>
      <c r="AA28"/>
      <c r="AB28">
        <v>45955057.960000001</v>
      </c>
      <c r="AC28"/>
      <c r="AD28"/>
      <c r="AE28">
        <v>5185392.88</v>
      </c>
      <c r="AF28"/>
      <c r="AG28"/>
      <c r="AH28"/>
      <c r="AI28"/>
      <c r="AJ28"/>
      <c r="AK28"/>
      <c r="AL28">
        <v>247174923.66999999</v>
      </c>
      <c r="AM28"/>
      <c r="AN28"/>
      <c r="AO28"/>
      <c r="AP28"/>
      <c r="AQ28"/>
      <c r="AR28"/>
      <c r="AS28"/>
      <c r="AT28">
        <v>29084626.600000001</v>
      </c>
      <c r="AU28">
        <v>11174838.58</v>
      </c>
      <c r="AV28">
        <v>28577346.829999998</v>
      </c>
      <c r="AW28">
        <v>418382963.31999999</v>
      </c>
      <c r="AX28">
        <v>116617048.02</v>
      </c>
      <c r="AY28">
        <v>1032783995.55</v>
      </c>
      <c r="AZ28"/>
      <c r="BA28"/>
      <c r="BB28">
        <v>648438734.22000003</v>
      </c>
      <c r="BC28"/>
      <c r="BD28">
        <v>24645098.539999999</v>
      </c>
      <c r="BE28">
        <v>479356051.60000002</v>
      </c>
      <c r="BF28"/>
      <c r="BG28">
        <v>404697906.97000003</v>
      </c>
      <c r="BH28"/>
      <c r="BI28"/>
      <c r="BJ28"/>
      <c r="BK28">
        <v>53078480.240000002</v>
      </c>
      <c r="BL28">
        <v>7957696.4500000002</v>
      </c>
      <c r="BM28"/>
      <c r="BN28">
        <v>44843987.590000004</v>
      </c>
      <c r="BO28">
        <v>38501857.009999998</v>
      </c>
      <c r="BP28"/>
      <c r="BQ28"/>
      <c r="BR28">
        <v>0</v>
      </c>
      <c r="BS28"/>
      <c r="BT28">
        <v>594943285.5</v>
      </c>
      <c r="BU28"/>
      <c r="BV28">
        <v>497861988.67000002</v>
      </c>
      <c r="BW28"/>
      <c r="BX28"/>
      <c r="BY28">
        <v>16996497.530000001</v>
      </c>
      <c r="BZ28">
        <v>163380977.62</v>
      </c>
      <c r="CA28"/>
      <c r="CB28"/>
      <c r="CC28"/>
      <c r="CD28"/>
      <c r="CE28"/>
      <c r="CF28">
        <v>8309384.5599999996</v>
      </c>
      <c r="CG28"/>
      <c r="CH28">
        <v>605610370.52999997</v>
      </c>
      <c r="CI28"/>
    </row>
    <row r="29" spans="1:87" x14ac:dyDescent="0.3">
      <c r="A29" s="2" t="s">
        <v>31</v>
      </c>
      <c r="B29" s="2">
        <v>4</v>
      </c>
      <c r="C29" s="2">
        <v>2</v>
      </c>
      <c r="D29" s="2" t="str">
        <f t="shared" si="0"/>
        <v>2020</v>
      </c>
      <c r="E29"/>
      <c r="F29">
        <v>18295469.5</v>
      </c>
      <c r="G29"/>
      <c r="H29">
        <v>5132420.55</v>
      </c>
      <c r="I29">
        <v>48406597.700000003</v>
      </c>
      <c r="J29">
        <v>235582710.69999999</v>
      </c>
      <c r="K29"/>
      <c r="L29"/>
      <c r="M29"/>
      <c r="N29">
        <v>10039867.710000001</v>
      </c>
      <c r="O29"/>
      <c r="P29"/>
      <c r="Q29">
        <v>9815957.25</v>
      </c>
      <c r="R29">
        <v>44813501.509999998</v>
      </c>
      <c r="S29"/>
      <c r="T29">
        <v>48687212.990000002</v>
      </c>
      <c r="U29"/>
      <c r="V29"/>
      <c r="W29"/>
      <c r="X29"/>
      <c r="Y29">
        <v>51750162.780000001</v>
      </c>
      <c r="Z29">
        <v>120702197.88</v>
      </c>
      <c r="AA29"/>
      <c r="AB29">
        <v>44969257.380000003</v>
      </c>
      <c r="AC29"/>
      <c r="AD29"/>
      <c r="AE29">
        <v>5505717.1299999999</v>
      </c>
      <c r="AF29"/>
      <c r="AG29"/>
      <c r="AH29"/>
      <c r="AI29"/>
      <c r="AJ29"/>
      <c r="AK29"/>
      <c r="AL29">
        <v>234800302.56999999</v>
      </c>
      <c r="AM29"/>
      <c r="AN29"/>
      <c r="AO29"/>
      <c r="AP29"/>
      <c r="AQ29"/>
      <c r="AR29"/>
      <c r="AS29"/>
      <c r="AT29">
        <v>26918618.18</v>
      </c>
      <c r="AU29">
        <v>10908684.59</v>
      </c>
      <c r="AV29">
        <v>28054720.09</v>
      </c>
      <c r="AW29">
        <v>404600379.06999999</v>
      </c>
      <c r="AX29">
        <v>107523902.56999999</v>
      </c>
      <c r="AY29">
        <v>1009900495.04</v>
      </c>
      <c r="AZ29"/>
      <c r="BA29"/>
      <c r="BB29">
        <v>653857717.33000004</v>
      </c>
      <c r="BC29"/>
      <c r="BD29">
        <v>22156155.899999999</v>
      </c>
      <c r="BE29">
        <v>472128760.24000001</v>
      </c>
      <c r="BF29"/>
      <c r="BG29">
        <v>386565911.22000003</v>
      </c>
      <c r="BH29"/>
      <c r="BI29"/>
      <c r="BJ29"/>
      <c r="BK29">
        <v>51944528.57</v>
      </c>
      <c r="BL29">
        <v>6766873.9699999997</v>
      </c>
      <c r="BM29"/>
      <c r="BN29">
        <v>42275069.409999996</v>
      </c>
      <c r="BO29">
        <v>38572820.170000002</v>
      </c>
      <c r="BP29"/>
      <c r="BQ29"/>
      <c r="BR29">
        <v>0</v>
      </c>
      <c r="BS29"/>
      <c r="BT29">
        <v>571596254.80999994</v>
      </c>
      <c r="BU29"/>
      <c r="BV29">
        <v>467292814.31</v>
      </c>
      <c r="BW29"/>
      <c r="BX29"/>
      <c r="BY29">
        <v>16594712.699999999</v>
      </c>
      <c r="BZ29">
        <v>155113412.74000001</v>
      </c>
      <c r="CA29"/>
      <c r="CB29"/>
      <c r="CC29"/>
      <c r="CD29"/>
      <c r="CE29"/>
      <c r="CF29">
        <v>6949262.5099999998</v>
      </c>
      <c r="CG29"/>
      <c r="CH29">
        <v>593453965.39999998</v>
      </c>
      <c r="CI29"/>
    </row>
    <row r="30" spans="1:87" x14ac:dyDescent="0.3">
      <c r="A30" s="2" t="s">
        <v>32</v>
      </c>
      <c r="B30" s="2">
        <v>5</v>
      </c>
      <c r="C30" s="2">
        <v>2</v>
      </c>
      <c r="D30" s="2" t="str">
        <f t="shared" si="0"/>
        <v>2020</v>
      </c>
      <c r="E30"/>
      <c r="F30">
        <v>14044609.85</v>
      </c>
      <c r="G30"/>
      <c r="H30">
        <v>3149835.56</v>
      </c>
      <c r="I30">
        <v>48119431.689999998</v>
      </c>
      <c r="J30">
        <v>270754207.39999998</v>
      </c>
      <c r="K30"/>
      <c r="L30"/>
      <c r="M30"/>
      <c r="N30">
        <v>8266134.3300000001</v>
      </c>
      <c r="O30"/>
      <c r="P30"/>
      <c r="Q30">
        <v>9704587.0399999991</v>
      </c>
      <c r="R30">
        <v>43558281.060000002</v>
      </c>
      <c r="S30"/>
      <c r="T30">
        <v>43895003.840000004</v>
      </c>
      <c r="U30"/>
      <c r="V30"/>
      <c r="W30"/>
      <c r="X30"/>
      <c r="Y30">
        <v>48994579.579999998</v>
      </c>
      <c r="Z30">
        <v>113892906.91</v>
      </c>
      <c r="AA30"/>
      <c r="AB30">
        <v>44231869.710000001</v>
      </c>
      <c r="AC30"/>
      <c r="AD30"/>
      <c r="AE30">
        <v>4806777.9800000004</v>
      </c>
      <c r="AF30"/>
      <c r="AG30"/>
      <c r="AH30"/>
      <c r="AI30"/>
      <c r="AJ30"/>
      <c r="AK30"/>
      <c r="AL30">
        <v>231541185.03</v>
      </c>
      <c r="AM30"/>
      <c r="AN30"/>
      <c r="AO30"/>
      <c r="AP30"/>
      <c r="AQ30"/>
      <c r="AR30"/>
      <c r="AS30"/>
      <c r="AT30">
        <v>24136127.41</v>
      </c>
      <c r="AU30">
        <v>11673565.390000001</v>
      </c>
      <c r="AV30">
        <v>27781353.989999998</v>
      </c>
      <c r="AW30">
        <v>417866523.54000002</v>
      </c>
      <c r="AX30">
        <v>98688999.260000005</v>
      </c>
      <c r="AY30">
        <v>992047098.04999995</v>
      </c>
      <c r="AZ30"/>
      <c r="BA30"/>
      <c r="BB30">
        <v>639096418.17999995</v>
      </c>
      <c r="BC30"/>
      <c r="BD30">
        <v>20438250.82</v>
      </c>
      <c r="BE30">
        <v>541938483.62</v>
      </c>
      <c r="BF30"/>
      <c r="BG30">
        <v>386264425.44</v>
      </c>
      <c r="BH30"/>
      <c r="BI30"/>
      <c r="BJ30"/>
      <c r="BK30">
        <v>50856782.689999998</v>
      </c>
      <c r="BL30">
        <v>5663232.3499999996</v>
      </c>
      <c r="BM30"/>
      <c r="BN30">
        <v>40763137.060000002</v>
      </c>
      <c r="BO30">
        <v>37589549.770000003</v>
      </c>
      <c r="BP30"/>
      <c r="BQ30"/>
      <c r="BR30">
        <v>0</v>
      </c>
      <c r="BS30"/>
      <c r="BT30">
        <v>558247612.64999998</v>
      </c>
      <c r="BU30"/>
      <c r="BV30">
        <v>467851820.31999999</v>
      </c>
      <c r="BW30"/>
      <c r="BX30"/>
      <c r="BY30">
        <v>16147277.470000001</v>
      </c>
      <c r="BZ30">
        <v>147088463.91</v>
      </c>
      <c r="CA30"/>
      <c r="CB30"/>
      <c r="CC30"/>
      <c r="CD30"/>
      <c r="CE30"/>
      <c r="CF30">
        <v>6206018.1600000001</v>
      </c>
      <c r="CG30"/>
      <c r="CH30">
        <v>597124045.03999996</v>
      </c>
      <c r="CI30"/>
    </row>
    <row r="31" spans="1:87" x14ac:dyDescent="0.3">
      <c r="A31" s="2" t="s">
        <v>33</v>
      </c>
      <c r="B31" s="2">
        <v>6</v>
      </c>
      <c r="C31" s="2">
        <v>2</v>
      </c>
      <c r="D31" s="2" t="str">
        <f t="shared" si="0"/>
        <v>2020</v>
      </c>
      <c r="E31"/>
      <c r="F31">
        <v>10080697.58</v>
      </c>
      <c r="G31"/>
      <c r="H31">
        <v>1653710.07</v>
      </c>
      <c r="I31">
        <v>47958615.490000002</v>
      </c>
      <c r="J31">
        <v>310017287.45999998</v>
      </c>
      <c r="K31"/>
      <c r="L31"/>
      <c r="M31"/>
      <c r="N31">
        <v>7363711.2300000004</v>
      </c>
      <c r="O31"/>
      <c r="P31"/>
      <c r="Q31">
        <v>9546837</v>
      </c>
      <c r="R31">
        <v>41187031.859999999</v>
      </c>
      <c r="S31"/>
      <c r="T31">
        <v>38905346.289999999</v>
      </c>
      <c r="U31"/>
      <c r="V31"/>
      <c r="W31"/>
      <c r="X31"/>
      <c r="Y31">
        <v>49000724.219999999</v>
      </c>
      <c r="Z31">
        <v>117720065.98</v>
      </c>
      <c r="AA31"/>
      <c r="AB31">
        <v>43450512.549999997</v>
      </c>
      <c r="AC31"/>
      <c r="AD31"/>
      <c r="AE31">
        <v>4202869.26</v>
      </c>
      <c r="AF31"/>
      <c r="AG31"/>
      <c r="AH31"/>
      <c r="AI31"/>
      <c r="AJ31"/>
      <c r="AK31"/>
      <c r="AL31">
        <v>229631700.28999999</v>
      </c>
      <c r="AM31"/>
      <c r="AN31"/>
      <c r="AO31"/>
      <c r="AP31"/>
      <c r="AQ31"/>
      <c r="AR31"/>
      <c r="AS31"/>
      <c r="AT31">
        <v>21442813.5</v>
      </c>
      <c r="AU31">
        <v>10940192.74</v>
      </c>
      <c r="AV31">
        <v>26944913.829999998</v>
      </c>
      <c r="AW31">
        <v>420172264.98000002</v>
      </c>
      <c r="AX31">
        <v>89517318.390000001</v>
      </c>
      <c r="AY31">
        <v>983805427.38999999</v>
      </c>
      <c r="AZ31"/>
      <c r="BA31"/>
      <c r="BB31">
        <v>647453590.57000005</v>
      </c>
      <c r="BC31"/>
      <c r="BD31">
        <v>18378426.920000002</v>
      </c>
      <c r="BE31">
        <v>647678942.82000005</v>
      </c>
      <c r="BF31"/>
      <c r="BG31">
        <v>389573783.47000003</v>
      </c>
      <c r="BH31"/>
      <c r="BI31"/>
      <c r="BJ31"/>
      <c r="BK31">
        <v>52578086.670000002</v>
      </c>
      <c r="BL31">
        <v>4663015.1900000004</v>
      </c>
      <c r="BM31"/>
      <c r="BN31">
        <v>37789638.859999999</v>
      </c>
      <c r="BO31">
        <v>36293343.229999997</v>
      </c>
      <c r="BP31"/>
      <c r="BQ31"/>
      <c r="BR31">
        <v>0</v>
      </c>
      <c r="BS31"/>
      <c r="BT31">
        <v>534444810.99000001</v>
      </c>
      <c r="BU31"/>
      <c r="BV31">
        <v>432326513.32999998</v>
      </c>
      <c r="BW31"/>
      <c r="BX31"/>
      <c r="BY31">
        <v>16149234.189999999</v>
      </c>
      <c r="BZ31">
        <v>136726996.52000001</v>
      </c>
      <c r="CA31"/>
      <c r="CB31"/>
      <c r="CC31"/>
      <c r="CD31"/>
      <c r="CE31"/>
      <c r="CF31">
        <v>5260314.8</v>
      </c>
      <c r="CG31"/>
      <c r="CH31">
        <v>587453566.42999995</v>
      </c>
      <c r="CI31"/>
    </row>
    <row r="32" spans="1:87" x14ac:dyDescent="0.3">
      <c r="A32" s="2" t="s">
        <v>34</v>
      </c>
      <c r="B32" s="2">
        <v>7</v>
      </c>
      <c r="C32" s="2">
        <v>3</v>
      </c>
      <c r="D32" s="2" t="str">
        <f t="shared" si="0"/>
        <v>2020</v>
      </c>
      <c r="E32"/>
      <c r="F32">
        <v>6805043.0599999996</v>
      </c>
      <c r="G32"/>
      <c r="H32">
        <v>660626.06000000006</v>
      </c>
      <c r="I32">
        <v>48012010.009999998</v>
      </c>
      <c r="J32">
        <v>333214081.70999998</v>
      </c>
      <c r="K32"/>
      <c r="L32"/>
      <c r="M32"/>
      <c r="N32">
        <v>9210453.9900000002</v>
      </c>
      <c r="O32"/>
      <c r="P32"/>
      <c r="Q32">
        <v>9395432.4000000004</v>
      </c>
      <c r="R32">
        <v>38761320.619999997</v>
      </c>
      <c r="S32"/>
      <c r="T32">
        <v>36189887.630000003</v>
      </c>
      <c r="U32"/>
      <c r="V32"/>
      <c r="W32"/>
      <c r="X32"/>
      <c r="Y32">
        <v>55179723.43</v>
      </c>
      <c r="Z32">
        <v>125057469.34</v>
      </c>
      <c r="AA32"/>
      <c r="AB32">
        <v>42515813.600000001</v>
      </c>
      <c r="AC32"/>
      <c r="AD32"/>
      <c r="AE32">
        <v>3449756.25</v>
      </c>
      <c r="AF32"/>
      <c r="AG32"/>
      <c r="AH32"/>
      <c r="AI32"/>
      <c r="AJ32"/>
      <c r="AK32"/>
      <c r="AL32">
        <v>239260157.50999999</v>
      </c>
      <c r="AM32"/>
      <c r="AN32"/>
      <c r="AO32"/>
      <c r="AP32"/>
      <c r="AQ32"/>
      <c r="AR32"/>
      <c r="AS32"/>
      <c r="AT32">
        <v>20465733.57</v>
      </c>
      <c r="AU32">
        <v>10407282.380000001</v>
      </c>
      <c r="AV32">
        <v>28254688.059999999</v>
      </c>
      <c r="AW32">
        <v>431515811.54000002</v>
      </c>
      <c r="AX32">
        <v>80603972.930000007</v>
      </c>
      <c r="AY32">
        <v>970975995.70000005</v>
      </c>
      <c r="AZ32"/>
      <c r="BA32"/>
      <c r="BB32">
        <v>666136264.99000001</v>
      </c>
      <c r="BC32"/>
      <c r="BD32">
        <v>17205891.120000001</v>
      </c>
      <c r="BE32">
        <v>729477246.52999997</v>
      </c>
      <c r="BF32"/>
      <c r="BG32">
        <v>396460823.19999999</v>
      </c>
      <c r="BH32"/>
      <c r="BI32"/>
      <c r="BJ32"/>
      <c r="BK32">
        <v>53680804.460000001</v>
      </c>
      <c r="BL32">
        <v>4105492.75</v>
      </c>
      <c r="BM32"/>
      <c r="BN32">
        <v>36604987.07</v>
      </c>
      <c r="BO32">
        <v>34933033.770000003</v>
      </c>
      <c r="BP32"/>
      <c r="BQ32"/>
      <c r="BR32">
        <v>0</v>
      </c>
      <c r="BS32"/>
      <c r="BT32">
        <v>516975708.79000002</v>
      </c>
      <c r="BU32"/>
      <c r="BV32">
        <v>423312257.63999999</v>
      </c>
      <c r="BW32"/>
      <c r="BX32"/>
      <c r="BY32">
        <v>15682575.82</v>
      </c>
      <c r="BZ32">
        <v>131042104.43000001</v>
      </c>
      <c r="CA32"/>
      <c r="CB32"/>
      <c r="CC32"/>
      <c r="CD32"/>
      <c r="CE32"/>
      <c r="CF32">
        <v>4893400.76</v>
      </c>
      <c r="CG32"/>
      <c r="CH32">
        <v>583828858.38</v>
      </c>
      <c r="CI32"/>
    </row>
    <row r="33" spans="1:87" x14ac:dyDescent="0.3">
      <c r="A33" s="2" t="s">
        <v>35</v>
      </c>
      <c r="B33" s="2">
        <v>8</v>
      </c>
      <c r="C33" s="2">
        <v>3</v>
      </c>
      <c r="D33" s="2" t="str">
        <f t="shared" si="0"/>
        <v>2020</v>
      </c>
      <c r="E33"/>
      <c r="F33">
        <v>4881990.67</v>
      </c>
      <c r="G33"/>
      <c r="H33">
        <v>-121135.66</v>
      </c>
      <c r="I33">
        <v>48595542.329999998</v>
      </c>
      <c r="J33">
        <v>346120564.62</v>
      </c>
      <c r="K33"/>
      <c r="L33"/>
      <c r="M33"/>
      <c r="N33">
        <v>10699978.18</v>
      </c>
      <c r="O33"/>
      <c r="P33"/>
      <c r="Q33">
        <v>9307381.1199999992</v>
      </c>
      <c r="R33">
        <v>37017996.82</v>
      </c>
      <c r="S33"/>
      <c r="T33">
        <v>36525888</v>
      </c>
      <c r="U33"/>
      <c r="V33"/>
      <c r="W33"/>
      <c r="X33"/>
      <c r="Y33">
        <v>56148124.590000004</v>
      </c>
      <c r="Z33">
        <v>130462035.05</v>
      </c>
      <c r="AA33"/>
      <c r="AB33">
        <v>41985789.539999999</v>
      </c>
      <c r="AC33"/>
      <c r="AD33"/>
      <c r="AE33">
        <v>2791544.74</v>
      </c>
      <c r="AF33"/>
      <c r="AG33">
        <v>8859528.0299999993</v>
      </c>
      <c r="AH33"/>
      <c r="AI33"/>
      <c r="AJ33"/>
      <c r="AK33"/>
      <c r="AL33">
        <v>262913330.03</v>
      </c>
      <c r="AM33"/>
      <c r="AN33"/>
      <c r="AO33"/>
      <c r="AP33"/>
      <c r="AQ33"/>
      <c r="AR33"/>
      <c r="AS33"/>
      <c r="AT33">
        <v>18792241.489999998</v>
      </c>
      <c r="AU33">
        <v>12185073.060000001</v>
      </c>
      <c r="AV33">
        <v>31217747.780000001</v>
      </c>
      <c r="AW33">
        <v>445072680.83999997</v>
      </c>
      <c r="AX33">
        <v>72986198.269999996</v>
      </c>
      <c r="AY33">
        <v>961978806.30999994</v>
      </c>
      <c r="AZ33"/>
      <c r="BA33"/>
      <c r="BB33">
        <v>693446207.09000003</v>
      </c>
      <c r="BC33"/>
      <c r="BD33">
        <v>16783753.829999998</v>
      </c>
      <c r="BE33">
        <v>771928203.97000003</v>
      </c>
      <c r="BF33">
        <v>5280474.82</v>
      </c>
      <c r="BG33">
        <v>400590041.70999998</v>
      </c>
      <c r="BH33"/>
      <c r="BI33"/>
      <c r="BJ33"/>
      <c r="BK33">
        <v>50124836.670000002</v>
      </c>
      <c r="BL33">
        <v>3895082.04</v>
      </c>
      <c r="BM33"/>
      <c r="BN33">
        <v>36322819.469999999</v>
      </c>
      <c r="BO33">
        <v>32439047.23</v>
      </c>
      <c r="BP33"/>
      <c r="BQ33"/>
      <c r="BR33">
        <v>0</v>
      </c>
      <c r="BS33"/>
      <c r="BT33">
        <v>506223299.57999998</v>
      </c>
      <c r="BU33"/>
      <c r="BV33">
        <v>439046234.68000001</v>
      </c>
      <c r="BW33"/>
      <c r="BX33"/>
      <c r="BY33">
        <v>15857376.41</v>
      </c>
      <c r="BZ33">
        <v>129212540.90000001</v>
      </c>
      <c r="CA33"/>
      <c r="CB33"/>
      <c r="CC33"/>
      <c r="CD33"/>
      <c r="CE33"/>
      <c r="CF33">
        <v>5151672.5999999996</v>
      </c>
      <c r="CG33"/>
      <c r="CH33">
        <v>580677400.67999995</v>
      </c>
      <c r="CI33"/>
    </row>
    <row r="34" spans="1:87" x14ac:dyDescent="0.3">
      <c r="A34" s="2" t="s">
        <v>36</v>
      </c>
      <c r="B34" s="2">
        <v>9</v>
      </c>
      <c r="C34" s="2">
        <v>3</v>
      </c>
      <c r="D34" s="2" t="str">
        <f t="shared" si="0"/>
        <v>2020</v>
      </c>
      <c r="E34"/>
      <c r="F34">
        <v>3905276.28</v>
      </c>
      <c r="G34"/>
      <c r="H34">
        <v>0</v>
      </c>
      <c r="I34">
        <v>49099651.149999999</v>
      </c>
      <c r="J34">
        <v>362037134.94999999</v>
      </c>
      <c r="K34"/>
      <c r="L34"/>
      <c r="M34"/>
      <c r="N34">
        <v>11942972.060000001</v>
      </c>
      <c r="O34"/>
      <c r="P34"/>
      <c r="Q34">
        <v>9070263.8000000007</v>
      </c>
      <c r="R34">
        <v>36364702.539999999</v>
      </c>
      <c r="S34"/>
      <c r="T34">
        <v>36028071.630000003</v>
      </c>
      <c r="U34"/>
      <c r="V34"/>
      <c r="W34"/>
      <c r="X34"/>
      <c r="Y34">
        <v>56033922.43</v>
      </c>
      <c r="Z34">
        <v>137382590.63</v>
      </c>
      <c r="AA34"/>
      <c r="AB34">
        <v>41048499.409999996</v>
      </c>
      <c r="AC34"/>
      <c r="AD34"/>
      <c r="AE34">
        <v>2368143.42</v>
      </c>
      <c r="AF34"/>
      <c r="AG34">
        <v>9577011.2599999998</v>
      </c>
      <c r="AH34"/>
      <c r="AI34"/>
      <c r="AJ34"/>
      <c r="AK34"/>
      <c r="AL34">
        <v>265933182.78999999</v>
      </c>
      <c r="AM34"/>
      <c r="AN34"/>
      <c r="AO34"/>
      <c r="AP34"/>
      <c r="AQ34"/>
      <c r="AR34"/>
      <c r="AS34"/>
      <c r="AT34">
        <v>18861018.949999999</v>
      </c>
      <c r="AU34">
        <v>14528159.73</v>
      </c>
      <c r="AV34">
        <v>32036393.710000001</v>
      </c>
      <c r="AW34">
        <v>461226402.66000003</v>
      </c>
      <c r="AX34">
        <v>67397979.109999999</v>
      </c>
      <c r="AY34">
        <v>964897875.65999997</v>
      </c>
      <c r="AZ34"/>
      <c r="BA34"/>
      <c r="BB34">
        <v>737207865.52999997</v>
      </c>
      <c r="BC34"/>
      <c r="BD34">
        <v>17652195.329999998</v>
      </c>
      <c r="BE34">
        <v>825871854.65999997</v>
      </c>
      <c r="BF34"/>
      <c r="BG34">
        <v>407612057.13999999</v>
      </c>
      <c r="BH34"/>
      <c r="BI34"/>
      <c r="BJ34"/>
      <c r="BK34">
        <v>49981524.170000002</v>
      </c>
      <c r="BL34">
        <v>4163629.92</v>
      </c>
      <c r="BM34"/>
      <c r="BN34">
        <v>37376906.060000002</v>
      </c>
      <c r="BO34">
        <v>33159173.010000002</v>
      </c>
      <c r="BP34"/>
      <c r="BQ34"/>
      <c r="BR34">
        <v>0</v>
      </c>
      <c r="BS34"/>
      <c r="BT34">
        <v>499845289.62</v>
      </c>
      <c r="BU34"/>
      <c r="BV34">
        <v>449492701.50999999</v>
      </c>
      <c r="BW34"/>
      <c r="BX34"/>
      <c r="BY34">
        <v>15984185.050000001</v>
      </c>
      <c r="BZ34">
        <v>128668223.41</v>
      </c>
      <c r="CA34"/>
      <c r="CB34"/>
      <c r="CC34"/>
      <c r="CD34"/>
      <c r="CE34"/>
      <c r="CF34">
        <v>6541313.9100000001</v>
      </c>
      <c r="CG34"/>
      <c r="CH34">
        <v>585078774.44000006</v>
      </c>
      <c r="CI34"/>
    </row>
    <row r="35" spans="1:87" x14ac:dyDescent="0.3">
      <c r="A35" s="2" t="s">
        <v>37</v>
      </c>
      <c r="B35" s="2">
        <v>10</v>
      </c>
      <c r="C35" s="2">
        <v>4</v>
      </c>
      <c r="D35" s="2" t="str">
        <f t="shared" si="0"/>
        <v>2020</v>
      </c>
      <c r="E35"/>
      <c r="F35">
        <v>3427346.63</v>
      </c>
      <c r="G35"/>
      <c r="H35">
        <v>0</v>
      </c>
      <c r="I35">
        <v>48581065.07</v>
      </c>
      <c r="J35">
        <v>387660374.44999999</v>
      </c>
      <c r="K35"/>
      <c r="L35"/>
      <c r="M35"/>
      <c r="N35">
        <v>11887509.83</v>
      </c>
      <c r="O35"/>
      <c r="P35"/>
      <c r="Q35">
        <v>9105759.3000000007</v>
      </c>
      <c r="R35">
        <v>34869407.560000002</v>
      </c>
      <c r="S35"/>
      <c r="T35">
        <v>37369820.079999998</v>
      </c>
      <c r="U35">
        <v>72090088.290000007</v>
      </c>
      <c r="V35"/>
      <c r="W35"/>
      <c r="X35"/>
      <c r="Y35">
        <v>53674086.960000001</v>
      </c>
      <c r="Z35">
        <v>149911226.47999999</v>
      </c>
      <c r="AA35"/>
      <c r="AB35">
        <v>39637603.969999999</v>
      </c>
      <c r="AC35"/>
      <c r="AD35"/>
      <c r="AE35">
        <v>1181451.06</v>
      </c>
      <c r="AF35"/>
      <c r="AG35">
        <v>10795558.949999999</v>
      </c>
      <c r="AH35"/>
      <c r="AI35"/>
      <c r="AJ35"/>
      <c r="AK35"/>
      <c r="AL35">
        <v>285062736.55000001</v>
      </c>
      <c r="AM35"/>
      <c r="AN35"/>
      <c r="AO35"/>
      <c r="AP35"/>
      <c r="AQ35"/>
      <c r="AR35"/>
      <c r="AS35"/>
      <c r="AT35">
        <v>18476292.510000002</v>
      </c>
      <c r="AU35">
        <v>14769673.66</v>
      </c>
      <c r="AV35">
        <v>34118943.93</v>
      </c>
      <c r="AW35">
        <v>483840388.47000003</v>
      </c>
      <c r="AX35">
        <v>62053676.719999999</v>
      </c>
      <c r="AY35">
        <v>961884573.01999998</v>
      </c>
      <c r="AZ35"/>
      <c r="BA35"/>
      <c r="BB35">
        <v>771204373.92999995</v>
      </c>
      <c r="BC35"/>
      <c r="BD35">
        <v>17257341.109999999</v>
      </c>
      <c r="BE35">
        <v>908913682.49000001</v>
      </c>
      <c r="BF35"/>
      <c r="BG35">
        <v>420608193.68000001</v>
      </c>
      <c r="BH35"/>
      <c r="BI35"/>
      <c r="BJ35"/>
      <c r="BK35">
        <v>50535671.740000002</v>
      </c>
      <c r="BL35">
        <v>4230519.4800000004</v>
      </c>
      <c r="BM35"/>
      <c r="BN35">
        <v>36474593.109999999</v>
      </c>
      <c r="BO35">
        <v>35844939.75</v>
      </c>
      <c r="BP35"/>
      <c r="BQ35"/>
      <c r="BR35">
        <v>0</v>
      </c>
      <c r="BS35"/>
      <c r="BT35">
        <v>496828534.63999999</v>
      </c>
      <c r="BU35"/>
      <c r="BV35">
        <v>477016750.11000001</v>
      </c>
      <c r="BW35"/>
      <c r="BX35"/>
      <c r="BY35">
        <v>16764932.23</v>
      </c>
      <c r="BZ35">
        <v>132148803.87</v>
      </c>
      <c r="CA35"/>
      <c r="CB35"/>
      <c r="CC35"/>
      <c r="CD35"/>
      <c r="CE35"/>
      <c r="CF35">
        <v>7575462.8700000001</v>
      </c>
      <c r="CG35"/>
      <c r="CH35">
        <v>590392850.48000002</v>
      </c>
      <c r="CI35"/>
    </row>
    <row r="36" spans="1:87" x14ac:dyDescent="0.3">
      <c r="A36" s="2" t="s">
        <v>38</v>
      </c>
      <c r="B36" s="2">
        <v>11</v>
      </c>
      <c r="C36" s="2">
        <v>4</v>
      </c>
      <c r="D36" s="2" t="str">
        <f t="shared" si="0"/>
        <v>2020</v>
      </c>
      <c r="E36"/>
      <c r="F36">
        <v>3705531.38</v>
      </c>
      <c r="G36"/>
      <c r="H36">
        <v>0.02</v>
      </c>
      <c r="I36">
        <v>48744127.899999999</v>
      </c>
      <c r="J36">
        <v>391257211.27999997</v>
      </c>
      <c r="K36"/>
      <c r="L36"/>
      <c r="M36"/>
      <c r="N36">
        <v>11599548.710000001</v>
      </c>
      <c r="O36"/>
      <c r="P36"/>
      <c r="Q36">
        <v>8624101.8200000003</v>
      </c>
      <c r="R36">
        <v>32615133.899999999</v>
      </c>
      <c r="S36"/>
      <c r="T36">
        <v>41754537.390000001</v>
      </c>
      <c r="U36">
        <v>76444455.590000004</v>
      </c>
      <c r="V36"/>
      <c r="W36"/>
      <c r="X36"/>
      <c r="Y36">
        <v>50574298.229999997</v>
      </c>
      <c r="Z36">
        <v>152920017.06</v>
      </c>
      <c r="AA36"/>
      <c r="AB36">
        <v>42563058.609999999</v>
      </c>
      <c r="AC36"/>
      <c r="AD36"/>
      <c r="AE36">
        <v>909385.04</v>
      </c>
      <c r="AF36"/>
      <c r="AG36">
        <v>12036023.880000001</v>
      </c>
      <c r="AH36"/>
      <c r="AI36"/>
      <c r="AJ36"/>
      <c r="AK36"/>
      <c r="AL36">
        <v>347603755.26999998</v>
      </c>
      <c r="AM36"/>
      <c r="AN36"/>
      <c r="AO36"/>
      <c r="AP36"/>
      <c r="AQ36"/>
      <c r="AR36"/>
      <c r="AS36"/>
      <c r="AT36">
        <v>17705061.239999998</v>
      </c>
      <c r="AU36">
        <v>13499076.880000001</v>
      </c>
      <c r="AV36">
        <v>35774952.759999998</v>
      </c>
      <c r="AW36">
        <v>497060292.99000001</v>
      </c>
      <c r="AX36">
        <v>57120557.43</v>
      </c>
      <c r="AY36">
        <v>952206715.98000002</v>
      </c>
      <c r="AZ36"/>
      <c r="BA36"/>
      <c r="BB36">
        <v>806076569.28999996</v>
      </c>
      <c r="BC36"/>
      <c r="BD36">
        <v>14985160.27</v>
      </c>
      <c r="BE36">
        <v>940011226.29999995</v>
      </c>
      <c r="BF36"/>
      <c r="BG36">
        <v>439398126.94</v>
      </c>
      <c r="BH36"/>
      <c r="BI36"/>
      <c r="BJ36"/>
      <c r="BK36">
        <v>51473953.740000002</v>
      </c>
      <c r="BL36">
        <v>4698312.26</v>
      </c>
      <c r="BM36"/>
      <c r="BN36">
        <v>33391157.66</v>
      </c>
      <c r="BO36">
        <v>36814940.439999998</v>
      </c>
      <c r="BP36"/>
      <c r="BQ36"/>
      <c r="BR36">
        <v>0</v>
      </c>
      <c r="BS36"/>
      <c r="BT36">
        <v>498563753.80000001</v>
      </c>
      <c r="BU36"/>
      <c r="BV36">
        <v>541039396.80999994</v>
      </c>
      <c r="BW36"/>
      <c r="BX36"/>
      <c r="BY36">
        <v>17971943.25</v>
      </c>
      <c r="BZ36">
        <v>135409048.68000001</v>
      </c>
      <c r="CA36"/>
      <c r="CB36"/>
      <c r="CC36"/>
      <c r="CD36"/>
      <c r="CE36"/>
      <c r="CF36">
        <v>8874064.2799999993</v>
      </c>
      <c r="CG36"/>
      <c r="CH36">
        <v>672118840.11000001</v>
      </c>
      <c r="CI36"/>
    </row>
    <row r="37" spans="1:87" x14ac:dyDescent="0.3">
      <c r="A37" s="2" t="s">
        <v>39</v>
      </c>
      <c r="B37" s="2">
        <v>12</v>
      </c>
      <c r="C37" s="2">
        <v>4</v>
      </c>
      <c r="D37" s="2" t="str">
        <f t="shared" si="0"/>
        <v>2020</v>
      </c>
      <c r="E37"/>
      <c r="F37">
        <v>3690072.23</v>
      </c>
      <c r="G37"/>
      <c r="H37">
        <v>0.02</v>
      </c>
      <c r="I37">
        <v>49420994.219999999</v>
      </c>
      <c r="J37">
        <v>305370853.06</v>
      </c>
      <c r="K37"/>
      <c r="L37"/>
      <c r="M37"/>
      <c r="N37">
        <v>11595287.76</v>
      </c>
      <c r="O37"/>
      <c r="P37"/>
      <c r="Q37">
        <v>8659373.5899999999</v>
      </c>
      <c r="R37">
        <v>30492074.710000001</v>
      </c>
      <c r="S37"/>
      <c r="T37">
        <v>46695933.460000001</v>
      </c>
      <c r="U37">
        <v>82224392.189999998</v>
      </c>
      <c r="V37"/>
      <c r="W37"/>
      <c r="X37"/>
      <c r="Y37"/>
      <c r="Z37">
        <v>160263443.40000001</v>
      </c>
      <c r="AA37"/>
      <c r="AB37">
        <v>43382309.939999998</v>
      </c>
      <c r="AC37"/>
      <c r="AD37"/>
      <c r="AE37"/>
      <c r="AF37"/>
      <c r="AG37">
        <v>11971346.92</v>
      </c>
      <c r="AH37"/>
      <c r="AI37"/>
      <c r="AJ37"/>
      <c r="AK37"/>
      <c r="AL37">
        <v>381693779.32999998</v>
      </c>
      <c r="AM37"/>
      <c r="AN37"/>
      <c r="AO37"/>
      <c r="AP37"/>
      <c r="AQ37"/>
      <c r="AR37"/>
      <c r="AS37"/>
      <c r="AT37">
        <v>15828873.050000001</v>
      </c>
      <c r="AU37">
        <v>13998372.869999999</v>
      </c>
      <c r="AV37">
        <v>36597481.399999999</v>
      </c>
      <c r="AW37">
        <v>501747752.89999998</v>
      </c>
      <c r="AX37">
        <v>51231316.799999997</v>
      </c>
      <c r="AY37">
        <v>925121400.22000003</v>
      </c>
      <c r="AZ37"/>
      <c r="BA37"/>
      <c r="BB37">
        <v>830278155.59000003</v>
      </c>
      <c r="BC37"/>
      <c r="BD37">
        <v>18096740.170000002</v>
      </c>
      <c r="BE37">
        <v>996921463.35000002</v>
      </c>
      <c r="BF37"/>
      <c r="BG37">
        <v>448672011.50999999</v>
      </c>
      <c r="BH37"/>
      <c r="BI37"/>
      <c r="BJ37"/>
      <c r="BK37">
        <v>50311475.079999998</v>
      </c>
      <c r="BL37">
        <v>4566354.0199999996</v>
      </c>
      <c r="BM37"/>
      <c r="BN37">
        <v>35179511.950000003</v>
      </c>
      <c r="BO37">
        <v>37841280.090000004</v>
      </c>
      <c r="BP37"/>
      <c r="BQ37"/>
      <c r="BR37">
        <v>0</v>
      </c>
      <c r="BS37"/>
      <c r="BT37">
        <v>503248189.5</v>
      </c>
      <c r="BU37"/>
      <c r="BV37">
        <v>527058016.70999998</v>
      </c>
      <c r="BW37"/>
      <c r="BX37"/>
      <c r="BY37">
        <v>18816082.640000001</v>
      </c>
      <c r="BZ37">
        <v>132563640.28</v>
      </c>
      <c r="CA37"/>
      <c r="CB37"/>
      <c r="CC37"/>
      <c r="CD37"/>
      <c r="CE37"/>
      <c r="CF37">
        <v>8565945.6300000008</v>
      </c>
      <c r="CG37"/>
      <c r="CH37">
        <v>702362147.01999998</v>
      </c>
      <c r="CI37"/>
    </row>
    <row r="38" spans="1:87" x14ac:dyDescent="0.3">
      <c r="A38" s="2" t="s">
        <v>40</v>
      </c>
      <c r="B38" s="2">
        <v>1</v>
      </c>
      <c r="C38" s="2">
        <v>1</v>
      </c>
      <c r="D38" s="2" t="str">
        <f t="shared" si="0"/>
        <v>2021</v>
      </c>
      <c r="E38"/>
      <c r="F38">
        <v>3567386.12</v>
      </c>
      <c r="G38"/>
      <c r="H38">
        <v>0</v>
      </c>
      <c r="I38">
        <v>49851912.979999997</v>
      </c>
      <c r="J38">
        <v>251766325.31999999</v>
      </c>
      <c r="K38"/>
      <c r="L38"/>
      <c r="M38"/>
      <c r="N38">
        <v>13017878.9</v>
      </c>
      <c r="O38"/>
      <c r="P38"/>
      <c r="Q38">
        <v>8790256.3499999996</v>
      </c>
      <c r="R38">
        <v>38122447.390000001</v>
      </c>
      <c r="S38"/>
      <c r="T38">
        <v>50937456.119999997</v>
      </c>
      <c r="U38">
        <v>63820162.520000003</v>
      </c>
      <c r="V38"/>
      <c r="W38"/>
      <c r="X38"/>
      <c r="Y38">
        <v>44060106.380000003</v>
      </c>
      <c r="Z38">
        <v>160204107.44</v>
      </c>
      <c r="AA38"/>
      <c r="AB38">
        <v>42149660.049999997</v>
      </c>
      <c r="AC38"/>
      <c r="AD38"/>
      <c r="AE38"/>
      <c r="AF38"/>
      <c r="AG38">
        <v>14075638.42</v>
      </c>
      <c r="AH38">
        <v>2963439.34</v>
      </c>
      <c r="AI38"/>
      <c r="AJ38"/>
      <c r="AK38"/>
      <c r="AL38">
        <v>346003464.13999999</v>
      </c>
      <c r="AM38"/>
      <c r="AN38"/>
      <c r="AO38"/>
      <c r="AP38"/>
      <c r="AQ38"/>
      <c r="AR38"/>
      <c r="AS38"/>
      <c r="AT38">
        <v>14125495.449999999</v>
      </c>
      <c r="AU38">
        <v>13447777.09</v>
      </c>
      <c r="AV38">
        <v>37467102.149999999</v>
      </c>
      <c r="AW38">
        <v>481070307.81999999</v>
      </c>
      <c r="AX38">
        <v>46413797.579999998</v>
      </c>
      <c r="AY38">
        <v>937327957.16999996</v>
      </c>
      <c r="AZ38"/>
      <c r="BA38"/>
      <c r="BB38">
        <v>864007414.48000002</v>
      </c>
      <c r="BC38"/>
      <c r="BD38">
        <v>18253262.050000001</v>
      </c>
      <c r="BE38">
        <v>884593429.34000003</v>
      </c>
      <c r="BF38"/>
      <c r="BG38">
        <v>451328475.76999998</v>
      </c>
      <c r="BH38"/>
      <c r="BI38"/>
      <c r="BJ38"/>
      <c r="BK38">
        <v>49923261.460000001</v>
      </c>
      <c r="BL38">
        <v>4920385.47</v>
      </c>
      <c r="BM38"/>
      <c r="BN38">
        <v>36783135.579999998</v>
      </c>
      <c r="BO38">
        <v>38158268.469999999</v>
      </c>
      <c r="BP38"/>
      <c r="BQ38"/>
      <c r="BR38">
        <v>0</v>
      </c>
      <c r="BS38"/>
      <c r="BT38">
        <v>513236993.38</v>
      </c>
      <c r="BU38"/>
      <c r="BV38">
        <v>544305515.99000001</v>
      </c>
      <c r="BW38"/>
      <c r="BX38"/>
      <c r="BY38">
        <v>18679852.989999998</v>
      </c>
      <c r="BZ38">
        <v>133578576.88</v>
      </c>
      <c r="CA38"/>
      <c r="CB38"/>
      <c r="CC38"/>
      <c r="CD38"/>
      <c r="CE38"/>
      <c r="CF38">
        <v>8801332.6600000001</v>
      </c>
      <c r="CG38"/>
      <c r="CH38">
        <v>695751141.05999994</v>
      </c>
      <c r="CI38"/>
    </row>
    <row r="39" spans="1:87" x14ac:dyDescent="0.3">
      <c r="A39" s="2" t="s">
        <v>41</v>
      </c>
      <c r="B39" s="2">
        <v>2</v>
      </c>
      <c r="C39" s="2">
        <v>1</v>
      </c>
      <c r="D39" s="2" t="str">
        <f t="shared" si="0"/>
        <v>2021</v>
      </c>
      <c r="E39"/>
      <c r="F39">
        <v>3543254.23</v>
      </c>
      <c r="G39"/>
      <c r="H39"/>
      <c r="I39">
        <v>50219778.490000002</v>
      </c>
      <c r="J39">
        <v>231722600.53999999</v>
      </c>
      <c r="K39">
        <v>11215990.210000001</v>
      </c>
      <c r="L39"/>
      <c r="M39"/>
      <c r="N39">
        <v>13462096.49</v>
      </c>
      <c r="O39"/>
      <c r="P39"/>
      <c r="Q39">
        <v>8739676.7400000002</v>
      </c>
      <c r="R39">
        <v>38131966.460000001</v>
      </c>
      <c r="S39"/>
      <c r="T39">
        <v>55337203.979999997</v>
      </c>
      <c r="U39">
        <v>61871935.640000001</v>
      </c>
      <c r="V39"/>
      <c r="W39"/>
      <c r="X39"/>
      <c r="Y39">
        <v>44140325.229999997</v>
      </c>
      <c r="Z39">
        <v>159386396.55000001</v>
      </c>
      <c r="AA39"/>
      <c r="AB39">
        <v>40870817.979999997</v>
      </c>
      <c r="AC39"/>
      <c r="AD39"/>
      <c r="AE39"/>
      <c r="AF39"/>
      <c r="AG39">
        <v>15089195.369999999</v>
      </c>
      <c r="AH39">
        <v>2840438.88</v>
      </c>
      <c r="AI39"/>
      <c r="AJ39"/>
      <c r="AK39"/>
      <c r="AL39">
        <v>361034789.89999998</v>
      </c>
      <c r="AM39">
        <v>100445.48</v>
      </c>
      <c r="AN39"/>
      <c r="AO39"/>
      <c r="AP39">
        <v>148926826.06999999</v>
      </c>
      <c r="AQ39"/>
      <c r="AR39"/>
      <c r="AS39"/>
      <c r="AT39">
        <v>13174656.689999999</v>
      </c>
      <c r="AU39">
        <v>13568933.6</v>
      </c>
      <c r="AV39">
        <v>37513043.82</v>
      </c>
      <c r="AW39">
        <v>481235487.36000001</v>
      </c>
      <c r="AX39">
        <v>42104011.68</v>
      </c>
      <c r="AY39">
        <v>944552785.54999995</v>
      </c>
      <c r="AZ39"/>
      <c r="BA39"/>
      <c r="BB39">
        <v>894721048.78999996</v>
      </c>
      <c r="BC39"/>
      <c r="BD39">
        <v>18348384.870000001</v>
      </c>
      <c r="BE39">
        <v>812686664.75999999</v>
      </c>
      <c r="BF39"/>
      <c r="BG39">
        <v>451514698.11000001</v>
      </c>
      <c r="BH39"/>
      <c r="BI39"/>
      <c r="BJ39"/>
      <c r="BK39">
        <v>49544245.560000002</v>
      </c>
      <c r="BL39">
        <v>4860109.87</v>
      </c>
      <c r="BM39"/>
      <c r="BN39">
        <v>37966937.140000001</v>
      </c>
      <c r="BO39">
        <v>38131850.869999997</v>
      </c>
      <c r="BP39"/>
      <c r="BQ39"/>
      <c r="BR39">
        <v>0</v>
      </c>
      <c r="BS39"/>
      <c r="BT39">
        <v>517433697.70999998</v>
      </c>
      <c r="BU39"/>
      <c r="BV39">
        <v>543750824.52999997</v>
      </c>
      <c r="BW39"/>
      <c r="BX39"/>
      <c r="BY39">
        <v>19129080.350000001</v>
      </c>
      <c r="BZ39">
        <v>135547001.41</v>
      </c>
      <c r="CA39"/>
      <c r="CB39"/>
      <c r="CC39"/>
      <c r="CD39"/>
      <c r="CE39"/>
      <c r="CF39">
        <v>8620180.8499999996</v>
      </c>
      <c r="CG39"/>
      <c r="CH39">
        <v>692599259.95000005</v>
      </c>
      <c r="CI39"/>
    </row>
    <row r="40" spans="1:87" x14ac:dyDescent="0.3">
      <c r="A40" s="2" t="s">
        <v>42</v>
      </c>
      <c r="B40" s="2">
        <v>3</v>
      </c>
      <c r="C40" s="2">
        <v>1</v>
      </c>
      <c r="D40" s="2" t="str">
        <f t="shared" si="0"/>
        <v>2021</v>
      </c>
      <c r="E40"/>
      <c r="F40">
        <v>3474743.18</v>
      </c>
      <c r="G40"/>
      <c r="H40"/>
      <c r="I40">
        <v>50974551.700000003</v>
      </c>
      <c r="J40">
        <v>234493435.44</v>
      </c>
      <c r="K40">
        <v>11745330.24</v>
      </c>
      <c r="L40"/>
      <c r="M40"/>
      <c r="N40">
        <v>14098889.99</v>
      </c>
      <c r="O40"/>
      <c r="P40"/>
      <c r="Q40">
        <v>8500363.6799999997</v>
      </c>
      <c r="R40">
        <v>36118216.170000002</v>
      </c>
      <c r="S40"/>
      <c r="T40">
        <v>58670210.859999999</v>
      </c>
      <c r="U40">
        <v>64211753.159999996</v>
      </c>
      <c r="V40"/>
      <c r="W40"/>
      <c r="X40"/>
      <c r="Y40">
        <v>44431562.359999999</v>
      </c>
      <c r="Z40">
        <v>162397294.91999999</v>
      </c>
      <c r="AA40"/>
      <c r="AB40">
        <v>39866902.850000001</v>
      </c>
      <c r="AC40"/>
      <c r="AD40"/>
      <c r="AE40"/>
      <c r="AF40"/>
      <c r="AG40">
        <v>16673394.51</v>
      </c>
      <c r="AH40">
        <v>2520920.4500000002</v>
      </c>
      <c r="AI40"/>
      <c r="AJ40"/>
      <c r="AK40"/>
      <c r="AL40">
        <v>367318615.16000003</v>
      </c>
      <c r="AM40">
        <v>3181195.29</v>
      </c>
      <c r="AN40"/>
      <c r="AO40"/>
      <c r="AP40">
        <v>138847296.63999999</v>
      </c>
      <c r="AQ40"/>
      <c r="AR40"/>
      <c r="AS40"/>
      <c r="AT40">
        <v>12274307.800000001</v>
      </c>
      <c r="AU40">
        <v>13324584.32</v>
      </c>
      <c r="AV40">
        <v>38922948.539999999</v>
      </c>
      <c r="AW40">
        <v>490685546.13999999</v>
      </c>
      <c r="AX40">
        <v>37754392.450000003</v>
      </c>
      <c r="AY40">
        <v>949485112.04999995</v>
      </c>
      <c r="AZ40"/>
      <c r="BA40"/>
      <c r="BB40">
        <v>966035264.74000001</v>
      </c>
      <c r="BC40"/>
      <c r="BD40">
        <v>19182180.949999999</v>
      </c>
      <c r="BE40">
        <v>752299852</v>
      </c>
      <c r="BF40"/>
      <c r="BG40">
        <v>461213390.19999999</v>
      </c>
      <c r="BH40"/>
      <c r="BI40"/>
      <c r="BJ40"/>
      <c r="BK40">
        <v>49826249.210000001</v>
      </c>
      <c r="BL40">
        <v>4789524.4000000004</v>
      </c>
      <c r="BM40"/>
      <c r="BN40">
        <v>37910222.549999997</v>
      </c>
      <c r="BO40">
        <v>38107480.280000001</v>
      </c>
      <c r="BP40"/>
      <c r="BQ40"/>
      <c r="BR40">
        <v>0</v>
      </c>
      <c r="BS40"/>
      <c r="BT40">
        <v>529815210.11000001</v>
      </c>
      <c r="BU40"/>
      <c r="BV40">
        <v>557422452.37</v>
      </c>
      <c r="BW40"/>
      <c r="BX40"/>
      <c r="BY40">
        <v>19223317.59</v>
      </c>
      <c r="BZ40">
        <v>139443509.09999999</v>
      </c>
      <c r="CA40"/>
      <c r="CB40"/>
      <c r="CC40"/>
      <c r="CD40"/>
      <c r="CE40"/>
      <c r="CF40">
        <v>9063488.6199999992</v>
      </c>
      <c r="CG40"/>
      <c r="CH40">
        <v>691617446.5</v>
      </c>
      <c r="CI40"/>
    </row>
    <row r="41" spans="1:87" x14ac:dyDescent="0.3">
      <c r="A41" s="2" t="s">
        <v>43</v>
      </c>
      <c r="B41" s="2">
        <v>4</v>
      </c>
      <c r="C41" s="2">
        <v>2</v>
      </c>
      <c r="D41" s="2" t="str">
        <f t="shared" si="0"/>
        <v>2021</v>
      </c>
      <c r="E41"/>
      <c r="F41">
        <v>3465160.8</v>
      </c>
      <c r="G41"/>
      <c r="H41"/>
      <c r="I41">
        <v>50596028.770000003</v>
      </c>
      <c r="J41">
        <v>243259473.80000001</v>
      </c>
      <c r="K41">
        <v>12217899.67</v>
      </c>
      <c r="L41"/>
      <c r="M41"/>
      <c r="N41">
        <v>14135196.779999999</v>
      </c>
      <c r="O41"/>
      <c r="P41"/>
      <c r="Q41">
        <v>8304968.8499999996</v>
      </c>
      <c r="R41">
        <v>34674919.850000001</v>
      </c>
      <c r="S41"/>
      <c r="T41">
        <v>60776806.049999997</v>
      </c>
      <c r="U41">
        <v>63813284.240000002</v>
      </c>
      <c r="V41"/>
      <c r="W41"/>
      <c r="X41"/>
      <c r="Y41">
        <v>41528297.640000001</v>
      </c>
      <c r="Z41">
        <v>164757803.72999999</v>
      </c>
      <c r="AA41"/>
      <c r="AB41">
        <v>39570336.25</v>
      </c>
      <c r="AC41"/>
      <c r="AD41"/>
      <c r="AE41"/>
      <c r="AF41"/>
      <c r="AG41">
        <v>16136768.949999999</v>
      </c>
      <c r="AH41">
        <v>2371062.39</v>
      </c>
      <c r="AI41"/>
      <c r="AJ41"/>
      <c r="AK41"/>
      <c r="AL41">
        <v>391058889.24000001</v>
      </c>
      <c r="AM41">
        <v>10712166.99</v>
      </c>
      <c r="AN41"/>
      <c r="AO41"/>
      <c r="AP41">
        <v>127479294.25</v>
      </c>
      <c r="AQ41"/>
      <c r="AR41"/>
      <c r="AS41"/>
      <c r="AT41">
        <v>13497874.17</v>
      </c>
      <c r="AU41">
        <v>13212701.960000001</v>
      </c>
      <c r="AV41">
        <v>40077496.549999997</v>
      </c>
      <c r="AW41">
        <v>504036282.67000002</v>
      </c>
      <c r="AX41">
        <v>33980750.640000001</v>
      </c>
      <c r="AY41">
        <v>950851499.88</v>
      </c>
      <c r="AZ41"/>
      <c r="BA41"/>
      <c r="BB41">
        <v>996431375.70000005</v>
      </c>
      <c r="BC41"/>
      <c r="BD41">
        <v>19110556.25</v>
      </c>
      <c r="BE41">
        <v>671030286.41999996</v>
      </c>
      <c r="BF41"/>
      <c r="BG41">
        <v>463280662.23000002</v>
      </c>
      <c r="BH41"/>
      <c r="BI41"/>
      <c r="BJ41"/>
      <c r="BK41">
        <v>49854015.920000002</v>
      </c>
      <c r="BL41">
        <v>4761126.2</v>
      </c>
      <c r="BM41"/>
      <c r="BN41">
        <v>39045263.590000004</v>
      </c>
      <c r="BO41">
        <v>39877308.579999998</v>
      </c>
      <c r="BP41"/>
      <c r="BQ41"/>
      <c r="BR41">
        <v>0</v>
      </c>
      <c r="BS41"/>
      <c r="BT41">
        <v>546624913.71000004</v>
      </c>
      <c r="BU41"/>
      <c r="BV41">
        <v>562233737.71000004</v>
      </c>
      <c r="BW41"/>
      <c r="BX41"/>
      <c r="BY41">
        <v>20023003.170000002</v>
      </c>
      <c r="BZ41">
        <v>142308271.46000001</v>
      </c>
      <c r="CA41"/>
      <c r="CB41"/>
      <c r="CC41"/>
      <c r="CD41"/>
      <c r="CE41"/>
      <c r="CF41">
        <v>9479556</v>
      </c>
      <c r="CG41"/>
      <c r="CH41">
        <v>696654877.45000005</v>
      </c>
      <c r="CI41"/>
    </row>
    <row r="42" spans="1:87" x14ac:dyDescent="0.3">
      <c r="A42" s="2" t="s">
        <v>44</v>
      </c>
      <c r="B42" s="2">
        <v>5</v>
      </c>
      <c r="C42" s="2">
        <v>2</v>
      </c>
      <c r="D42" s="2" t="str">
        <f t="shared" si="0"/>
        <v>2021</v>
      </c>
      <c r="E42"/>
      <c r="F42">
        <v>3429106.99</v>
      </c>
      <c r="G42"/>
      <c r="H42"/>
      <c r="I42">
        <v>51895668.210000001</v>
      </c>
      <c r="J42">
        <v>290549553.19</v>
      </c>
      <c r="K42">
        <v>12512915.710000001</v>
      </c>
      <c r="L42"/>
      <c r="M42"/>
      <c r="N42">
        <v>14931708.43</v>
      </c>
      <c r="O42"/>
      <c r="P42"/>
      <c r="Q42">
        <v>8021853.7000000002</v>
      </c>
      <c r="R42">
        <v>35414601.960000001</v>
      </c>
      <c r="S42"/>
      <c r="T42">
        <v>63876327.579999998</v>
      </c>
      <c r="U42">
        <v>60337983.399999999</v>
      </c>
      <c r="V42"/>
      <c r="W42"/>
      <c r="X42"/>
      <c r="Y42">
        <v>38884601.380000003</v>
      </c>
      <c r="Z42">
        <v>174432103.16999999</v>
      </c>
      <c r="AA42"/>
      <c r="AB42">
        <v>41274985.670000002</v>
      </c>
      <c r="AC42"/>
      <c r="AD42"/>
      <c r="AE42"/>
      <c r="AF42"/>
      <c r="AG42">
        <v>15854886.939999999</v>
      </c>
      <c r="AH42">
        <v>2335036.89</v>
      </c>
      <c r="AI42"/>
      <c r="AJ42"/>
      <c r="AK42">
        <v>11050603.060000001</v>
      </c>
      <c r="AL42">
        <v>414365463.72000003</v>
      </c>
      <c r="AM42">
        <v>24805428.109999999</v>
      </c>
      <c r="AN42"/>
      <c r="AO42"/>
      <c r="AP42">
        <v>116406643.17</v>
      </c>
      <c r="AQ42"/>
      <c r="AR42"/>
      <c r="AS42"/>
      <c r="AT42">
        <v>15042338.949999999</v>
      </c>
      <c r="AU42">
        <v>13804884.189999999</v>
      </c>
      <c r="AV42">
        <v>41455313.899999999</v>
      </c>
      <c r="AW42">
        <v>521990904.70999998</v>
      </c>
      <c r="AX42">
        <v>30241894.91</v>
      </c>
      <c r="AY42">
        <v>986758048.01999998</v>
      </c>
      <c r="AZ42"/>
      <c r="BA42"/>
      <c r="BB42">
        <v>1072644238.95</v>
      </c>
      <c r="BC42"/>
      <c r="BD42">
        <v>17309052.350000001</v>
      </c>
      <c r="BE42">
        <v>754868525.39999998</v>
      </c>
      <c r="BF42"/>
      <c r="BG42">
        <v>472285507.24000001</v>
      </c>
      <c r="BH42"/>
      <c r="BI42"/>
      <c r="BJ42"/>
      <c r="BK42">
        <v>49775112.390000001</v>
      </c>
      <c r="BL42">
        <v>4516908.01</v>
      </c>
      <c r="BM42"/>
      <c r="BN42">
        <v>39859539.5</v>
      </c>
      <c r="BO42">
        <v>41730840.640000001</v>
      </c>
      <c r="BP42"/>
      <c r="BQ42"/>
      <c r="BR42">
        <v>0</v>
      </c>
      <c r="BS42"/>
      <c r="BT42">
        <v>560108811.89999998</v>
      </c>
      <c r="BU42"/>
      <c r="BV42">
        <v>594379598.64999998</v>
      </c>
      <c r="BW42"/>
      <c r="BX42"/>
      <c r="BY42">
        <v>20889274.91</v>
      </c>
      <c r="BZ42">
        <v>146561967.41999999</v>
      </c>
      <c r="CA42"/>
      <c r="CB42"/>
      <c r="CC42"/>
      <c r="CD42"/>
      <c r="CE42"/>
      <c r="CF42">
        <v>9133534.6500000004</v>
      </c>
      <c r="CG42"/>
      <c r="CH42">
        <v>740556962.77999997</v>
      </c>
      <c r="CI42"/>
    </row>
    <row r="43" spans="1:87" x14ac:dyDescent="0.3">
      <c r="A43" s="2" t="s">
        <v>45</v>
      </c>
      <c r="B43" s="2">
        <v>6</v>
      </c>
      <c r="C43" s="2">
        <v>2</v>
      </c>
      <c r="D43" s="2" t="str">
        <f t="shared" si="0"/>
        <v>2021</v>
      </c>
      <c r="E43"/>
      <c r="F43">
        <v>3409687.92</v>
      </c>
      <c r="G43"/>
      <c r="H43"/>
      <c r="I43">
        <v>52484909.149999999</v>
      </c>
      <c r="J43">
        <v>344190416.54000002</v>
      </c>
      <c r="K43">
        <v>12065395.800000001</v>
      </c>
      <c r="L43"/>
      <c r="M43"/>
      <c r="N43">
        <v>15196575.789999999</v>
      </c>
      <c r="O43"/>
      <c r="P43"/>
      <c r="Q43">
        <v>7769456.0099999998</v>
      </c>
      <c r="R43">
        <v>34111367.549999997</v>
      </c>
      <c r="S43">
        <v>4216002.66</v>
      </c>
      <c r="T43">
        <v>66516070.649999999</v>
      </c>
      <c r="U43">
        <v>59491082.549999997</v>
      </c>
      <c r="V43"/>
      <c r="W43"/>
      <c r="X43"/>
      <c r="Y43">
        <v>36279016.420000002</v>
      </c>
      <c r="Z43">
        <v>176475932.19</v>
      </c>
      <c r="AA43"/>
      <c r="AB43">
        <v>40860789.969999999</v>
      </c>
      <c r="AC43"/>
      <c r="AD43"/>
      <c r="AE43"/>
      <c r="AF43"/>
      <c r="AG43">
        <v>16298592.42</v>
      </c>
      <c r="AH43">
        <v>2323117</v>
      </c>
      <c r="AI43"/>
      <c r="AJ43"/>
      <c r="AK43">
        <v>11476688.32</v>
      </c>
      <c r="AL43">
        <v>402263134.07999998</v>
      </c>
      <c r="AM43">
        <v>39542593.840000004</v>
      </c>
      <c r="AN43"/>
      <c r="AO43"/>
      <c r="AP43">
        <v>105030592.48</v>
      </c>
      <c r="AQ43"/>
      <c r="AR43"/>
      <c r="AS43"/>
      <c r="AT43">
        <v>18374305.100000001</v>
      </c>
      <c r="AU43">
        <v>13816407.17</v>
      </c>
      <c r="AV43">
        <v>42703670.469999999</v>
      </c>
      <c r="AW43">
        <v>544316182.40999997</v>
      </c>
      <c r="AX43">
        <v>26596977.199999999</v>
      </c>
      <c r="AY43">
        <v>1001822190.33</v>
      </c>
      <c r="AZ43"/>
      <c r="BA43"/>
      <c r="BB43">
        <v>1107940279.8900001</v>
      </c>
      <c r="BC43"/>
      <c r="BD43">
        <v>18197319.48</v>
      </c>
      <c r="BE43">
        <v>857859507.87</v>
      </c>
      <c r="BF43"/>
      <c r="BG43">
        <v>471785755.20999998</v>
      </c>
      <c r="BH43"/>
      <c r="BI43"/>
      <c r="BJ43"/>
      <c r="BK43">
        <v>49260610.030000001</v>
      </c>
      <c r="BL43">
        <v>4674088.87</v>
      </c>
      <c r="BM43"/>
      <c r="BN43">
        <v>42318846.850000001</v>
      </c>
      <c r="BO43">
        <v>41198459.520000003</v>
      </c>
      <c r="BP43"/>
      <c r="BQ43"/>
      <c r="BR43">
        <v>0</v>
      </c>
      <c r="BS43"/>
      <c r="BT43">
        <v>572427783.17999995</v>
      </c>
      <c r="BU43"/>
      <c r="BV43">
        <v>599228357.85000002</v>
      </c>
      <c r="BW43"/>
      <c r="BX43"/>
      <c r="BY43">
        <v>21413615.859999999</v>
      </c>
      <c r="BZ43">
        <v>150098531.61000001</v>
      </c>
      <c r="CA43"/>
      <c r="CB43"/>
      <c r="CC43"/>
      <c r="CD43"/>
      <c r="CE43"/>
      <c r="CF43">
        <v>9215272.3100000005</v>
      </c>
      <c r="CG43"/>
      <c r="CH43">
        <v>761198289.44000006</v>
      </c>
      <c r="CI43"/>
    </row>
    <row r="44" spans="1:87" x14ac:dyDescent="0.3">
      <c r="A44" s="2" t="s">
        <v>46</v>
      </c>
      <c r="B44" s="2">
        <v>7</v>
      </c>
      <c r="C44" s="2">
        <v>3</v>
      </c>
      <c r="D44" s="2" t="str">
        <f t="shared" si="0"/>
        <v>2021</v>
      </c>
      <c r="E44"/>
      <c r="F44">
        <v>3320472.51</v>
      </c>
      <c r="G44"/>
      <c r="H44"/>
      <c r="I44">
        <v>47159530</v>
      </c>
      <c r="J44">
        <v>379159353.33999997</v>
      </c>
      <c r="K44">
        <v>12544797.890000001</v>
      </c>
      <c r="L44"/>
      <c r="M44"/>
      <c r="N44">
        <v>15708095.869999999</v>
      </c>
      <c r="O44"/>
      <c r="P44"/>
      <c r="Q44">
        <v>7438182.3899999997</v>
      </c>
      <c r="R44">
        <v>33908104.850000001</v>
      </c>
      <c r="S44">
        <v>4208947.63</v>
      </c>
      <c r="T44">
        <v>70359012.920000002</v>
      </c>
      <c r="U44">
        <v>58476059.130000003</v>
      </c>
      <c r="V44"/>
      <c r="W44"/>
      <c r="X44"/>
      <c r="Y44">
        <v>34692829.640000001</v>
      </c>
      <c r="Z44">
        <v>184382614.69999999</v>
      </c>
      <c r="AA44"/>
      <c r="AB44">
        <v>40712740.619999997</v>
      </c>
      <c r="AC44"/>
      <c r="AD44"/>
      <c r="AE44"/>
      <c r="AF44"/>
      <c r="AG44">
        <v>17791854.91</v>
      </c>
      <c r="AH44">
        <v>2207448.98</v>
      </c>
      <c r="AI44"/>
      <c r="AJ44"/>
      <c r="AK44">
        <v>12048623.119999999</v>
      </c>
      <c r="AL44">
        <v>420751900.19</v>
      </c>
      <c r="AM44">
        <v>56149965.840000004</v>
      </c>
      <c r="AN44"/>
      <c r="AO44"/>
      <c r="AP44">
        <v>93595966.090000004</v>
      </c>
      <c r="AQ44"/>
      <c r="AR44"/>
      <c r="AS44"/>
      <c r="AT44">
        <v>17617706.460000001</v>
      </c>
      <c r="AU44">
        <v>11946256.09</v>
      </c>
      <c r="AV44">
        <v>43770503.850000001</v>
      </c>
      <c r="AW44">
        <v>563993730.74000001</v>
      </c>
      <c r="AX44">
        <v>23121663.649999999</v>
      </c>
      <c r="AY44">
        <v>976156288.66999996</v>
      </c>
      <c r="AZ44"/>
      <c r="BA44">
        <v>22725950.670000002</v>
      </c>
      <c r="BB44">
        <v>1166521479.97</v>
      </c>
      <c r="BC44"/>
      <c r="BD44">
        <v>19067190.57</v>
      </c>
      <c r="BE44">
        <v>907912531.66999996</v>
      </c>
      <c r="BF44"/>
      <c r="BG44">
        <v>477494741.38</v>
      </c>
      <c r="BH44"/>
      <c r="BI44"/>
      <c r="BJ44"/>
      <c r="BK44">
        <v>49680432.039999999</v>
      </c>
      <c r="BL44">
        <v>4928999.96</v>
      </c>
      <c r="BM44"/>
      <c r="BN44">
        <v>42318058.869999997</v>
      </c>
      <c r="BO44">
        <v>34262106.439999998</v>
      </c>
      <c r="BP44"/>
      <c r="BQ44"/>
      <c r="BR44">
        <v>0</v>
      </c>
      <c r="BS44"/>
      <c r="BT44">
        <v>578770160.79999995</v>
      </c>
      <c r="BU44"/>
      <c r="BV44">
        <v>595618241.33000004</v>
      </c>
      <c r="BW44"/>
      <c r="BX44"/>
      <c r="BY44">
        <v>21502487.600000001</v>
      </c>
      <c r="BZ44">
        <v>152450201.65000001</v>
      </c>
      <c r="CA44"/>
      <c r="CB44"/>
      <c r="CC44"/>
      <c r="CD44"/>
      <c r="CE44"/>
      <c r="CF44">
        <v>9503177.6199999992</v>
      </c>
      <c r="CG44"/>
      <c r="CH44">
        <v>776376556.77999997</v>
      </c>
      <c r="CI44"/>
    </row>
    <row r="45" spans="1:87" x14ac:dyDescent="0.3">
      <c r="A45" s="2" t="s">
        <v>47</v>
      </c>
      <c r="B45" s="2">
        <v>8</v>
      </c>
      <c r="C45" s="2">
        <v>3</v>
      </c>
      <c r="D45" s="2" t="str">
        <f t="shared" si="0"/>
        <v>2021</v>
      </c>
      <c r="E45"/>
      <c r="F45">
        <v>3228419.18</v>
      </c>
      <c r="G45"/>
      <c r="H45"/>
      <c r="I45">
        <v>45674656.409999996</v>
      </c>
      <c r="J45">
        <v>411734466.98000002</v>
      </c>
      <c r="K45">
        <v>13632019.699999999</v>
      </c>
      <c r="L45"/>
      <c r="M45"/>
      <c r="N45">
        <v>16144386.02</v>
      </c>
      <c r="O45"/>
      <c r="P45"/>
      <c r="Q45">
        <v>7110067.6699999999</v>
      </c>
      <c r="R45">
        <v>32569367.57</v>
      </c>
      <c r="S45">
        <v>4135314.62</v>
      </c>
      <c r="T45">
        <v>74589595.090000004</v>
      </c>
      <c r="U45">
        <v>59463485.140000001</v>
      </c>
      <c r="V45"/>
      <c r="W45"/>
      <c r="X45"/>
      <c r="Y45">
        <v>31031376.010000002</v>
      </c>
      <c r="Z45">
        <v>180508525.91</v>
      </c>
      <c r="AA45"/>
      <c r="AB45">
        <v>40852483.719999999</v>
      </c>
      <c r="AC45"/>
      <c r="AD45"/>
      <c r="AE45"/>
      <c r="AF45"/>
      <c r="AG45">
        <v>18028786.98</v>
      </c>
      <c r="AH45">
        <v>2078924.93</v>
      </c>
      <c r="AI45"/>
      <c r="AJ45"/>
      <c r="AK45">
        <v>12296913.51</v>
      </c>
      <c r="AL45">
        <v>429709704.54000002</v>
      </c>
      <c r="AM45">
        <v>68821369.219999999</v>
      </c>
      <c r="AN45"/>
      <c r="AO45"/>
      <c r="AP45">
        <v>86700398.209999993</v>
      </c>
      <c r="AQ45"/>
      <c r="AR45"/>
      <c r="AS45"/>
      <c r="AT45">
        <v>17344599.91</v>
      </c>
      <c r="AU45">
        <v>13364880.24</v>
      </c>
      <c r="AV45">
        <v>43509563.439999998</v>
      </c>
      <c r="AW45">
        <v>578038048.26999998</v>
      </c>
      <c r="AX45">
        <v>20042107.5</v>
      </c>
      <c r="AY45">
        <v>989531938.98000002</v>
      </c>
      <c r="AZ45"/>
      <c r="BA45">
        <v>24789520.850000001</v>
      </c>
      <c r="BB45">
        <v>1203620655.3800001</v>
      </c>
      <c r="BC45"/>
      <c r="BD45">
        <v>19193624.640000001</v>
      </c>
      <c r="BE45">
        <v>998660300.09000003</v>
      </c>
      <c r="BF45"/>
      <c r="BG45">
        <v>479591919.5</v>
      </c>
      <c r="BH45"/>
      <c r="BI45"/>
      <c r="BJ45"/>
      <c r="BK45">
        <v>47786677.270000003</v>
      </c>
      <c r="BL45">
        <v>4468853.3899999997</v>
      </c>
      <c r="BM45"/>
      <c r="BN45">
        <v>43522019.670000002</v>
      </c>
      <c r="BO45">
        <v>34303641.329999998</v>
      </c>
      <c r="BP45"/>
      <c r="BQ45"/>
      <c r="BR45">
        <v>0</v>
      </c>
      <c r="BS45"/>
      <c r="BT45">
        <v>594503506.04999995</v>
      </c>
      <c r="BU45"/>
      <c r="BV45">
        <v>595341397.87</v>
      </c>
      <c r="BW45"/>
      <c r="BX45"/>
      <c r="BY45">
        <v>22037294.289999999</v>
      </c>
      <c r="BZ45">
        <v>152042510.88999999</v>
      </c>
      <c r="CA45"/>
      <c r="CB45"/>
      <c r="CC45"/>
      <c r="CD45"/>
      <c r="CE45"/>
      <c r="CF45">
        <v>9605511.4399999995</v>
      </c>
      <c r="CG45"/>
      <c r="CH45">
        <v>800271233.44000006</v>
      </c>
      <c r="CI45"/>
    </row>
    <row r="46" spans="1:87" x14ac:dyDescent="0.3">
      <c r="A46" s="2" t="s">
        <v>48</v>
      </c>
      <c r="B46" s="2">
        <v>9</v>
      </c>
      <c r="C46" s="2">
        <v>3</v>
      </c>
      <c r="D46" s="2" t="str">
        <f t="shared" si="0"/>
        <v>2021</v>
      </c>
      <c r="E46"/>
      <c r="F46">
        <v>3148479.88</v>
      </c>
      <c r="G46"/>
      <c r="H46"/>
      <c r="I46">
        <v>45358256.159999996</v>
      </c>
      <c r="J46">
        <v>420625343.00999999</v>
      </c>
      <c r="K46">
        <v>13798151.5</v>
      </c>
      <c r="L46"/>
      <c r="M46"/>
      <c r="N46">
        <v>15437111.26</v>
      </c>
      <c r="O46"/>
      <c r="P46"/>
      <c r="Q46">
        <v>6813424.0300000003</v>
      </c>
      <c r="R46">
        <v>29577257.280000001</v>
      </c>
      <c r="S46">
        <v>4112221.07</v>
      </c>
      <c r="T46">
        <v>79022125.489999995</v>
      </c>
      <c r="U46">
        <v>55109430.689999998</v>
      </c>
      <c r="V46"/>
      <c r="W46"/>
      <c r="X46"/>
      <c r="Y46">
        <v>28898258.789999999</v>
      </c>
      <c r="Z46">
        <v>183289783.88</v>
      </c>
      <c r="AA46"/>
      <c r="AB46">
        <v>41270376.380000003</v>
      </c>
      <c r="AC46"/>
      <c r="AD46"/>
      <c r="AE46"/>
      <c r="AF46"/>
      <c r="AG46">
        <v>17810355.809999999</v>
      </c>
      <c r="AH46">
        <v>1829074.41</v>
      </c>
      <c r="AI46"/>
      <c r="AJ46"/>
      <c r="AK46">
        <v>12077402.210000001</v>
      </c>
      <c r="AL46">
        <v>414140300.99000001</v>
      </c>
      <c r="AM46">
        <v>84634193.329999998</v>
      </c>
      <c r="AN46"/>
      <c r="AO46"/>
      <c r="AP46">
        <v>78708237.75</v>
      </c>
      <c r="AQ46"/>
      <c r="AR46"/>
      <c r="AS46"/>
      <c r="AT46">
        <v>17039049.219999999</v>
      </c>
      <c r="AU46">
        <v>13907513.960000001</v>
      </c>
      <c r="AV46">
        <v>42322022.299999997</v>
      </c>
      <c r="AW46">
        <v>587657247.46000004</v>
      </c>
      <c r="AX46">
        <v>17741366.359999999</v>
      </c>
      <c r="AY46">
        <v>992691186.07000005</v>
      </c>
      <c r="AZ46"/>
      <c r="BA46">
        <v>29838155.32</v>
      </c>
      <c r="BB46">
        <v>1218027596.55</v>
      </c>
      <c r="BC46"/>
      <c r="BD46">
        <v>19625795.210000001</v>
      </c>
      <c r="BE46">
        <v>1073437474.89</v>
      </c>
      <c r="BF46"/>
      <c r="BG46">
        <v>486304966.85000002</v>
      </c>
      <c r="BH46"/>
      <c r="BI46">
        <v>1009013147.92</v>
      </c>
      <c r="BJ46"/>
      <c r="BK46">
        <v>47208731.600000001</v>
      </c>
      <c r="BL46">
        <v>4737100.3</v>
      </c>
      <c r="BM46"/>
      <c r="BN46">
        <v>43713464.509999998</v>
      </c>
      <c r="BO46">
        <v>35479821.729999997</v>
      </c>
      <c r="BP46"/>
      <c r="BQ46"/>
      <c r="BR46">
        <v>0</v>
      </c>
      <c r="BS46"/>
      <c r="BT46">
        <v>605443178.95000005</v>
      </c>
      <c r="BU46"/>
      <c r="BV46">
        <v>587322397.25</v>
      </c>
      <c r="BW46"/>
      <c r="BX46"/>
      <c r="BY46">
        <v>22437411.289999999</v>
      </c>
      <c r="BZ46">
        <v>152167270.66999999</v>
      </c>
      <c r="CA46"/>
      <c r="CB46"/>
      <c r="CC46"/>
      <c r="CD46"/>
      <c r="CE46"/>
      <c r="CF46">
        <v>10396672</v>
      </c>
      <c r="CG46"/>
      <c r="CH46">
        <v>809714911.19000006</v>
      </c>
      <c r="CI46"/>
    </row>
    <row r="47" spans="1:87" x14ac:dyDescent="0.3">
      <c r="A47" s="2" t="s">
        <v>49</v>
      </c>
      <c r="B47" s="2">
        <v>10</v>
      </c>
      <c r="C47" s="2">
        <v>4</v>
      </c>
      <c r="D47" s="2" t="str">
        <f t="shared" si="0"/>
        <v>2021</v>
      </c>
      <c r="E47"/>
      <c r="F47">
        <v>3080661.55</v>
      </c>
      <c r="G47"/>
      <c r="H47"/>
      <c r="I47">
        <v>42999271.789999999</v>
      </c>
      <c r="J47">
        <v>440972448.48000002</v>
      </c>
      <c r="K47">
        <v>14046614.43</v>
      </c>
      <c r="L47"/>
      <c r="M47"/>
      <c r="N47">
        <v>15445120.220000001</v>
      </c>
      <c r="O47"/>
      <c r="P47"/>
      <c r="Q47">
        <v>6556677.0099999998</v>
      </c>
      <c r="R47">
        <v>29594940.93</v>
      </c>
      <c r="S47">
        <v>4174108.2</v>
      </c>
      <c r="T47">
        <v>82975049.280000001</v>
      </c>
      <c r="U47">
        <v>50942072.979999997</v>
      </c>
      <c r="V47"/>
      <c r="W47"/>
      <c r="X47"/>
      <c r="Y47">
        <v>27463689.719999999</v>
      </c>
      <c r="Z47">
        <v>183391417.83000001</v>
      </c>
      <c r="AA47"/>
      <c r="AB47">
        <v>42183978.390000001</v>
      </c>
      <c r="AC47"/>
      <c r="AD47"/>
      <c r="AE47"/>
      <c r="AF47"/>
      <c r="AG47">
        <v>17550760.449999999</v>
      </c>
      <c r="AH47">
        <v>1857296.43</v>
      </c>
      <c r="AI47"/>
      <c r="AJ47"/>
      <c r="AK47">
        <v>12301769.529999999</v>
      </c>
      <c r="AL47">
        <v>440186085.54000002</v>
      </c>
      <c r="AM47">
        <v>99906090.810000002</v>
      </c>
      <c r="AN47"/>
      <c r="AO47"/>
      <c r="AP47">
        <v>70613329.409999996</v>
      </c>
      <c r="AQ47"/>
      <c r="AR47"/>
      <c r="AS47"/>
      <c r="AT47">
        <v>16980421.170000002</v>
      </c>
      <c r="AU47">
        <v>13796926.51</v>
      </c>
      <c r="AV47">
        <v>44679505.740000002</v>
      </c>
      <c r="AW47">
        <v>608006415.75999999</v>
      </c>
      <c r="AX47">
        <v>15139634.34</v>
      </c>
      <c r="AY47">
        <v>1017421821.09</v>
      </c>
      <c r="AZ47"/>
      <c r="BA47">
        <v>30852721.969999999</v>
      </c>
      <c r="BB47">
        <v>1240761573.5899999</v>
      </c>
      <c r="BC47"/>
      <c r="BD47">
        <v>19959840.93</v>
      </c>
      <c r="BE47">
        <v>1097406884.9200001</v>
      </c>
      <c r="BF47">
        <v>9800434.3699999992</v>
      </c>
      <c r="BG47">
        <v>507484389.92000002</v>
      </c>
      <c r="BH47"/>
      <c r="BI47">
        <v>1019481585.28</v>
      </c>
      <c r="BJ47"/>
      <c r="BK47">
        <v>46565552.479999997</v>
      </c>
      <c r="BL47">
        <v>4098409.64</v>
      </c>
      <c r="BM47"/>
      <c r="BN47">
        <v>45069363.289999999</v>
      </c>
      <c r="BO47">
        <v>36950629.450000003</v>
      </c>
      <c r="BP47"/>
      <c r="BQ47"/>
      <c r="BR47">
        <v>0</v>
      </c>
      <c r="BS47"/>
      <c r="BT47">
        <v>614956198.40999997</v>
      </c>
      <c r="BU47"/>
      <c r="BV47">
        <v>610624763.57000005</v>
      </c>
      <c r="BW47"/>
      <c r="BX47"/>
      <c r="BY47">
        <v>22610613.670000002</v>
      </c>
      <c r="BZ47">
        <v>155281373.71000001</v>
      </c>
      <c r="CA47"/>
      <c r="CB47"/>
      <c r="CC47"/>
      <c r="CD47"/>
      <c r="CE47"/>
      <c r="CF47">
        <v>10702850.77</v>
      </c>
      <c r="CG47"/>
      <c r="CH47">
        <v>817684313.52999997</v>
      </c>
      <c r="CI47"/>
    </row>
    <row r="48" spans="1:87" x14ac:dyDescent="0.3">
      <c r="A48" s="2" t="s">
        <v>50</v>
      </c>
      <c r="B48" s="2">
        <v>11</v>
      </c>
      <c r="C48" s="2">
        <v>4</v>
      </c>
      <c r="D48" s="2" t="str">
        <f t="shared" si="0"/>
        <v>2021</v>
      </c>
      <c r="E48"/>
      <c r="F48">
        <v>2994471</v>
      </c>
      <c r="G48"/>
      <c r="H48"/>
      <c r="I48">
        <v>40601481.020000003</v>
      </c>
      <c r="J48">
        <v>346186067.72000003</v>
      </c>
      <c r="K48">
        <v>14796664.109999999</v>
      </c>
      <c r="L48"/>
      <c r="M48"/>
      <c r="N48">
        <v>16732450.93</v>
      </c>
      <c r="O48"/>
      <c r="P48"/>
      <c r="Q48">
        <v>6192038.6299999999</v>
      </c>
      <c r="R48">
        <v>28827048.550000001</v>
      </c>
      <c r="S48">
        <v>4322740.91</v>
      </c>
      <c r="T48">
        <v>90692737.840000004</v>
      </c>
      <c r="U48">
        <v>58782178.25</v>
      </c>
      <c r="V48"/>
      <c r="W48"/>
      <c r="X48"/>
      <c r="Y48">
        <v>26806424.510000002</v>
      </c>
      <c r="Z48">
        <v>179936025.06</v>
      </c>
      <c r="AA48"/>
      <c r="AB48">
        <v>46019053.340000004</v>
      </c>
      <c r="AC48"/>
      <c r="AD48"/>
      <c r="AE48"/>
      <c r="AF48"/>
      <c r="AG48">
        <v>18604971.690000001</v>
      </c>
      <c r="AH48">
        <v>1834863.89</v>
      </c>
      <c r="AI48"/>
      <c r="AJ48"/>
      <c r="AK48"/>
      <c r="AL48">
        <v>480856323.01999998</v>
      </c>
      <c r="AM48">
        <v>113908267.63</v>
      </c>
      <c r="AN48"/>
      <c r="AO48"/>
      <c r="AP48">
        <v>62612997.469999999</v>
      </c>
      <c r="AQ48"/>
      <c r="AR48"/>
      <c r="AS48"/>
      <c r="AT48">
        <v>15697065.84</v>
      </c>
      <c r="AU48">
        <v>14202112</v>
      </c>
      <c r="AV48">
        <v>45711808.969999999</v>
      </c>
      <c r="AW48">
        <v>605995207.39999998</v>
      </c>
      <c r="AX48">
        <v>12209213.390000001</v>
      </c>
      <c r="AY48">
        <v>1062948067.3</v>
      </c>
      <c r="AZ48"/>
      <c r="BA48">
        <v>32019757.710000001</v>
      </c>
      <c r="BB48">
        <v>1258527222.75</v>
      </c>
      <c r="BC48"/>
      <c r="BD48">
        <v>21078077.25</v>
      </c>
      <c r="BE48">
        <v>1046854927.17</v>
      </c>
      <c r="BF48">
        <v>9387763.9299999997</v>
      </c>
      <c r="BG48">
        <v>523052385.88</v>
      </c>
      <c r="BH48"/>
      <c r="BI48">
        <v>1021547795.42</v>
      </c>
      <c r="BJ48"/>
      <c r="BK48">
        <v>45449531.18</v>
      </c>
      <c r="BL48">
        <v>4279692.18</v>
      </c>
      <c r="BM48"/>
      <c r="BN48">
        <v>46278619.280000001</v>
      </c>
      <c r="BO48">
        <v>38002989.439999998</v>
      </c>
      <c r="BP48"/>
      <c r="BQ48"/>
      <c r="BR48">
        <v>0</v>
      </c>
      <c r="BS48"/>
      <c r="BT48">
        <v>634379124.14999998</v>
      </c>
      <c r="BU48"/>
      <c r="BV48">
        <v>669173391.50999999</v>
      </c>
      <c r="BW48"/>
      <c r="BX48"/>
      <c r="BY48">
        <v>22870207.57</v>
      </c>
      <c r="BZ48">
        <v>160943664.03</v>
      </c>
      <c r="CA48"/>
      <c r="CB48"/>
      <c r="CC48"/>
      <c r="CD48"/>
      <c r="CE48"/>
      <c r="CF48">
        <v>10739205.189999999</v>
      </c>
      <c r="CG48"/>
      <c r="CH48">
        <v>892709742.63999999</v>
      </c>
      <c r="CI48"/>
    </row>
    <row r="49" spans="1:87" x14ac:dyDescent="0.3">
      <c r="A49" s="2" t="s">
        <v>51</v>
      </c>
      <c r="B49" s="2">
        <v>12</v>
      </c>
      <c r="C49" s="2">
        <v>4</v>
      </c>
      <c r="D49" s="2" t="str">
        <f t="shared" si="0"/>
        <v>2021</v>
      </c>
      <c r="E49"/>
      <c r="F49">
        <v>2914413.42</v>
      </c>
      <c r="G49"/>
      <c r="H49"/>
      <c r="I49">
        <v>38944390.009999998</v>
      </c>
      <c r="J49">
        <v>287739794.00999999</v>
      </c>
      <c r="K49">
        <v>15844829.720000001</v>
      </c>
      <c r="L49"/>
      <c r="M49"/>
      <c r="N49">
        <v>16130952.23</v>
      </c>
      <c r="O49"/>
      <c r="P49"/>
      <c r="Q49">
        <v>6749509.2400000002</v>
      </c>
      <c r="R49">
        <v>26622428.050000001</v>
      </c>
      <c r="S49">
        <v>4539460.24</v>
      </c>
      <c r="T49">
        <v>94238180.120000005</v>
      </c>
      <c r="U49">
        <v>55043931.369999997</v>
      </c>
      <c r="V49"/>
      <c r="W49"/>
      <c r="X49"/>
      <c r="Y49">
        <v>27252106.620000001</v>
      </c>
      <c r="Z49">
        <v>175837437.40000001</v>
      </c>
      <c r="AA49"/>
      <c r="AB49">
        <v>48137100.469999999</v>
      </c>
      <c r="AC49"/>
      <c r="AD49"/>
      <c r="AE49"/>
      <c r="AF49"/>
      <c r="AG49">
        <v>17309127.109999999</v>
      </c>
      <c r="AH49">
        <v>1908365.07</v>
      </c>
      <c r="AI49"/>
      <c r="AJ49"/>
      <c r="AK49">
        <v>12185398.779999999</v>
      </c>
      <c r="AL49">
        <v>506737491.44999999</v>
      </c>
      <c r="AM49">
        <v>124325802.81999999</v>
      </c>
      <c r="AN49"/>
      <c r="AO49"/>
      <c r="AP49">
        <v>53503820.090000004</v>
      </c>
      <c r="AQ49"/>
      <c r="AR49"/>
      <c r="AS49">
        <v>15086251.029999999</v>
      </c>
      <c r="AT49">
        <v>500868.61</v>
      </c>
      <c r="AU49">
        <v>14410638.68</v>
      </c>
      <c r="AV49">
        <v>45613369.219999999</v>
      </c>
      <c r="AW49">
        <v>603034289.92999995</v>
      </c>
      <c r="AX49">
        <v>9707375.8300000001</v>
      </c>
      <c r="AY49">
        <v>1090030739.25</v>
      </c>
      <c r="AZ49"/>
      <c r="BA49">
        <v>36869324.700000003</v>
      </c>
      <c r="BB49">
        <v>1265759398.55</v>
      </c>
      <c r="BC49"/>
      <c r="BD49">
        <v>20992154.84</v>
      </c>
      <c r="BE49">
        <v>884173349.16999996</v>
      </c>
      <c r="BF49">
        <v>9155564.2899999991</v>
      </c>
      <c r="BG49">
        <v>536439209.76999998</v>
      </c>
      <c r="BH49"/>
      <c r="BI49">
        <v>997726953.36000001</v>
      </c>
      <c r="BJ49"/>
      <c r="BK49">
        <v>42045067.119999997</v>
      </c>
      <c r="BL49">
        <v>4171162.7</v>
      </c>
      <c r="BM49"/>
      <c r="BN49">
        <v>46147206.159999996</v>
      </c>
      <c r="BO49">
        <v>35894335.090000004</v>
      </c>
      <c r="BP49"/>
      <c r="BQ49"/>
      <c r="BR49">
        <v>0</v>
      </c>
      <c r="BS49"/>
      <c r="BT49">
        <v>652474015.10000002</v>
      </c>
      <c r="BU49"/>
      <c r="BV49">
        <v>666075019.59000003</v>
      </c>
      <c r="BW49"/>
      <c r="BX49"/>
      <c r="BY49">
        <v>22674853.260000002</v>
      </c>
      <c r="BZ49">
        <v>158510264.59</v>
      </c>
      <c r="CA49"/>
      <c r="CB49"/>
      <c r="CC49"/>
      <c r="CD49"/>
      <c r="CE49"/>
      <c r="CF49">
        <v>11038727.57</v>
      </c>
      <c r="CG49"/>
      <c r="CH49">
        <v>930604958.44000006</v>
      </c>
      <c r="CI49"/>
    </row>
    <row r="50" spans="1:87" x14ac:dyDescent="0.3">
      <c r="A50" s="2" t="s">
        <v>52</v>
      </c>
      <c r="B50" s="2">
        <v>1</v>
      </c>
      <c r="C50" s="2">
        <v>1</v>
      </c>
      <c r="D50" s="2" t="str">
        <f t="shared" si="0"/>
        <v>2022</v>
      </c>
      <c r="I50" s="3">
        <v>36471987.920000002</v>
      </c>
      <c r="J50" s="3">
        <v>268937156.18000001</v>
      </c>
      <c r="K50" s="3">
        <v>16519611.16</v>
      </c>
      <c r="N50" s="3">
        <v>14660177.560000001</v>
      </c>
      <c r="Q50" s="3">
        <v>6509921.8399999999</v>
      </c>
      <c r="R50" s="3">
        <v>33459117.93</v>
      </c>
      <c r="S50" s="3">
        <v>4980591.29</v>
      </c>
      <c r="T50" s="3">
        <v>98010600.950000003</v>
      </c>
      <c r="U50" s="3">
        <v>60769666.25</v>
      </c>
      <c r="Y50" s="3">
        <v>27785955.829999998</v>
      </c>
      <c r="Z50" s="3">
        <v>185333884.87</v>
      </c>
      <c r="AB50" s="3">
        <v>47180886.810000002</v>
      </c>
      <c r="AG50" s="3">
        <v>18479784.149999999</v>
      </c>
      <c r="AH50" s="3">
        <v>1717231.14</v>
      </c>
      <c r="AL50" s="3">
        <v>451710767.17000002</v>
      </c>
      <c r="AM50" s="3">
        <v>131839958.31</v>
      </c>
      <c r="AP50" s="3">
        <v>4011751.29</v>
      </c>
      <c r="AS50" s="3">
        <v>13580319.02</v>
      </c>
      <c r="AT50" s="3">
        <v>293989.02</v>
      </c>
      <c r="AU50" s="3">
        <v>13786147.390000001</v>
      </c>
      <c r="AV50" s="3">
        <v>44951377.670000002</v>
      </c>
      <c r="AW50" s="3">
        <v>576386087.38999999</v>
      </c>
      <c r="AX50" s="3">
        <v>8330102.8600000003</v>
      </c>
      <c r="AY50" s="3">
        <v>1098710005.6199999</v>
      </c>
      <c r="BA50" s="3">
        <v>45902763.18</v>
      </c>
      <c r="BB50" s="3">
        <v>1270874361.53</v>
      </c>
      <c r="BD50" s="3">
        <v>20747724.629999999</v>
      </c>
      <c r="BE50" s="3">
        <v>809301038.99000001</v>
      </c>
      <c r="BF50" s="3">
        <v>9543077.3599999994</v>
      </c>
      <c r="BG50" s="3">
        <v>570659219.66999996</v>
      </c>
      <c r="BI50" s="3">
        <v>988163045.51999998</v>
      </c>
      <c r="BK50" s="3">
        <v>40826941.509999998</v>
      </c>
      <c r="BL50" s="3">
        <v>4026475.78</v>
      </c>
      <c r="BN50" s="3">
        <v>45366281.979999997</v>
      </c>
      <c r="BO50" s="3">
        <v>36193381.68</v>
      </c>
      <c r="BR50" s="3">
        <v>0</v>
      </c>
      <c r="BT50" s="3">
        <v>667417964.86000001</v>
      </c>
      <c r="BV50" s="3">
        <v>655699707.75</v>
      </c>
      <c r="BY50" s="3">
        <v>22824104.34</v>
      </c>
      <c r="BZ50" s="3">
        <v>159396186.72</v>
      </c>
      <c r="CA50" s="3">
        <v>30549582.199999999</v>
      </c>
      <c r="CF50" s="3">
        <v>11529022.630000001</v>
      </c>
      <c r="CH50" s="3">
        <v>923137933.67999995</v>
      </c>
    </row>
    <row r="51" spans="1:87" x14ac:dyDescent="0.3">
      <c r="A51" s="2" t="s">
        <v>53</v>
      </c>
      <c r="B51" s="2">
        <v>2</v>
      </c>
      <c r="C51" s="2">
        <v>1</v>
      </c>
      <c r="D51" s="2" t="str">
        <f t="shared" si="0"/>
        <v>2022</v>
      </c>
      <c r="I51" s="3">
        <v>33935045.450000003</v>
      </c>
      <c r="J51" s="3">
        <v>270055552.29000002</v>
      </c>
      <c r="K51" s="3">
        <v>16478036.52</v>
      </c>
      <c r="N51" s="3">
        <v>13312704.15</v>
      </c>
      <c r="Q51" s="3">
        <v>6306919.6600000001</v>
      </c>
      <c r="R51" s="3">
        <v>34171943.490000002</v>
      </c>
      <c r="S51" s="3">
        <v>5608149.1900000004</v>
      </c>
      <c r="T51" s="3">
        <v>99893316.359999999</v>
      </c>
      <c r="U51" s="3">
        <v>59719841.719999999</v>
      </c>
      <c r="Y51" s="3">
        <v>28080839.75</v>
      </c>
      <c r="Z51" s="3">
        <v>188509617.72</v>
      </c>
      <c r="AB51" s="3">
        <v>47178203.609999999</v>
      </c>
      <c r="AG51" s="3">
        <v>18533883.800000001</v>
      </c>
      <c r="AH51" s="3">
        <v>1548112.16</v>
      </c>
      <c r="AK51" s="3">
        <v>12142388.6</v>
      </c>
      <c r="AL51" s="3">
        <v>442029100.35000002</v>
      </c>
      <c r="AM51" s="3">
        <v>140598205.22999999</v>
      </c>
      <c r="AP51" s="3">
        <v>3496809.89</v>
      </c>
      <c r="AS51" s="3">
        <v>15237330.99</v>
      </c>
      <c r="AT51" s="3">
        <v>199895.54</v>
      </c>
      <c r="AU51" s="3">
        <v>13996353.119999999</v>
      </c>
      <c r="AV51" s="3">
        <v>44006952.280000001</v>
      </c>
      <c r="AW51" s="3">
        <v>575959750.36000001</v>
      </c>
      <c r="AX51" s="3">
        <v>7305517.2199999997</v>
      </c>
      <c r="AY51" s="3">
        <v>1103595714.3299999</v>
      </c>
      <c r="BA51" s="3">
        <v>51405906.969999999</v>
      </c>
      <c r="BB51" s="3">
        <v>1216859300.3499999</v>
      </c>
      <c r="BD51" s="3">
        <v>19686958.289999999</v>
      </c>
      <c r="BE51" s="3">
        <v>781380601.10000002</v>
      </c>
      <c r="BF51" s="3">
        <v>10053257.08</v>
      </c>
      <c r="BG51" s="3">
        <v>582639893.36000001</v>
      </c>
      <c r="BI51" s="3">
        <v>986741255.63</v>
      </c>
      <c r="BK51" s="3">
        <v>40471895.189999998</v>
      </c>
      <c r="BL51" s="3">
        <v>3648121.71</v>
      </c>
      <c r="BN51" s="3">
        <v>44653467.140000001</v>
      </c>
      <c r="BO51" s="3">
        <v>37558944.009999998</v>
      </c>
      <c r="BR51" s="3">
        <v>0</v>
      </c>
      <c r="BT51" s="3">
        <v>681425607.09000003</v>
      </c>
      <c r="BV51" s="3">
        <v>654650486.60000002</v>
      </c>
      <c r="BY51" s="3">
        <v>22952705.359999999</v>
      </c>
      <c r="BZ51" s="3">
        <v>159877360.25999999</v>
      </c>
      <c r="CA51" s="3">
        <v>32073648.989999998</v>
      </c>
      <c r="CF51" s="3">
        <v>11083991.449999999</v>
      </c>
      <c r="CH51" s="3">
        <v>907229147.99000001</v>
      </c>
    </row>
    <row r="52" spans="1:87" x14ac:dyDescent="0.3">
      <c r="A52" s="2" t="s">
        <v>54</v>
      </c>
      <c r="B52" s="2">
        <v>3</v>
      </c>
      <c r="C52" s="2">
        <v>1</v>
      </c>
      <c r="D52" s="2" t="str">
        <f t="shared" si="0"/>
        <v>2022</v>
      </c>
      <c r="I52" s="3">
        <v>13438634.550000001</v>
      </c>
      <c r="J52" s="3">
        <v>275682124.19</v>
      </c>
      <c r="K52" s="3">
        <v>16188015.34</v>
      </c>
      <c r="N52" s="3">
        <v>14377683.77</v>
      </c>
      <c r="Q52" s="3">
        <v>5835037.2599999998</v>
      </c>
      <c r="R52" s="3">
        <v>34409436.130000003</v>
      </c>
      <c r="S52" s="3">
        <v>5897353.4000000004</v>
      </c>
      <c r="T52" s="3">
        <v>104323113.38</v>
      </c>
      <c r="U52" s="3">
        <v>57886529.57</v>
      </c>
      <c r="Y52" s="3">
        <v>29170355.109999999</v>
      </c>
      <c r="Z52" s="3">
        <v>191406099.38</v>
      </c>
      <c r="AB52" s="3">
        <v>45936175.68</v>
      </c>
      <c r="AG52" s="3">
        <v>17186218.609999999</v>
      </c>
      <c r="AH52" s="3">
        <v>1599853.98</v>
      </c>
      <c r="AL52" s="3">
        <v>456074265.81</v>
      </c>
      <c r="AM52" s="3">
        <v>147997700.87</v>
      </c>
      <c r="AP52" s="3">
        <v>2865185.86</v>
      </c>
      <c r="AS52" s="3">
        <v>17939507.09</v>
      </c>
      <c r="AT52" s="3">
        <v>0</v>
      </c>
      <c r="AU52" s="3">
        <v>14031426.199999999</v>
      </c>
      <c r="AV52" s="3">
        <v>44205859.039999999</v>
      </c>
      <c r="AW52" s="3">
        <v>582959245.21000004</v>
      </c>
      <c r="AX52" s="3">
        <v>6200399.0599999996</v>
      </c>
      <c r="AY52" s="3">
        <v>1107781831.6199999</v>
      </c>
      <c r="BA52" s="3">
        <v>53991875.109999999</v>
      </c>
      <c r="BB52" s="3">
        <v>1164289191.29</v>
      </c>
      <c r="BD52" s="3">
        <v>18978086.379999999</v>
      </c>
      <c r="BE52" s="3">
        <v>726042113.60000002</v>
      </c>
      <c r="BF52" s="3">
        <v>10613091.310000001</v>
      </c>
      <c r="BG52" s="3">
        <v>583134649.14999998</v>
      </c>
      <c r="BI52" s="3">
        <v>1002054941.2</v>
      </c>
      <c r="BK52" s="3">
        <v>39074697.43</v>
      </c>
      <c r="BL52" s="3">
        <v>3962889.53</v>
      </c>
      <c r="BN52" s="3">
        <v>42474813.880000003</v>
      </c>
      <c r="BO52" s="3">
        <v>35340423.840000004</v>
      </c>
      <c r="BR52" s="3">
        <v>0</v>
      </c>
      <c r="BT52" s="3">
        <v>697351752.69000006</v>
      </c>
      <c r="BV52" s="3">
        <v>668190145.85000002</v>
      </c>
      <c r="BY52" s="3">
        <v>23164022.050000001</v>
      </c>
      <c r="BZ52" s="3">
        <v>162280148.21000001</v>
      </c>
      <c r="CA52" s="3">
        <v>31860368.25</v>
      </c>
      <c r="CF52" s="3">
        <v>10358069.050000001</v>
      </c>
      <c r="CH52" s="3">
        <v>900728309.27999997</v>
      </c>
    </row>
    <row r="53" spans="1:87" x14ac:dyDescent="0.3">
      <c r="A53" s="2" t="s">
        <v>55</v>
      </c>
      <c r="B53" s="2">
        <v>4</v>
      </c>
      <c r="C53" s="2">
        <v>2</v>
      </c>
      <c r="D53" s="2" t="str">
        <f t="shared" si="0"/>
        <v>2022</v>
      </c>
      <c r="I53" s="3">
        <v>12040453.25</v>
      </c>
      <c r="J53" s="3">
        <v>287092381.31999999</v>
      </c>
      <c r="K53" s="3">
        <v>17056101.329999998</v>
      </c>
      <c r="N53" s="3">
        <v>14985484.279999999</v>
      </c>
      <c r="Q53" s="3">
        <v>5390197.71</v>
      </c>
      <c r="R53" s="3">
        <v>34704931.399999999</v>
      </c>
      <c r="S53" s="3">
        <v>6123613.9299999997</v>
      </c>
      <c r="T53" s="3">
        <v>110443672.94</v>
      </c>
      <c r="U53" s="3">
        <v>54511097.109999999</v>
      </c>
      <c r="Y53" s="3">
        <v>29310314.789999999</v>
      </c>
      <c r="Z53" s="3">
        <v>188360143.27000001</v>
      </c>
      <c r="AB53" s="3">
        <v>45433525.009999998</v>
      </c>
      <c r="AG53" s="3">
        <v>15606539.380000001</v>
      </c>
      <c r="AH53" s="3">
        <v>1516292.46</v>
      </c>
      <c r="AL53" s="3">
        <v>474566677.06</v>
      </c>
      <c r="AM53" s="3">
        <v>155862017.91999999</v>
      </c>
      <c r="AP53" s="3">
        <v>1273018.6200000001</v>
      </c>
      <c r="AS53" s="3">
        <v>20016181.879999999</v>
      </c>
      <c r="AT53" s="3">
        <v>0</v>
      </c>
      <c r="AU53" s="3">
        <v>14511252.710000001</v>
      </c>
      <c r="AV53" s="3">
        <v>45285151.82</v>
      </c>
      <c r="AW53" s="3">
        <v>589204266.20000005</v>
      </c>
      <c r="AX53" s="3">
        <v>5365299.38</v>
      </c>
      <c r="AY53" s="3">
        <v>1102424259.8599999</v>
      </c>
      <c r="BA53" s="3">
        <v>59491850.229999997</v>
      </c>
      <c r="BB53" s="3">
        <v>1098104830.4300001</v>
      </c>
      <c r="BD53" s="3">
        <v>19109663.690000001</v>
      </c>
      <c r="BE53" s="3">
        <v>687903979.41999996</v>
      </c>
      <c r="BF53" s="3">
        <v>10338819.119999999</v>
      </c>
      <c r="BG53" s="3">
        <v>578014675.99000001</v>
      </c>
      <c r="BI53" s="3">
        <v>1001122622.08</v>
      </c>
      <c r="BK53" s="3">
        <v>35532421.149999999</v>
      </c>
      <c r="BL53" s="3">
        <v>3830837.44</v>
      </c>
      <c r="BN53" s="3">
        <v>40899465.490000002</v>
      </c>
      <c r="BO53" s="3">
        <v>33638962.82</v>
      </c>
      <c r="BR53" s="3">
        <v>0</v>
      </c>
      <c r="BT53" s="3">
        <v>707607466.34000003</v>
      </c>
      <c r="BV53" s="3">
        <v>677393738.08000004</v>
      </c>
      <c r="BY53" s="3">
        <v>23362705.510000002</v>
      </c>
      <c r="BZ53" s="3">
        <v>162703871.40000001</v>
      </c>
      <c r="CA53" s="3">
        <v>30651708.91</v>
      </c>
      <c r="CF53" s="3">
        <v>9987360.3699999992</v>
      </c>
      <c r="CH53" s="3">
        <v>889399740.44000006</v>
      </c>
    </row>
    <row r="54" spans="1:87" x14ac:dyDescent="0.3">
      <c r="A54" s="2" t="s">
        <v>56</v>
      </c>
      <c r="B54" s="2">
        <v>5</v>
      </c>
      <c r="C54" s="2">
        <v>2</v>
      </c>
      <c r="D54" s="2" t="str">
        <f t="shared" si="0"/>
        <v>2022</v>
      </c>
      <c r="I54" s="3">
        <v>11178120.35</v>
      </c>
      <c r="J54" s="3">
        <v>358492887.88999999</v>
      </c>
      <c r="K54" s="3">
        <v>16363639.65</v>
      </c>
      <c r="N54" s="3">
        <v>15328884.59</v>
      </c>
      <c r="Q54" s="3">
        <v>5256976.21</v>
      </c>
      <c r="R54" s="3">
        <v>34921371.719999999</v>
      </c>
      <c r="S54" s="3">
        <v>5904124.71</v>
      </c>
      <c r="T54" s="3">
        <v>115422281.65000001</v>
      </c>
      <c r="U54" s="3">
        <v>51789706.140000001</v>
      </c>
      <c r="Y54" s="3">
        <v>29268039.34</v>
      </c>
      <c r="Z54" s="3">
        <v>189097247.47</v>
      </c>
      <c r="AB54" s="3">
        <v>48574147.109999999</v>
      </c>
      <c r="AG54" s="3">
        <v>14272897.310000001</v>
      </c>
      <c r="AH54" s="3">
        <v>1438118.87</v>
      </c>
      <c r="AL54" s="3">
        <v>491897810.23000002</v>
      </c>
      <c r="AM54" s="3">
        <v>160744893.27000001</v>
      </c>
      <c r="AP54" s="3">
        <v>1345515.1</v>
      </c>
      <c r="AS54" s="3">
        <v>22703633.379999999</v>
      </c>
      <c r="AT54" s="3">
        <v>0</v>
      </c>
      <c r="AU54" s="3">
        <v>14805029.92</v>
      </c>
      <c r="AV54" s="3">
        <v>45195370.939999998</v>
      </c>
      <c r="AW54" s="3">
        <v>611560695.99000001</v>
      </c>
      <c r="AX54" s="3">
        <v>4517807.76</v>
      </c>
      <c r="AY54" s="3">
        <v>1144027731.99</v>
      </c>
      <c r="BB54" s="3">
        <v>1044381505.41</v>
      </c>
      <c r="BD54" s="3">
        <v>17127032.780000001</v>
      </c>
      <c r="BE54" s="3">
        <v>716999790.24000001</v>
      </c>
      <c r="BF54" s="3">
        <v>10178085.050000001</v>
      </c>
      <c r="BG54" s="3">
        <v>597659553.49000001</v>
      </c>
      <c r="BI54" s="3">
        <v>1005251441.1799999</v>
      </c>
      <c r="BK54" s="3">
        <v>33865128.439999998</v>
      </c>
      <c r="BL54" s="3">
        <v>3570805.1</v>
      </c>
      <c r="BN54" s="3">
        <v>40416098.280000001</v>
      </c>
      <c r="BO54" s="3">
        <v>33051824.100000001</v>
      </c>
      <c r="BR54" s="3">
        <v>0</v>
      </c>
      <c r="BT54" s="3">
        <v>721349028.26999998</v>
      </c>
      <c r="BV54" s="3">
        <v>707425115.25999999</v>
      </c>
      <c r="BY54" s="3">
        <v>23764802.23</v>
      </c>
      <c r="BZ54" s="3">
        <v>167018822.69999999</v>
      </c>
      <c r="CA54" s="3">
        <v>29806449.300000001</v>
      </c>
      <c r="CF54" s="3">
        <v>9901648.0899999999</v>
      </c>
      <c r="CH54" s="3">
        <v>905414260.67999995</v>
      </c>
    </row>
    <row r="55" spans="1:87" x14ac:dyDescent="0.3">
      <c r="A55" s="2" t="s">
        <v>57</v>
      </c>
      <c r="B55" s="2">
        <v>6</v>
      </c>
      <c r="C55" s="2">
        <v>2</v>
      </c>
      <c r="D55" s="2" t="str">
        <f t="shared" si="0"/>
        <v>2022</v>
      </c>
      <c r="I55" s="3">
        <v>10411899.32</v>
      </c>
      <c r="J55" s="3">
        <v>440008202.58999997</v>
      </c>
      <c r="K55" s="3">
        <v>16296563.18</v>
      </c>
      <c r="N55" s="3">
        <v>15202005.939999999</v>
      </c>
      <c r="Q55" s="3">
        <v>5080567.95</v>
      </c>
      <c r="R55" s="3">
        <v>34710593.57</v>
      </c>
      <c r="S55" s="3">
        <v>6669472</v>
      </c>
      <c r="T55" s="3">
        <v>122612678.81</v>
      </c>
      <c r="U55" s="3">
        <v>49578271.07</v>
      </c>
      <c r="Y55" s="3">
        <v>28935483.050000001</v>
      </c>
      <c r="Z55" s="3">
        <v>190987363.31</v>
      </c>
      <c r="AB55" s="3">
        <v>49131394.799999997</v>
      </c>
      <c r="AG55" s="3">
        <v>11788047.130000001</v>
      </c>
      <c r="AH55" s="3">
        <v>1275056.6200000001</v>
      </c>
      <c r="AL55" s="3">
        <v>496827265.11000001</v>
      </c>
      <c r="AM55" s="3">
        <v>172664683.77000001</v>
      </c>
      <c r="AP55" s="3">
        <v>1047542.34</v>
      </c>
      <c r="AS55" s="3">
        <v>25828403.120000001</v>
      </c>
      <c r="AT55" s="3">
        <v>0</v>
      </c>
      <c r="AU55" s="3">
        <v>14071701.83</v>
      </c>
      <c r="AV55" s="3">
        <v>44619067.479999997</v>
      </c>
      <c r="AW55" s="3">
        <v>641103138.08000004</v>
      </c>
      <c r="AX55" s="3">
        <v>3760020.14</v>
      </c>
      <c r="AY55" s="3">
        <v>1156984979.4400001</v>
      </c>
      <c r="BA55" s="3">
        <v>67075490</v>
      </c>
      <c r="BB55" s="3">
        <v>975012599.54999995</v>
      </c>
      <c r="BD55" s="3">
        <v>17022652.52</v>
      </c>
      <c r="BE55" s="3">
        <v>814449518.82000005</v>
      </c>
      <c r="BF55" s="3">
        <v>10411199.73</v>
      </c>
      <c r="BG55" s="3">
        <v>609071086.87</v>
      </c>
      <c r="BI55" s="3">
        <v>1023433780.8099999</v>
      </c>
      <c r="BK55" s="3">
        <v>31441647.75</v>
      </c>
      <c r="BL55" s="3">
        <v>3420396.24</v>
      </c>
      <c r="BN55" s="3">
        <v>41723756.630000003</v>
      </c>
      <c r="BO55" s="3">
        <v>34323809.390000001</v>
      </c>
      <c r="BR55" s="3">
        <v>0</v>
      </c>
      <c r="BT55" s="3">
        <v>734332242.38</v>
      </c>
      <c r="BV55" s="3">
        <v>731735035.96000004</v>
      </c>
      <c r="BY55" s="3">
        <v>23561920.25</v>
      </c>
      <c r="BZ55" s="3">
        <v>168762578.88999999</v>
      </c>
      <c r="CA55" s="3">
        <v>31965342.859999999</v>
      </c>
      <c r="CF55" s="3">
        <v>9800239.4299999997</v>
      </c>
      <c r="CH55" s="3">
        <v>906297262.38999999</v>
      </c>
    </row>
    <row r="56" spans="1:87" x14ac:dyDescent="0.3">
      <c r="A56" s="2" t="s">
        <v>58</v>
      </c>
      <c r="B56" s="2">
        <v>7</v>
      </c>
      <c r="C56" s="2">
        <v>3</v>
      </c>
      <c r="D56" s="2" t="str">
        <f t="shared" si="0"/>
        <v>2022</v>
      </c>
      <c r="I56" s="3">
        <v>9572263.9499999993</v>
      </c>
      <c r="J56" s="3">
        <v>489624687.72000003</v>
      </c>
      <c r="K56" s="3">
        <v>16737913.699999999</v>
      </c>
      <c r="N56" s="3">
        <v>16484370.42</v>
      </c>
      <c r="Q56" s="3">
        <v>4931936.55</v>
      </c>
      <c r="R56" s="3">
        <v>33838679.329999998</v>
      </c>
      <c r="S56" s="3">
        <v>7831557.7999999998</v>
      </c>
      <c r="T56" s="3">
        <v>123595732.15000001</v>
      </c>
      <c r="U56" s="3">
        <v>47485775.57</v>
      </c>
      <c r="Y56" s="3">
        <v>28290142.010000002</v>
      </c>
      <c r="Z56" s="3">
        <v>189035685.47</v>
      </c>
      <c r="AB56" s="3">
        <v>49119204.189999998</v>
      </c>
      <c r="AH56" s="3">
        <v>1110312.74</v>
      </c>
      <c r="AL56" s="3">
        <v>523951050.93000001</v>
      </c>
      <c r="AM56" s="3">
        <v>184107170.34</v>
      </c>
      <c r="AP56" s="3">
        <v>766824.28</v>
      </c>
      <c r="AS56" s="3">
        <v>27397863.739999998</v>
      </c>
      <c r="AT56" s="3">
        <v>0</v>
      </c>
      <c r="AU56" s="3">
        <v>14065066.98</v>
      </c>
      <c r="AV56" s="3">
        <v>44347232.520000003</v>
      </c>
      <c r="AW56" s="3">
        <v>665413504.88999999</v>
      </c>
      <c r="AX56" s="3">
        <v>2951233.67</v>
      </c>
      <c r="AY56" s="3">
        <v>1164218908.3099999</v>
      </c>
      <c r="BA56" s="3">
        <v>69722395.329999998</v>
      </c>
      <c r="BB56" s="3">
        <v>926775456.59000003</v>
      </c>
      <c r="BD56" s="3">
        <v>16357866.189999999</v>
      </c>
      <c r="BE56" s="3">
        <v>867823630.75999999</v>
      </c>
      <c r="BF56" s="3">
        <v>10401991.99</v>
      </c>
      <c r="BG56" s="3">
        <v>618697191.63</v>
      </c>
      <c r="BI56" s="3">
        <v>1054862013.66</v>
      </c>
      <c r="BK56" s="3">
        <v>31054637.199999999</v>
      </c>
      <c r="BL56" s="3">
        <v>3371859.97</v>
      </c>
      <c r="BN56" s="3">
        <v>41509639.689999998</v>
      </c>
      <c r="BO56" s="3">
        <v>34775856.280000001</v>
      </c>
      <c r="BR56" s="3">
        <v>0</v>
      </c>
      <c r="BT56" s="3">
        <v>744146396.00999999</v>
      </c>
      <c r="BV56" s="3">
        <v>721206876.86000001</v>
      </c>
      <c r="BY56" s="3">
        <v>23867174.989999998</v>
      </c>
      <c r="BZ56" s="3">
        <v>171668679.49000001</v>
      </c>
      <c r="CA56" s="3">
        <v>33319611.91</v>
      </c>
      <c r="CF56" s="3">
        <v>9175005.5199999996</v>
      </c>
      <c r="CH56" s="3">
        <v>913885794.38</v>
      </c>
    </row>
    <row r="57" spans="1:87" x14ac:dyDescent="0.3">
      <c r="A57" s="2" t="s">
        <v>59</v>
      </c>
      <c r="B57" s="2">
        <v>8</v>
      </c>
      <c r="C57" s="2">
        <v>3</v>
      </c>
      <c r="D57" s="2" t="str">
        <f t="shared" si="0"/>
        <v>2022</v>
      </c>
      <c r="I57" s="3">
        <v>9111241.3200000003</v>
      </c>
      <c r="J57" s="3">
        <v>515700882.56</v>
      </c>
      <c r="K57" s="3">
        <v>16551897.859999999</v>
      </c>
      <c r="N57" s="3">
        <v>17104066.780000001</v>
      </c>
      <c r="Q57" s="3">
        <v>4718583.99</v>
      </c>
      <c r="R57" s="3">
        <v>33272777.609999999</v>
      </c>
      <c r="S57" s="3">
        <v>8152040.5899999999</v>
      </c>
      <c r="T57" s="3">
        <v>122373752.73999999</v>
      </c>
      <c r="U57" s="3">
        <v>47444623.060000002</v>
      </c>
      <c r="Y57" s="3">
        <v>28208235.129999999</v>
      </c>
      <c r="Z57" s="3">
        <v>187208585.94</v>
      </c>
      <c r="AB57" s="3">
        <v>49651767.450000003</v>
      </c>
      <c r="AH57" s="3">
        <v>1024032.14</v>
      </c>
      <c r="AK57" s="3">
        <v>12030296.41</v>
      </c>
      <c r="AL57" s="3">
        <v>530415424.02999997</v>
      </c>
      <c r="AM57" s="3">
        <v>196109229.44</v>
      </c>
      <c r="AP57" s="3">
        <v>0</v>
      </c>
      <c r="AS57" s="3">
        <v>27563092.670000002</v>
      </c>
      <c r="AT57" s="3">
        <v>0</v>
      </c>
      <c r="AU57" s="3">
        <v>14087496.24</v>
      </c>
      <c r="AV57" s="3">
        <v>45265875.200000003</v>
      </c>
      <c r="AW57" s="3">
        <v>691455988.84000003</v>
      </c>
      <c r="AX57" s="3">
        <v>1518649.76</v>
      </c>
      <c r="AY57" s="3">
        <v>1183706888.26</v>
      </c>
      <c r="BA57" s="3">
        <v>72210862.900000006</v>
      </c>
      <c r="BB57" s="3">
        <v>889761327.45000005</v>
      </c>
      <c r="BD57" s="3">
        <v>16548234.310000001</v>
      </c>
      <c r="BE57" s="3">
        <v>922700524.53999996</v>
      </c>
      <c r="BF57" s="3">
        <v>10359066.560000001</v>
      </c>
      <c r="BG57" s="3">
        <v>646058617.12</v>
      </c>
      <c r="BI57" s="3">
        <v>1078447074.48</v>
      </c>
      <c r="BK57" s="3">
        <v>31175124.41</v>
      </c>
      <c r="BL57" s="3">
        <v>3125511.06</v>
      </c>
      <c r="BN57" s="3">
        <v>40989254.890000001</v>
      </c>
      <c r="BO57" s="3">
        <v>32936064.559999999</v>
      </c>
      <c r="BR57" s="3">
        <v>0</v>
      </c>
      <c r="BT57" s="3">
        <v>753348245.03999996</v>
      </c>
      <c r="BV57" s="3">
        <v>726215478.90999997</v>
      </c>
      <c r="BY57" s="3">
        <v>24112380.530000001</v>
      </c>
      <c r="BZ57" s="3">
        <v>174993502.06</v>
      </c>
      <c r="CA57" s="3">
        <v>31269507.48</v>
      </c>
      <c r="CF57" s="3">
        <v>8696302.0999999996</v>
      </c>
      <c r="CH57" s="3">
        <v>931826431.17999995</v>
      </c>
    </row>
    <row r="58" spans="1:87" x14ac:dyDescent="0.3">
      <c r="A58" s="2" t="s">
        <v>60</v>
      </c>
      <c r="B58" s="2">
        <v>9</v>
      </c>
      <c r="C58" s="2">
        <v>3</v>
      </c>
      <c r="D58" s="2" t="str">
        <f t="shared" si="0"/>
        <v>2022</v>
      </c>
      <c r="I58" s="3">
        <v>8461973.7100000009</v>
      </c>
      <c r="J58" s="3">
        <v>539012118.03999996</v>
      </c>
      <c r="K58" s="3">
        <v>16864568.039999999</v>
      </c>
      <c r="N58" s="3">
        <v>17760682.109999999</v>
      </c>
      <c r="Q58" s="3">
        <v>4500956.9800000004</v>
      </c>
      <c r="R58" s="3">
        <v>33162103.289999999</v>
      </c>
      <c r="S58" s="3">
        <v>9199922.0099999998</v>
      </c>
      <c r="T58" s="3">
        <v>123678609.36</v>
      </c>
      <c r="U58" s="3">
        <v>45822352.32</v>
      </c>
      <c r="Y58" s="3">
        <v>27201426.77</v>
      </c>
      <c r="Z58" s="3">
        <v>187648433.02000001</v>
      </c>
      <c r="AB58" s="3">
        <v>50396956.520000003</v>
      </c>
      <c r="AG58" s="3">
        <v>12161004.859999999</v>
      </c>
      <c r="AH58" s="3">
        <v>1005962.91</v>
      </c>
      <c r="AL58" s="3">
        <v>541839456.32000005</v>
      </c>
      <c r="AM58" s="3">
        <v>203425796.06</v>
      </c>
      <c r="AS58" s="3">
        <v>27226166.59</v>
      </c>
      <c r="AT58" s="3">
        <v>0</v>
      </c>
      <c r="AU58" s="3">
        <v>14576912.220000001</v>
      </c>
      <c r="AV58" s="3">
        <v>45149270.340000004</v>
      </c>
      <c r="AW58" s="3">
        <v>707408394.60000002</v>
      </c>
      <c r="AX58" s="3">
        <v>809645.96</v>
      </c>
      <c r="AY58" s="3">
        <v>1200585127.05</v>
      </c>
      <c r="BA58" s="3">
        <v>74749145.370000005</v>
      </c>
      <c r="BB58" s="3">
        <v>846605513.50999999</v>
      </c>
      <c r="BD58" s="3">
        <v>15388642.550000001</v>
      </c>
      <c r="BE58" s="3">
        <v>996359455.69000006</v>
      </c>
      <c r="BF58" s="3">
        <v>10267328.91</v>
      </c>
      <c r="BG58" s="3">
        <v>651197018.72000003</v>
      </c>
      <c r="BI58" s="3">
        <v>1105386961.6800001</v>
      </c>
      <c r="BK58" s="3">
        <v>31979099.399999999</v>
      </c>
      <c r="BN58" s="3">
        <v>41763612.539999999</v>
      </c>
      <c r="BO58" s="3">
        <v>34447137.140000001</v>
      </c>
      <c r="BT58" s="3">
        <v>759363330.92999995</v>
      </c>
      <c r="BV58" s="3">
        <v>724202044.40999997</v>
      </c>
      <c r="BY58" s="3">
        <v>23549989.84</v>
      </c>
      <c r="BZ58" s="3">
        <v>179733006.63999999</v>
      </c>
      <c r="CA58" s="3">
        <v>30275613.5</v>
      </c>
      <c r="CF58" s="3">
        <v>8857933.1500000004</v>
      </c>
      <c r="CH58" s="3">
        <v>968144584.47000003</v>
      </c>
    </row>
    <row r="59" spans="1:87" x14ac:dyDescent="0.3">
      <c r="A59" s="2" t="s">
        <v>61</v>
      </c>
      <c r="B59" s="2">
        <v>10</v>
      </c>
      <c r="C59" s="2">
        <v>4</v>
      </c>
      <c r="D59" s="2" t="str">
        <f t="shared" si="0"/>
        <v>2022</v>
      </c>
      <c r="I59" s="3">
        <v>10236488.699999999</v>
      </c>
      <c r="J59" s="3">
        <v>570670014.05999994</v>
      </c>
      <c r="K59" s="3">
        <v>17312199.07</v>
      </c>
      <c r="N59" s="3">
        <v>17793266.699999999</v>
      </c>
      <c r="Q59" s="3">
        <v>4381835.91</v>
      </c>
      <c r="R59" s="3">
        <v>33044465.34</v>
      </c>
      <c r="S59" s="3">
        <v>9760473.3499999996</v>
      </c>
      <c r="T59" s="3">
        <v>127852609.15000001</v>
      </c>
      <c r="U59" s="3">
        <v>40340039.469999999</v>
      </c>
      <c r="X59" s="3">
        <v>90753751.030000001</v>
      </c>
      <c r="Y59" s="3">
        <v>26486569.649999999</v>
      </c>
      <c r="Z59" s="3">
        <v>185393056.21000001</v>
      </c>
      <c r="AB59" s="3">
        <v>50201911.630000003</v>
      </c>
      <c r="AH59" s="3">
        <v>954834.46</v>
      </c>
      <c r="AK59" s="3">
        <v>12454685.68</v>
      </c>
      <c r="AL59" s="3">
        <v>587018778.11000001</v>
      </c>
      <c r="AM59" s="3">
        <v>210681333.84</v>
      </c>
      <c r="AP59" s="3">
        <v>0</v>
      </c>
      <c r="AS59" s="3">
        <v>25841218.300000001</v>
      </c>
      <c r="AT59" s="3">
        <v>0</v>
      </c>
      <c r="AU59" s="3">
        <v>16538847.15</v>
      </c>
      <c r="AV59" s="3">
        <v>45723785.469999999</v>
      </c>
      <c r="AW59" s="3">
        <v>733633561.61000001</v>
      </c>
      <c r="AY59" s="3">
        <v>1210486488.01</v>
      </c>
      <c r="BA59" s="3">
        <v>75671613.930000007</v>
      </c>
      <c r="BB59" s="3">
        <v>813729971.24000001</v>
      </c>
      <c r="BD59" s="3">
        <v>14095599.859999999</v>
      </c>
      <c r="BE59" s="3">
        <v>1062784238.2</v>
      </c>
      <c r="BF59" s="3">
        <v>10227918.199999999</v>
      </c>
      <c r="BG59" s="3">
        <v>672078140.92999995</v>
      </c>
      <c r="BI59" s="3">
        <v>1139077830.27</v>
      </c>
      <c r="BK59" s="3">
        <v>31855363.789999999</v>
      </c>
      <c r="BL59" s="3">
        <v>2691746.3</v>
      </c>
      <c r="BN59" s="3">
        <v>41905112.869999997</v>
      </c>
      <c r="BO59" s="3">
        <v>37935760.530000001</v>
      </c>
      <c r="BR59" s="3">
        <v>0</v>
      </c>
      <c r="BT59" s="3">
        <v>767341783.92999995</v>
      </c>
      <c r="BV59" s="3">
        <v>742299630.74000001</v>
      </c>
      <c r="BY59" s="3">
        <v>23935777.469999999</v>
      </c>
      <c r="BZ59" s="3">
        <v>187358927.94</v>
      </c>
      <c r="CA59" s="3">
        <v>29135427.890000001</v>
      </c>
      <c r="CF59" s="3">
        <v>8346744.7999999998</v>
      </c>
      <c r="CH59" s="3">
        <v>975866250.77999997</v>
      </c>
    </row>
    <row r="60" spans="1:87" x14ac:dyDescent="0.3">
      <c r="A60" s="2" t="s">
        <v>62</v>
      </c>
      <c r="B60" s="2">
        <v>11</v>
      </c>
      <c r="C60" s="2">
        <v>4</v>
      </c>
      <c r="D60" s="2" t="str">
        <f t="shared" si="0"/>
        <v>2022</v>
      </c>
      <c r="I60" s="3">
        <v>10990919.68</v>
      </c>
      <c r="J60" s="3">
        <v>564570825.09000003</v>
      </c>
      <c r="K60" s="3">
        <v>17278536.039999999</v>
      </c>
      <c r="N60" s="3">
        <v>19326800.420000002</v>
      </c>
      <c r="Q60" s="3">
        <v>4192943.31</v>
      </c>
      <c r="R60" s="3">
        <v>32848628.940000001</v>
      </c>
      <c r="S60" s="3">
        <v>9480974.8699999992</v>
      </c>
      <c r="T60" s="3">
        <v>130899320.39</v>
      </c>
      <c r="U60" s="3">
        <v>38361643</v>
      </c>
      <c r="V60" s="3">
        <v>1096104564.73</v>
      </c>
      <c r="W60" s="3">
        <v>34679177.770000003</v>
      </c>
      <c r="Y60" s="3">
        <v>28727161.43</v>
      </c>
      <c r="Z60" s="3">
        <v>188360407.72</v>
      </c>
      <c r="AB60" s="3">
        <v>54238264.600000001</v>
      </c>
      <c r="AH60" s="3">
        <v>685784.94</v>
      </c>
      <c r="AK60" s="3">
        <v>13244884.800000001</v>
      </c>
      <c r="AL60" s="3">
        <v>634674955.50999999</v>
      </c>
      <c r="AM60" s="3">
        <v>222956086.53999999</v>
      </c>
      <c r="AP60" s="3">
        <v>0</v>
      </c>
      <c r="AS60" s="3">
        <v>23925732.949999999</v>
      </c>
      <c r="AT60" s="3">
        <v>0</v>
      </c>
      <c r="AU60" s="3">
        <v>16343054.83</v>
      </c>
      <c r="AV60" s="3">
        <v>46938728.25</v>
      </c>
      <c r="AW60" s="3">
        <v>757291566.76999998</v>
      </c>
      <c r="AX60" s="3">
        <v>0</v>
      </c>
      <c r="AY60" s="3">
        <v>1262573262.9000001</v>
      </c>
      <c r="BB60" s="3">
        <v>787324113.5</v>
      </c>
      <c r="BD60" s="3">
        <v>12918600.66</v>
      </c>
      <c r="BE60" s="3">
        <v>1070352152.12</v>
      </c>
      <c r="BF60" s="3">
        <v>10145674.27</v>
      </c>
      <c r="BG60" s="3">
        <v>704936193.94000006</v>
      </c>
      <c r="BI60" s="3">
        <v>1172210575.46</v>
      </c>
      <c r="BK60" s="3">
        <v>34078234.420000002</v>
      </c>
      <c r="BL60" s="3">
        <v>2691532.55</v>
      </c>
      <c r="BN60" s="3">
        <v>42819102.880000003</v>
      </c>
      <c r="BO60" s="3">
        <v>39301504.200000003</v>
      </c>
      <c r="BR60" s="3">
        <v>0</v>
      </c>
      <c r="BT60" s="3">
        <v>782929095.20000005</v>
      </c>
      <c r="BV60" s="3">
        <v>808094184.91999996</v>
      </c>
      <c r="BY60" s="3">
        <v>24108407.149999999</v>
      </c>
      <c r="BZ60" s="3">
        <v>194288147.91</v>
      </c>
      <c r="CA60" s="3">
        <v>29076570.870000001</v>
      </c>
      <c r="CF60" s="3">
        <v>9571690.8300000001</v>
      </c>
      <c r="CH60" s="3">
        <v>1065547479.97</v>
      </c>
    </row>
    <row r="61" spans="1:87" x14ac:dyDescent="0.3">
      <c r="A61" s="2" t="s">
        <v>63</v>
      </c>
      <c r="B61" s="2">
        <v>12</v>
      </c>
      <c r="C61" s="2">
        <v>4</v>
      </c>
      <c r="D61" s="2" t="str">
        <f t="shared" si="0"/>
        <v>2022</v>
      </c>
      <c r="I61" s="3">
        <v>12707275.880000001</v>
      </c>
      <c r="J61" s="3">
        <v>439787194.86000001</v>
      </c>
      <c r="K61" s="3">
        <v>18442521.199999999</v>
      </c>
      <c r="N61" s="3">
        <v>19476955.079999998</v>
      </c>
      <c r="Q61" s="3">
        <v>4112493.45</v>
      </c>
      <c r="R61" s="3">
        <v>31886484.350000001</v>
      </c>
      <c r="S61" s="3">
        <v>9056544.1799999997</v>
      </c>
      <c r="T61" s="3">
        <v>110955673.63</v>
      </c>
      <c r="U61" s="3">
        <v>36875243.700000003</v>
      </c>
      <c r="V61" s="3">
        <v>1114794621</v>
      </c>
      <c r="W61" s="3">
        <v>38355467.890000001</v>
      </c>
      <c r="X61" s="3">
        <v>88666949.269999996</v>
      </c>
      <c r="Y61" s="3">
        <v>28944000.66</v>
      </c>
      <c r="Z61" s="3">
        <v>186615003.59999999</v>
      </c>
      <c r="AB61" s="3">
        <v>56756150.609999999</v>
      </c>
      <c r="AG61" s="3">
        <v>11880260.09</v>
      </c>
      <c r="AH61" s="3">
        <v>487586.91</v>
      </c>
      <c r="AK61" s="3">
        <v>13864779.289999999</v>
      </c>
      <c r="AL61" s="3">
        <v>649193745.13999999</v>
      </c>
      <c r="AM61" s="3">
        <v>233267516.84</v>
      </c>
      <c r="AS61" s="3">
        <v>21601131.350000001</v>
      </c>
      <c r="AU61" s="3">
        <v>17087275.879999999</v>
      </c>
      <c r="AV61" s="3">
        <v>47318510.009999998</v>
      </c>
      <c r="AW61" s="3">
        <v>749673155.23000002</v>
      </c>
      <c r="AY61" s="3">
        <v>1310666955.6600001</v>
      </c>
      <c r="BA61" s="3">
        <v>77206420.069999993</v>
      </c>
      <c r="BB61" s="3">
        <v>815332074.82000005</v>
      </c>
      <c r="BD61" s="3">
        <v>11601226.289999999</v>
      </c>
      <c r="BE61" s="3">
        <v>976633764.92999995</v>
      </c>
      <c r="BF61" s="3">
        <v>10285217.119999999</v>
      </c>
      <c r="BG61" s="3">
        <v>729248802.64999998</v>
      </c>
      <c r="BI61" s="3">
        <v>1186947385.6300001</v>
      </c>
      <c r="BK61" s="3">
        <v>34399945.119999997</v>
      </c>
      <c r="BL61" s="3">
        <v>2736398.27</v>
      </c>
      <c r="BN61" s="3">
        <v>43056122.18</v>
      </c>
      <c r="BO61" s="3">
        <v>39293709.130000003</v>
      </c>
      <c r="BR61" s="3">
        <v>0</v>
      </c>
      <c r="BT61" s="3">
        <v>786193391.66999996</v>
      </c>
      <c r="BV61" s="3">
        <v>827488796.29999995</v>
      </c>
      <c r="BY61" s="3">
        <v>24846462.690000001</v>
      </c>
      <c r="BZ61" s="3">
        <v>191483072.36000001</v>
      </c>
      <c r="CA61" s="3">
        <v>30497273.969999999</v>
      </c>
      <c r="CF61" s="3">
        <v>9474650.2899999991</v>
      </c>
      <c r="CH61" s="3">
        <v>1116378430.99</v>
      </c>
    </row>
    <row r="62" spans="1:87" x14ac:dyDescent="0.3">
      <c r="A62" s="2" t="s">
        <v>64</v>
      </c>
      <c r="B62" s="2">
        <v>1</v>
      </c>
      <c r="C62" s="2">
        <v>1</v>
      </c>
      <c r="D62" s="2" t="str">
        <f t="shared" si="0"/>
        <v>2023</v>
      </c>
      <c r="I62" s="3">
        <v>13098975.060000001</v>
      </c>
      <c r="J62" s="3">
        <v>320871084.43000001</v>
      </c>
      <c r="K62" s="3">
        <v>19097680.68</v>
      </c>
      <c r="N62" s="3">
        <v>20318754.440000001</v>
      </c>
      <c r="Q62" s="3">
        <v>3937972.3</v>
      </c>
      <c r="R62" s="3">
        <v>39045062.829999998</v>
      </c>
      <c r="S62" s="3">
        <v>9189138.6999999993</v>
      </c>
      <c r="T62" s="3">
        <v>108876386.8</v>
      </c>
      <c r="U62" s="3">
        <v>37025442.579999998</v>
      </c>
      <c r="V62" s="3">
        <v>1170244613.1500001</v>
      </c>
      <c r="W62" s="3">
        <v>37824771.759999998</v>
      </c>
      <c r="X62" s="3">
        <v>87565307.840000004</v>
      </c>
      <c r="Y62" s="3">
        <v>31190606.789999999</v>
      </c>
      <c r="Z62" s="3">
        <v>191222315.37</v>
      </c>
      <c r="AB62" s="3">
        <v>56268707.759999998</v>
      </c>
      <c r="AG62" s="3">
        <v>12186501.119999999</v>
      </c>
      <c r="AK62" s="3">
        <v>14249170.140000001</v>
      </c>
      <c r="AL62" s="3">
        <v>649359286.46000004</v>
      </c>
      <c r="AM62" s="3">
        <v>237430857.80000001</v>
      </c>
      <c r="AS62" s="3">
        <v>20225374.460000001</v>
      </c>
      <c r="AU62" s="3">
        <v>16720749.16</v>
      </c>
      <c r="AV62" s="3">
        <v>44603026.560000002</v>
      </c>
      <c r="AW62" s="3">
        <v>704007211.51999998</v>
      </c>
      <c r="AY62" s="3">
        <v>1327314686.99</v>
      </c>
      <c r="BA62" s="3">
        <v>52251635.590000004</v>
      </c>
      <c r="BB62" s="3">
        <v>790008344.03999996</v>
      </c>
      <c r="BD62" s="3">
        <v>10038274.720000001</v>
      </c>
      <c r="BE62" s="3">
        <v>817544490.21000004</v>
      </c>
      <c r="BF62" s="3">
        <v>10093744.77</v>
      </c>
      <c r="BG62" s="3">
        <v>740187157.40999997</v>
      </c>
      <c r="BI62" s="3">
        <v>1176935649.5799999</v>
      </c>
      <c r="BK62" s="3">
        <v>34615113.350000001</v>
      </c>
      <c r="BL62" s="3">
        <v>2826746.7</v>
      </c>
      <c r="BN62" s="3">
        <v>42072846.899999999</v>
      </c>
      <c r="BO62" s="3">
        <v>37555803.57</v>
      </c>
      <c r="BR62" s="3">
        <v>0</v>
      </c>
      <c r="BT62" s="3">
        <v>784526008.11000001</v>
      </c>
      <c r="BV62" s="3">
        <v>796487162.46000004</v>
      </c>
      <c r="BY62" s="3">
        <v>24864386.170000002</v>
      </c>
      <c r="BZ62" s="3">
        <v>190334460.25999999</v>
      </c>
      <c r="CA62" s="3">
        <v>29260046.16</v>
      </c>
      <c r="CF62" s="3">
        <v>8754189.0199999996</v>
      </c>
      <c r="CH62" s="3">
        <v>1112834895.46</v>
      </c>
    </row>
    <row r="63" spans="1:87" x14ac:dyDescent="0.3">
      <c r="A63" s="2" t="s">
        <v>65</v>
      </c>
      <c r="B63" s="2">
        <v>2</v>
      </c>
      <c r="C63" s="2">
        <v>1</v>
      </c>
      <c r="D63" s="2" t="str">
        <f t="shared" si="0"/>
        <v>2023</v>
      </c>
      <c r="I63" s="3">
        <v>12346919.720000001</v>
      </c>
      <c r="J63" s="3">
        <v>266921470.06</v>
      </c>
      <c r="K63" s="3">
        <v>18923888.809999999</v>
      </c>
      <c r="N63" s="3">
        <v>18811770.149999999</v>
      </c>
      <c r="Q63" s="3">
        <v>3742713.8</v>
      </c>
      <c r="R63" s="3">
        <v>38407173.299999997</v>
      </c>
      <c r="S63" s="3">
        <v>10528041.220000001</v>
      </c>
      <c r="T63" s="3">
        <v>105474636.09999999</v>
      </c>
      <c r="U63" s="3">
        <v>37890216.899999999</v>
      </c>
      <c r="V63" s="3">
        <v>1223703835.6900001</v>
      </c>
      <c r="W63" s="3">
        <v>37333204.270000003</v>
      </c>
      <c r="X63" s="3">
        <v>89402610.159999996</v>
      </c>
      <c r="Y63" s="3">
        <v>31620893.640000001</v>
      </c>
      <c r="Z63" s="3">
        <v>189682769.61000001</v>
      </c>
      <c r="AB63" s="3">
        <v>55431189.079999998</v>
      </c>
      <c r="AG63" s="3">
        <v>12638830.220000001</v>
      </c>
      <c r="AK63" s="3">
        <v>14511287.390000001</v>
      </c>
      <c r="AL63" s="3">
        <v>648189811.49000001</v>
      </c>
      <c r="AM63" s="3">
        <v>245647396.30000001</v>
      </c>
      <c r="AS63" s="3">
        <v>19709974.129999999</v>
      </c>
      <c r="AU63" s="3">
        <v>17842923.059999999</v>
      </c>
      <c r="AV63" s="3">
        <v>44321893.68</v>
      </c>
      <c r="AW63" s="3">
        <v>693015338.13999999</v>
      </c>
      <c r="AY63" s="3">
        <v>1349292760.6199999</v>
      </c>
      <c r="BA63" s="3">
        <v>49320780.189999998</v>
      </c>
      <c r="BB63" s="3">
        <v>754109055.79999995</v>
      </c>
      <c r="BD63" s="3">
        <v>9347642.0399999991</v>
      </c>
      <c r="BE63" s="3">
        <v>683781947.32000005</v>
      </c>
      <c r="BF63" s="3">
        <v>9616209.9199999999</v>
      </c>
      <c r="BG63" s="3">
        <v>734242937.11000001</v>
      </c>
      <c r="BI63" s="3">
        <v>1178003097.8099999</v>
      </c>
      <c r="BK63" s="3">
        <v>34326592.130000003</v>
      </c>
      <c r="BL63" s="3">
        <v>2554380.96</v>
      </c>
      <c r="BN63" s="3">
        <v>39980776.729999997</v>
      </c>
      <c r="BO63" s="3">
        <v>38695443.920000002</v>
      </c>
      <c r="BR63" s="3">
        <v>0</v>
      </c>
      <c r="BT63" s="3">
        <v>788500585.29999995</v>
      </c>
      <c r="BV63" s="3">
        <v>790076104.53999996</v>
      </c>
      <c r="BY63" s="3">
        <v>24810897.600000001</v>
      </c>
      <c r="BZ63" s="3">
        <v>188439056.56999999</v>
      </c>
      <c r="CA63" s="3">
        <v>31183676.190000001</v>
      </c>
      <c r="CF63" s="3">
        <v>8999503.1600000001</v>
      </c>
      <c r="CH63" s="3">
        <v>1100831425.95</v>
      </c>
    </row>
    <row r="64" spans="1:87" x14ac:dyDescent="0.3">
      <c r="A64" s="2" t="s">
        <v>66</v>
      </c>
      <c r="B64" s="2">
        <v>3</v>
      </c>
      <c r="C64" s="2">
        <v>1</v>
      </c>
      <c r="D64" s="2" t="str">
        <f t="shared" si="0"/>
        <v>2023</v>
      </c>
      <c r="I64" s="3">
        <v>12629193.369999999</v>
      </c>
      <c r="J64" s="3">
        <v>239459731.47999999</v>
      </c>
      <c r="K64" s="3">
        <v>20478660.379999999</v>
      </c>
      <c r="N64" s="3">
        <v>21127695.559999999</v>
      </c>
      <c r="Q64" s="3">
        <v>3370376.88</v>
      </c>
      <c r="R64" s="3">
        <v>37375059.840000004</v>
      </c>
      <c r="S64" s="3">
        <v>10767504.16</v>
      </c>
      <c r="T64" s="3">
        <v>104842180.64</v>
      </c>
      <c r="U64" s="3">
        <v>37720726.140000001</v>
      </c>
      <c r="V64" s="3">
        <v>1282223189.5599999</v>
      </c>
      <c r="W64" s="3">
        <v>39723438.659999996</v>
      </c>
      <c r="X64" s="3">
        <v>95683045.530000001</v>
      </c>
      <c r="Y64" s="3">
        <v>31254569.09</v>
      </c>
      <c r="Z64" s="3">
        <v>191512633.21000001</v>
      </c>
      <c r="AB64" s="3">
        <v>54255484.130000003</v>
      </c>
      <c r="AG64" s="3">
        <v>13343382.869999999</v>
      </c>
      <c r="AK64" s="3">
        <v>16029996.390000001</v>
      </c>
      <c r="AL64" s="3">
        <v>643390732.32000005</v>
      </c>
      <c r="AM64" s="3">
        <v>255475349.72999999</v>
      </c>
      <c r="AS64" s="3">
        <v>19858402.41</v>
      </c>
      <c r="AU64" s="3">
        <v>19512063.550000001</v>
      </c>
      <c r="AV64" s="3">
        <v>45838220.530000001</v>
      </c>
      <c r="AW64" s="3">
        <v>699969416.48000002</v>
      </c>
      <c r="AY64" s="3">
        <v>1369047763.3900001</v>
      </c>
      <c r="BA64" s="3">
        <v>44184130.340000004</v>
      </c>
      <c r="BB64" s="3">
        <v>735855888.25999999</v>
      </c>
      <c r="BD64" s="3">
        <v>7865682.9100000001</v>
      </c>
      <c r="BE64" s="3">
        <v>694821020.91999996</v>
      </c>
      <c r="BF64" s="3">
        <v>9251770.4299999997</v>
      </c>
      <c r="BG64" s="3">
        <v>745031761.38999999</v>
      </c>
      <c r="BI64" s="3">
        <v>1198126749.8599999</v>
      </c>
      <c r="BK64" s="3">
        <v>33845881.270000003</v>
      </c>
      <c r="BL64" s="3">
        <v>2806677.1</v>
      </c>
      <c r="BN64" s="3">
        <v>40628674.950000003</v>
      </c>
      <c r="BO64" s="3">
        <v>39842764.719999999</v>
      </c>
      <c r="BR64" s="3">
        <v>6229623.4000000004</v>
      </c>
      <c r="BS64" s="3">
        <v>549948710.80999994</v>
      </c>
      <c r="BT64" s="3">
        <v>792375311.63999999</v>
      </c>
      <c r="BV64" s="3">
        <v>822145795.88</v>
      </c>
      <c r="BY64" s="3">
        <v>25156908.120000001</v>
      </c>
      <c r="BZ64" s="3">
        <v>190892546.59999999</v>
      </c>
      <c r="CA64" s="3">
        <v>31384639.300000001</v>
      </c>
      <c r="CF64" s="3">
        <v>9463069.1899999995</v>
      </c>
      <c r="CH64" s="3">
        <v>1094424454.7</v>
      </c>
    </row>
    <row r="65" spans="1:87" x14ac:dyDescent="0.3">
      <c r="A65" s="2" t="s">
        <v>67</v>
      </c>
      <c r="B65" s="2">
        <v>4</v>
      </c>
      <c r="C65" s="2">
        <v>2</v>
      </c>
      <c r="D65" s="2" t="str">
        <f t="shared" si="0"/>
        <v>2023</v>
      </c>
      <c r="I65" s="3">
        <v>13159835.91</v>
      </c>
      <c r="J65" s="3">
        <v>239449690.63</v>
      </c>
      <c r="K65" s="3">
        <v>20959685.050000001</v>
      </c>
      <c r="N65" s="3">
        <v>21006187.989999998</v>
      </c>
      <c r="Q65" s="3">
        <v>3327037.77</v>
      </c>
      <c r="R65" s="3">
        <v>36850300.329999998</v>
      </c>
      <c r="S65" s="3">
        <v>10581641.16</v>
      </c>
      <c r="T65" s="3">
        <v>103626131.23</v>
      </c>
      <c r="U65" s="3">
        <v>36341060.969999999</v>
      </c>
      <c r="V65" s="3">
        <v>1317006616.1600001</v>
      </c>
      <c r="W65" s="3">
        <v>39149886.259999998</v>
      </c>
      <c r="X65" s="3">
        <v>96416524.829999998</v>
      </c>
      <c r="Y65" s="3">
        <v>30518854.629999999</v>
      </c>
      <c r="Z65" s="3">
        <v>189090684.50999999</v>
      </c>
      <c r="AB65" s="3">
        <v>54329044.450000003</v>
      </c>
      <c r="AG65" s="3">
        <v>12576977.859999999</v>
      </c>
      <c r="AK65" s="3">
        <v>17429699.93</v>
      </c>
      <c r="AL65" s="3">
        <v>638776611.51999998</v>
      </c>
      <c r="AM65" s="3">
        <v>258957950.27000001</v>
      </c>
      <c r="AN65" s="3">
        <v>1941309.66</v>
      </c>
      <c r="AS65" s="3">
        <v>18240945.07</v>
      </c>
      <c r="AU65" s="3">
        <v>20345455.219999999</v>
      </c>
      <c r="AV65" s="3">
        <v>46565263.409999996</v>
      </c>
      <c r="AW65" s="3">
        <v>707662646.94000006</v>
      </c>
      <c r="AY65" s="3">
        <v>1377805425.3099999</v>
      </c>
      <c r="BA65" s="3">
        <v>41287892.670000002</v>
      </c>
      <c r="BB65" s="3">
        <v>705369849.55999994</v>
      </c>
      <c r="BD65" s="3">
        <v>6907890.0599999996</v>
      </c>
      <c r="BE65" s="3">
        <v>637987603.89999998</v>
      </c>
      <c r="BF65" s="3">
        <v>8913584.4399999995</v>
      </c>
      <c r="BG65" s="3">
        <v>748063856.88999999</v>
      </c>
      <c r="BI65" s="3">
        <v>1203324359.54</v>
      </c>
      <c r="BK65" s="3">
        <v>34937233.18</v>
      </c>
      <c r="BL65" s="3">
        <v>2838389.99</v>
      </c>
      <c r="BN65" s="3">
        <v>40558565.270000003</v>
      </c>
      <c r="BO65" s="3">
        <v>40681025.759999998</v>
      </c>
      <c r="BR65" s="3">
        <v>8391876.5299999993</v>
      </c>
      <c r="BS65" s="3">
        <v>554518473.28999996</v>
      </c>
      <c r="BT65" s="3">
        <v>796285562.62</v>
      </c>
      <c r="BV65" s="3">
        <v>827955904.63</v>
      </c>
      <c r="BY65" s="3">
        <v>25574843.949999999</v>
      </c>
      <c r="BZ65" s="3">
        <v>193357260.91999999</v>
      </c>
      <c r="CA65" s="3">
        <v>32558577.16</v>
      </c>
      <c r="CC65" s="3">
        <v>15435238.050000001</v>
      </c>
      <c r="CE65" s="3">
        <v>872253.61</v>
      </c>
      <c r="CF65" s="3">
        <v>9741882.8800000008</v>
      </c>
      <c r="CH65" s="3">
        <v>1088284525.3800001</v>
      </c>
    </row>
    <row r="66" spans="1:87" x14ac:dyDescent="0.3">
      <c r="A66" s="2" t="s">
        <v>68</v>
      </c>
      <c r="B66" s="2">
        <v>5</v>
      </c>
      <c r="C66" s="2">
        <v>2</v>
      </c>
      <c r="D66" s="2" t="str">
        <f t="shared" si="0"/>
        <v>2023</v>
      </c>
      <c r="I66" s="3">
        <v>12677760.699999999</v>
      </c>
      <c r="J66" s="3">
        <v>287109761.27999997</v>
      </c>
      <c r="K66" s="3">
        <v>21649140.559999999</v>
      </c>
      <c r="N66" s="3">
        <v>22047467.129999999</v>
      </c>
      <c r="Q66" s="3">
        <v>3009510.55</v>
      </c>
      <c r="R66" s="3">
        <v>36457489.670000002</v>
      </c>
      <c r="S66" s="3">
        <v>11966507</v>
      </c>
      <c r="T66" s="3">
        <v>104767545.04000001</v>
      </c>
      <c r="U66" s="3">
        <v>37028126.780000001</v>
      </c>
      <c r="V66" s="3">
        <v>1415783171.1099999</v>
      </c>
      <c r="W66" s="3">
        <v>39217684.810000002</v>
      </c>
      <c r="X66" s="3">
        <v>95930550.569999993</v>
      </c>
      <c r="Y66" s="3">
        <v>30880100.469999999</v>
      </c>
      <c r="Z66" s="3">
        <v>189747285.59</v>
      </c>
      <c r="AB66" s="3">
        <v>57221696.68</v>
      </c>
      <c r="AG66" s="3">
        <v>11974350.66</v>
      </c>
      <c r="AK66" s="3">
        <v>18355910.260000002</v>
      </c>
      <c r="AL66" s="3">
        <v>636001331.10000002</v>
      </c>
      <c r="AM66" s="3">
        <v>264555752.88999999</v>
      </c>
      <c r="AN66" s="3">
        <v>2275075.2799999998</v>
      </c>
      <c r="AS66" s="3">
        <v>17366052.510000002</v>
      </c>
      <c r="AU66" s="3">
        <v>20188103.280000001</v>
      </c>
      <c r="AV66" s="3">
        <v>48417465.490000002</v>
      </c>
      <c r="AW66" s="3">
        <v>727732099.26999998</v>
      </c>
      <c r="AY66" s="3">
        <v>1431621869.0799999</v>
      </c>
      <c r="BA66" s="3">
        <v>10698189.73</v>
      </c>
      <c r="BB66" s="3">
        <v>687195710.01999998</v>
      </c>
      <c r="BD66" s="3">
        <v>6577033.1299999999</v>
      </c>
      <c r="BE66" s="3">
        <v>643454302.57000005</v>
      </c>
      <c r="BF66" s="3">
        <v>9176248.1699999999</v>
      </c>
      <c r="BG66" s="3">
        <v>766926047.40999997</v>
      </c>
      <c r="BI66" s="3">
        <v>1210881489.55</v>
      </c>
      <c r="BK66" s="3">
        <v>37069214.329999998</v>
      </c>
      <c r="BL66" s="3">
        <v>2708680.69</v>
      </c>
      <c r="BN66" s="3">
        <v>40864206.07</v>
      </c>
      <c r="BO66" s="3">
        <v>42388147.399999999</v>
      </c>
      <c r="BS66" s="3">
        <v>549610599.25</v>
      </c>
      <c r="BT66" s="3">
        <v>802138946.69000006</v>
      </c>
      <c r="BV66" s="3">
        <v>881300263.23000002</v>
      </c>
      <c r="BY66" s="3">
        <v>25839289.510000002</v>
      </c>
      <c r="BZ66" s="3">
        <v>197863358.83000001</v>
      </c>
      <c r="CA66" s="3">
        <v>31793412.260000002</v>
      </c>
      <c r="CC66" s="3">
        <v>15347095.49</v>
      </c>
      <c r="CE66" s="3">
        <v>1889360.68</v>
      </c>
      <c r="CF66" s="3">
        <v>11164520.720000001</v>
      </c>
      <c r="CH66" s="3">
        <v>1109012649.6700001</v>
      </c>
    </row>
    <row r="67" spans="1:87" x14ac:dyDescent="0.3">
      <c r="A67" s="2" t="s">
        <v>69</v>
      </c>
      <c r="B67" s="2">
        <v>6</v>
      </c>
      <c r="C67" s="2">
        <v>2</v>
      </c>
      <c r="D67" s="2" t="str">
        <f t="shared" ref="D67:D85" si="1">+MID(A67,1,4)</f>
        <v>2023</v>
      </c>
      <c r="I67" s="3">
        <v>12406322.210000001</v>
      </c>
      <c r="J67" s="3">
        <v>354464433.67000002</v>
      </c>
      <c r="K67" s="3">
        <v>21916251.77</v>
      </c>
      <c r="N67" s="3">
        <v>21643281.620000001</v>
      </c>
      <c r="Q67" s="3">
        <v>2935397.91</v>
      </c>
      <c r="R67" s="3">
        <v>35530762.539999999</v>
      </c>
      <c r="S67" s="3">
        <v>11915317.130000001</v>
      </c>
      <c r="T67" s="3">
        <v>104403304.04000001</v>
      </c>
      <c r="U67" s="3">
        <v>36976422.960000001</v>
      </c>
      <c r="V67" s="3">
        <v>1534991244.1700001</v>
      </c>
      <c r="W67" s="3">
        <v>37699106.840000004</v>
      </c>
      <c r="X67" s="3">
        <v>97978029.129999995</v>
      </c>
      <c r="Y67" s="3">
        <v>32593334.190000001</v>
      </c>
      <c r="Z67" s="3">
        <v>191654658.19999999</v>
      </c>
      <c r="AB67" s="3">
        <v>57343701.490000002</v>
      </c>
      <c r="AG67" s="3">
        <v>11454179.859999999</v>
      </c>
      <c r="AK67" s="3">
        <v>18961862.23</v>
      </c>
      <c r="AL67" s="3">
        <v>628456121.86000001</v>
      </c>
      <c r="AM67" s="3">
        <v>271849923.44999999</v>
      </c>
      <c r="AN67" s="3">
        <v>2026732.81</v>
      </c>
      <c r="AS67" s="3">
        <v>15198422.689999999</v>
      </c>
      <c r="AU67" s="3">
        <v>19979656.82</v>
      </c>
      <c r="AV67" s="3">
        <v>50896234.049999997</v>
      </c>
      <c r="AW67" s="3">
        <v>755139793.83000004</v>
      </c>
      <c r="AY67" s="3">
        <v>1456046539.3199999</v>
      </c>
      <c r="BA67" s="3">
        <v>7662159.1799999997</v>
      </c>
      <c r="BB67" s="3">
        <v>665054730.32000005</v>
      </c>
      <c r="BD67" s="3">
        <v>5781655.6200000001</v>
      </c>
      <c r="BE67" s="3">
        <v>746162481.38999999</v>
      </c>
      <c r="BF67" s="3">
        <v>9091888.8900000006</v>
      </c>
      <c r="BG67" s="3">
        <v>773845930.70000005</v>
      </c>
      <c r="BI67" s="3">
        <v>1221922920.6800001</v>
      </c>
      <c r="BK67" s="3">
        <v>37912174.719999999</v>
      </c>
      <c r="BL67" s="3">
        <v>2536836.4</v>
      </c>
      <c r="BN67" s="3">
        <v>43062020.009999998</v>
      </c>
      <c r="BO67" s="3">
        <v>42849344.259999998</v>
      </c>
      <c r="BR67" s="3">
        <v>12174091.34</v>
      </c>
      <c r="BS67" s="3">
        <v>578001505.14999998</v>
      </c>
      <c r="BT67" s="3">
        <v>806119480.13</v>
      </c>
      <c r="BV67" s="3">
        <v>887257092.67999995</v>
      </c>
      <c r="BY67" s="3">
        <v>26087435.66</v>
      </c>
      <c r="BZ67" s="3">
        <v>198241337.68000001</v>
      </c>
      <c r="CA67" s="3">
        <v>31754116.370000001</v>
      </c>
      <c r="CC67" s="3">
        <v>16450352.470000001</v>
      </c>
      <c r="CE67" s="3">
        <v>2798970.16</v>
      </c>
      <c r="CF67" s="3">
        <v>11948268.279999999</v>
      </c>
      <c r="CH67" s="3">
        <v>1117331773.24</v>
      </c>
    </row>
    <row r="68" spans="1:87" x14ac:dyDescent="0.3">
      <c r="A68" s="2" t="s">
        <v>70</v>
      </c>
      <c r="B68" s="2">
        <v>7</v>
      </c>
      <c r="C68" s="2">
        <v>3</v>
      </c>
      <c r="D68" s="2" t="str">
        <f t="shared" si="1"/>
        <v>2023</v>
      </c>
      <c r="I68" s="3">
        <v>12790745.369999999</v>
      </c>
      <c r="J68" s="3">
        <v>390870039.36000001</v>
      </c>
      <c r="K68" s="3">
        <v>22068180.489999998</v>
      </c>
      <c r="N68" s="3">
        <v>21920450.760000002</v>
      </c>
      <c r="Q68" s="3">
        <v>2808029.78</v>
      </c>
      <c r="R68" s="3">
        <v>34496846.600000001</v>
      </c>
      <c r="S68" s="3">
        <v>11651547.619999999</v>
      </c>
      <c r="T68" s="3">
        <v>103127210.8</v>
      </c>
      <c r="U68" s="3">
        <v>38388689.990000002</v>
      </c>
      <c r="V68" s="3">
        <v>1592316348.8800001</v>
      </c>
      <c r="W68" s="3">
        <v>37315995.369999997</v>
      </c>
      <c r="X68" s="3">
        <v>96981637.370000005</v>
      </c>
      <c r="Y68" s="3">
        <v>34468968.960000001</v>
      </c>
      <c r="Z68" s="3">
        <v>191138316.75</v>
      </c>
      <c r="AB68" s="3">
        <v>56645699.920000002</v>
      </c>
      <c r="AG68" s="3">
        <v>12204720.02</v>
      </c>
      <c r="AK68" s="3">
        <v>19043687.149999999</v>
      </c>
      <c r="AL68" s="3">
        <v>663507193.73000002</v>
      </c>
      <c r="AM68" s="3">
        <v>278821562.81</v>
      </c>
      <c r="AN68" s="3">
        <v>2370367.21</v>
      </c>
      <c r="AS68" s="3">
        <v>13707194.140000001</v>
      </c>
      <c r="AU68" s="3">
        <v>20827255.920000002</v>
      </c>
      <c r="AV68" s="3">
        <v>51784538.520000003</v>
      </c>
      <c r="AW68" s="3">
        <v>780501557.57000005</v>
      </c>
      <c r="AY68" s="3">
        <v>1478371274.8800001</v>
      </c>
      <c r="BA68" s="3">
        <v>4987099.28</v>
      </c>
      <c r="BB68" s="3">
        <v>653024355.58000004</v>
      </c>
      <c r="BD68" s="3">
        <v>6140955.5999999996</v>
      </c>
      <c r="BE68" s="3">
        <v>769190503.41999996</v>
      </c>
      <c r="BF68" s="3">
        <v>8837773.8300000001</v>
      </c>
      <c r="BG68" s="3">
        <v>767953517.15999997</v>
      </c>
      <c r="BI68" s="3">
        <v>1232305692.95</v>
      </c>
      <c r="BK68" s="3">
        <v>37100808.299999997</v>
      </c>
      <c r="BL68" s="3">
        <v>2085351.3</v>
      </c>
      <c r="BN68" s="3">
        <v>45929803.299999997</v>
      </c>
      <c r="BO68" s="3">
        <v>41692674.32</v>
      </c>
      <c r="BR68" s="3">
        <v>12113890.48</v>
      </c>
      <c r="BS68" s="3">
        <v>598846639.35000002</v>
      </c>
      <c r="BT68" s="3">
        <v>815173327.10000002</v>
      </c>
      <c r="BV68" s="3">
        <v>882981777.16999996</v>
      </c>
      <c r="BY68" s="3">
        <v>26166163.149999999</v>
      </c>
      <c r="BZ68" s="3">
        <v>201537559.75</v>
      </c>
      <c r="CA68" s="3">
        <v>31403433.649999999</v>
      </c>
      <c r="CC68" s="3">
        <v>16181416.52</v>
      </c>
      <c r="CE68" s="3">
        <v>4029609.27</v>
      </c>
      <c r="CF68" s="3">
        <v>13260555.449999999</v>
      </c>
      <c r="CH68" s="3">
        <v>1119434311.1400001</v>
      </c>
    </row>
    <row r="69" spans="1:87" x14ac:dyDescent="0.3">
      <c r="A69" s="2" t="s">
        <v>71</v>
      </c>
      <c r="B69" s="2">
        <v>8</v>
      </c>
      <c r="C69" s="2">
        <v>3</v>
      </c>
      <c r="D69" s="2" t="str">
        <f t="shared" si="1"/>
        <v>2023</v>
      </c>
      <c r="I69" s="3">
        <v>12422641.310000001</v>
      </c>
      <c r="J69" s="3">
        <v>421337341.43000001</v>
      </c>
      <c r="K69" s="3">
        <v>22395707.140000001</v>
      </c>
      <c r="N69" s="3">
        <v>23898005.960000001</v>
      </c>
      <c r="Q69" s="3">
        <v>2804860.74</v>
      </c>
      <c r="R69" s="3">
        <v>32473419.91</v>
      </c>
      <c r="S69" s="3">
        <v>12818406</v>
      </c>
      <c r="T69" s="3">
        <v>100937377.98</v>
      </c>
      <c r="U69" s="3">
        <v>37848495.259999998</v>
      </c>
      <c r="V69" s="3">
        <v>1707121949.77</v>
      </c>
      <c r="W69" s="3">
        <v>36763127.560000002</v>
      </c>
      <c r="X69" s="3">
        <v>100475880.47</v>
      </c>
      <c r="Y69" s="3">
        <v>35264831.43</v>
      </c>
      <c r="Z69" s="3">
        <v>192226147.81999999</v>
      </c>
      <c r="AB69" s="3">
        <v>56608662.100000001</v>
      </c>
      <c r="AG69" s="3">
        <v>10870305.09</v>
      </c>
      <c r="AK69" s="3">
        <v>19741218.739999998</v>
      </c>
      <c r="AL69" s="3">
        <v>668331723.91999996</v>
      </c>
      <c r="AM69" s="3">
        <v>295913551.08999997</v>
      </c>
      <c r="AN69" s="3">
        <v>2118483.36</v>
      </c>
      <c r="AS69" s="3">
        <v>13151295.91</v>
      </c>
      <c r="AU69" s="3">
        <v>20326781.57</v>
      </c>
      <c r="AV69" s="3">
        <v>53341416.619999997</v>
      </c>
      <c r="AW69" s="3">
        <v>811812178.41999996</v>
      </c>
      <c r="AY69" s="3">
        <v>1508136051.0799999</v>
      </c>
      <c r="BA69" s="3">
        <v>2893588.49</v>
      </c>
      <c r="BB69" s="3">
        <v>643011368.65999997</v>
      </c>
      <c r="BD69" s="3">
        <v>6994378.0899999999</v>
      </c>
      <c r="BE69" s="3">
        <v>812145267.51999998</v>
      </c>
      <c r="BF69" s="3">
        <v>8500363.0500000007</v>
      </c>
      <c r="BG69" s="3">
        <v>765159467.82000005</v>
      </c>
      <c r="BI69" s="3">
        <v>1263522213.3399999</v>
      </c>
      <c r="BK69" s="3">
        <v>36987962.520000003</v>
      </c>
      <c r="BL69" s="3">
        <v>1975954.94</v>
      </c>
      <c r="BN69" s="3">
        <v>48632608.979999997</v>
      </c>
      <c r="BO69" s="3">
        <v>43815180.25</v>
      </c>
      <c r="BR69" s="3">
        <v>10976995.49</v>
      </c>
      <c r="BS69" s="3">
        <v>592352938.24000001</v>
      </c>
      <c r="BT69" s="3">
        <v>823872955.96000004</v>
      </c>
      <c r="BV69" s="3">
        <v>888807531.03999996</v>
      </c>
      <c r="BY69" s="3">
        <v>25839743.27</v>
      </c>
      <c r="BZ69" s="3">
        <v>207576984.44999999</v>
      </c>
      <c r="CA69" s="3">
        <v>27952199.27</v>
      </c>
      <c r="CC69" s="3">
        <v>16332012.99</v>
      </c>
      <c r="CE69" s="3">
        <v>4838323.88</v>
      </c>
      <c r="CF69" s="3">
        <v>14714874.57</v>
      </c>
      <c r="CH69" s="3">
        <v>1137144083.28</v>
      </c>
    </row>
    <row r="70" spans="1:87" x14ac:dyDescent="0.3">
      <c r="A70" s="2" t="s">
        <v>72</v>
      </c>
      <c r="B70" s="2">
        <v>9</v>
      </c>
      <c r="C70" s="2">
        <v>3</v>
      </c>
      <c r="D70" s="2" t="str">
        <f t="shared" si="1"/>
        <v>2023</v>
      </c>
      <c r="I70" s="3">
        <v>11973915.52</v>
      </c>
      <c r="J70" s="3">
        <v>428757260.10000002</v>
      </c>
      <c r="K70" s="3">
        <v>23679422.870000001</v>
      </c>
      <c r="N70" s="3">
        <v>24106827.920000002</v>
      </c>
      <c r="Q70" s="3">
        <v>2691037.77</v>
      </c>
      <c r="R70" s="3">
        <v>31576690.09</v>
      </c>
      <c r="S70" s="3">
        <v>13417381.59</v>
      </c>
      <c r="T70" s="3">
        <v>100058815.98</v>
      </c>
      <c r="U70" s="3">
        <v>37150121.840000004</v>
      </c>
      <c r="V70" s="3">
        <v>1790442699.5599999</v>
      </c>
      <c r="W70" s="3">
        <v>35931075.380000003</v>
      </c>
      <c r="X70" s="3">
        <v>102063729.45</v>
      </c>
      <c r="Y70" s="3">
        <v>36307240.07</v>
      </c>
      <c r="Z70" s="3">
        <v>192391165.88999999</v>
      </c>
      <c r="AB70" s="3">
        <v>57229160.219999999</v>
      </c>
      <c r="AG70" s="3">
        <v>11835228.560000001</v>
      </c>
      <c r="AK70" s="3">
        <v>20139240.370000001</v>
      </c>
      <c r="AL70" s="3">
        <v>685641372.75999999</v>
      </c>
      <c r="AM70" s="3">
        <v>305128950.58999997</v>
      </c>
      <c r="AN70" s="3">
        <v>2272525.5099999998</v>
      </c>
      <c r="AS70" s="3">
        <v>14717686.880000001</v>
      </c>
      <c r="AU70" s="3">
        <v>20837392.350000001</v>
      </c>
      <c r="AV70" s="3">
        <v>52680869.060000002</v>
      </c>
      <c r="AW70" s="3">
        <v>822793413.90999997</v>
      </c>
      <c r="AY70" s="3">
        <v>1522142501.79</v>
      </c>
      <c r="BA70" s="3">
        <v>3267695.2</v>
      </c>
      <c r="BB70" s="3">
        <v>656139132.32000005</v>
      </c>
      <c r="BD70" s="3">
        <v>7143838.2199999997</v>
      </c>
      <c r="BE70" s="3">
        <v>869517109.57000005</v>
      </c>
      <c r="BF70" s="3">
        <v>7477711.3300000001</v>
      </c>
      <c r="BG70" s="3">
        <v>760139061.41999996</v>
      </c>
      <c r="BI70" s="3">
        <v>1281703527.2</v>
      </c>
      <c r="BK70" s="3">
        <v>36293676.789999999</v>
      </c>
      <c r="BL70" s="3">
        <v>1957880.73</v>
      </c>
      <c r="BN70" s="3">
        <v>50356958.210000001</v>
      </c>
      <c r="BO70" s="3">
        <v>43430826.890000001</v>
      </c>
      <c r="BR70" s="3">
        <v>10844056.810000001</v>
      </c>
      <c r="BS70" s="3">
        <v>548438034.00999999</v>
      </c>
      <c r="BT70" s="3">
        <v>833519440.76999998</v>
      </c>
      <c r="BV70" s="3">
        <v>894403498.69000006</v>
      </c>
      <c r="BY70" s="3">
        <v>26713469.280000001</v>
      </c>
      <c r="BZ70" s="3">
        <v>210862483.16</v>
      </c>
      <c r="CA70" s="3">
        <v>25804274.920000002</v>
      </c>
      <c r="CC70" s="3">
        <v>16800383.109999999</v>
      </c>
      <c r="CE70" s="3">
        <v>5025446.53</v>
      </c>
      <c r="CF70" s="3">
        <v>15278958.18</v>
      </c>
      <c r="CH70" s="3">
        <v>1150018060.51</v>
      </c>
    </row>
    <row r="71" spans="1:87" x14ac:dyDescent="0.3">
      <c r="A71" s="2" t="s">
        <v>73</v>
      </c>
      <c r="B71" s="2">
        <v>10</v>
      </c>
      <c r="C71" s="2">
        <v>4</v>
      </c>
      <c r="D71" s="2" t="str">
        <f t="shared" si="1"/>
        <v>2023</v>
      </c>
      <c r="I71" s="3">
        <v>10937206.01</v>
      </c>
      <c r="J71" s="3">
        <v>456640705.68000001</v>
      </c>
      <c r="K71" s="3">
        <v>24039924.25</v>
      </c>
      <c r="N71" s="3">
        <v>24864406.66</v>
      </c>
      <c r="Q71" s="3">
        <v>2572227.84</v>
      </c>
      <c r="R71" s="3">
        <v>30131247.760000002</v>
      </c>
      <c r="S71" s="3">
        <v>13097717.039999999</v>
      </c>
      <c r="T71" s="3">
        <v>100400170.51000001</v>
      </c>
      <c r="U71" s="3">
        <v>37770021.299999997</v>
      </c>
      <c r="V71" s="3">
        <v>1899957749.8599999</v>
      </c>
      <c r="W71" s="3">
        <v>34907698.670000002</v>
      </c>
      <c r="X71" s="3">
        <v>108015201.97</v>
      </c>
      <c r="Y71" s="3">
        <v>35451460</v>
      </c>
      <c r="Z71" s="3">
        <v>192755128.44</v>
      </c>
      <c r="AB71" s="3">
        <v>57353073.969999999</v>
      </c>
      <c r="AG71" s="3">
        <v>10478662.710000001</v>
      </c>
      <c r="AK71" s="3">
        <v>20816483.530000001</v>
      </c>
      <c r="AL71" s="3">
        <v>687698219.37</v>
      </c>
      <c r="AM71" s="3">
        <v>315782148.94999999</v>
      </c>
      <c r="AN71" s="3">
        <v>2725419.37</v>
      </c>
      <c r="AS71" s="3">
        <v>16609097.58</v>
      </c>
      <c r="AU71" s="3">
        <v>20468168.309999999</v>
      </c>
      <c r="AV71" s="3">
        <v>54838791.130000003</v>
      </c>
      <c r="AW71" s="3">
        <v>860633508.88999999</v>
      </c>
      <c r="AY71" s="3">
        <v>1533469647.05</v>
      </c>
      <c r="BA71" s="3">
        <v>3662379.33</v>
      </c>
      <c r="BB71" s="3">
        <v>655012571.84000003</v>
      </c>
      <c r="BD71" s="3">
        <v>6086079.79</v>
      </c>
      <c r="BE71" s="3">
        <v>922733664.99000001</v>
      </c>
      <c r="BF71" s="3">
        <v>7353307.1900000004</v>
      </c>
      <c r="BG71" s="3">
        <v>773708556.75</v>
      </c>
      <c r="BI71" s="3">
        <v>1322638629.24</v>
      </c>
      <c r="BK71" s="3">
        <v>34967779.640000001</v>
      </c>
      <c r="BL71" s="3">
        <v>1839112.21</v>
      </c>
      <c r="BN71" s="3">
        <v>53353983.259999998</v>
      </c>
      <c r="BO71" s="3">
        <v>45079250.740000002</v>
      </c>
      <c r="BR71" s="3">
        <v>11877335.73</v>
      </c>
      <c r="BS71" s="3">
        <v>572445955.76999998</v>
      </c>
      <c r="BT71" s="3">
        <v>843077131.25999999</v>
      </c>
      <c r="BU71" s="3">
        <v>2055078.68</v>
      </c>
      <c r="BV71" s="3">
        <v>932140346.33000004</v>
      </c>
      <c r="BY71" s="3">
        <v>25701064.100000001</v>
      </c>
      <c r="BZ71" s="3">
        <v>215804073.44</v>
      </c>
      <c r="CA71" s="3">
        <v>27404274.550000001</v>
      </c>
      <c r="CC71" s="3">
        <v>16980749.390000001</v>
      </c>
      <c r="CE71" s="3">
        <v>5447384.3899999997</v>
      </c>
      <c r="CF71" s="3">
        <v>14990281.33</v>
      </c>
      <c r="CH71" s="3">
        <v>1162971095.1500001</v>
      </c>
    </row>
    <row r="72" spans="1:87" x14ac:dyDescent="0.3">
      <c r="A72" s="2" t="s">
        <v>74</v>
      </c>
      <c r="B72" s="2">
        <v>11</v>
      </c>
      <c r="C72" s="2">
        <v>4</v>
      </c>
      <c r="D72" s="2" t="str">
        <f t="shared" si="1"/>
        <v>2023</v>
      </c>
      <c r="I72" s="3">
        <v>10654987.25</v>
      </c>
      <c r="J72" s="3">
        <v>492430472.68000001</v>
      </c>
      <c r="K72" s="3">
        <v>25147020.390000001</v>
      </c>
      <c r="N72" s="3">
        <v>27307923.75</v>
      </c>
      <c r="Q72" s="3">
        <v>2517498.7200000002</v>
      </c>
      <c r="R72" s="3">
        <v>28915693.09</v>
      </c>
      <c r="S72" s="3">
        <v>13754059.26</v>
      </c>
      <c r="T72" s="3">
        <v>98718526.650000006</v>
      </c>
      <c r="U72" s="3">
        <v>36294964.859999999</v>
      </c>
      <c r="V72" s="3">
        <v>1970692329.75</v>
      </c>
      <c r="W72" s="3">
        <v>33266448.620000001</v>
      </c>
      <c r="X72" s="3">
        <v>113539181.28</v>
      </c>
      <c r="Y72" s="3">
        <v>35374479.969999999</v>
      </c>
      <c r="Z72" s="3">
        <v>194261082.84999999</v>
      </c>
      <c r="AB72" s="3">
        <v>61891961.670000002</v>
      </c>
      <c r="AG72" s="3">
        <v>10246400.550000001</v>
      </c>
      <c r="AK72" s="3">
        <v>20840430.649999999</v>
      </c>
      <c r="AL72" s="3">
        <v>730935911.96000004</v>
      </c>
      <c r="AM72" s="3">
        <v>331586001.76999998</v>
      </c>
      <c r="AN72" s="3">
        <v>2998787.81</v>
      </c>
      <c r="AS72" s="3">
        <v>17938544.379999999</v>
      </c>
      <c r="AU72" s="3">
        <v>21698697.850000001</v>
      </c>
      <c r="AV72" s="3">
        <v>57848264.020000003</v>
      </c>
      <c r="AW72" s="3">
        <v>897026449.63</v>
      </c>
      <c r="AY72" s="3">
        <v>1579184117.6400001</v>
      </c>
      <c r="BA72" s="3">
        <v>4564099.58</v>
      </c>
      <c r="BB72" s="3">
        <v>647832617.33000004</v>
      </c>
      <c r="BD72" s="3">
        <v>4560617.29</v>
      </c>
      <c r="BE72" s="3">
        <v>933782277.96000004</v>
      </c>
      <c r="BF72" s="3">
        <v>7232977.5899999999</v>
      </c>
      <c r="BG72" s="3">
        <v>796003200.38999999</v>
      </c>
      <c r="BI72" s="3">
        <v>1359974406.54</v>
      </c>
      <c r="BK72" s="3">
        <v>34302347.969999999</v>
      </c>
      <c r="BL72" s="3">
        <v>1565884.61</v>
      </c>
      <c r="BN72" s="3">
        <v>53182539.600000001</v>
      </c>
      <c r="BO72" s="3">
        <v>45287525.229999997</v>
      </c>
      <c r="BR72" s="3">
        <v>12977202.15</v>
      </c>
      <c r="BS72" s="3">
        <v>618899796.34000003</v>
      </c>
      <c r="BT72" s="3">
        <v>858905218.21000004</v>
      </c>
      <c r="BU72" s="3">
        <v>2401019.67</v>
      </c>
      <c r="BV72" s="3">
        <v>1026598580.74</v>
      </c>
      <c r="BY72" s="3">
        <v>26855197.550000001</v>
      </c>
      <c r="BZ72" s="3">
        <v>223614268.44999999</v>
      </c>
      <c r="CA72" s="3">
        <v>29452098.129999999</v>
      </c>
      <c r="CC72" s="3">
        <v>17475691.25</v>
      </c>
      <c r="CE72" s="3">
        <v>7273971.5199999996</v>
      </c>
      <c r="CF72" s="3">
        <v>14387397.07</v>
      </c>
      <c r="CH72" s="3">
        <v>1243888511.3800001</v>
      </c>
    </row>
    <row r="73" spans="1:87" x14ac:dyDescent="0.3">
      <c r="A73" s="2" t="s">
        <v>75</v>
      </c>
      <c r="B73" s="2">
        <v>12</v>
      </c>
      <c r="C73" s="2">
        <v>4</v>
      </c>
      <c r="D73" s="2" t="str">
        <f t="shared" si="1"/>
        <v>2023</v>
      </c>
      <c r="I73" s="3">
        <v>11020443.810000001</v>
      </c>
      <c r="J73" s="3">
        <v>458494922.60000002</v>
      </c>
      <c r="K73" s="3">
        <v>25849524.93</v>
      </c>
      <c r="N73" s="3">
        <v>29553235.5</v>
      </c>
      <c r="Q73" s="3">
        <v>3093268.26</v>
      </c>
      <c r="R73" s="3">
        <v>28692577.09</v>
      </c>
      <c r="S73" s="3">
        <v>13718933.98</v>
      </c>
      <c r="T73" s="3">
        <v>94878397.25</v>
      </c>
      <c r="U73" s="3">
        <v>34218509.5</v>
      </c>
      <c r="V73" s="3">
        <v>2090788417.29</v>
      </c>
      <c r="W73" s="3">
        <v>28647375.5</v>
      </c>
      <c r="X73" s="3">
        <v>113143148.09999999</v>
      </c>
      <c r="Y73" s="3">
        <v>34413028.049999997</v>
      </c>
      <c r="Z73" s="3">
        <v>198802814.58000001</v>
      </c>
      <c r="AB73" s="3">
        <v>63767692.039999999</v>
      </c>
      <c r="AG73" s="3">
        <v>9982227.4700000007</v>
      </c>
      <c r="AK73" s="3">
        <v>20974669.57</v>
      </c>
      <c r="AL73" s="3">
        <v>752933159.08000004</v>
      </c>
      <c r="AM73" s="3">
        <v>349906845.99000001</v>
      </c>
      <c r="AN73" s="3">
        <v>2515064.41</v>
      </c>
      <c r="AS73" s="3">
        <v>18387057.41</v>
      </c>
      <c r="AU73" s="3">
        <v>22088403.280000001</v>
      </c>
      <c r="AV73" s="3">
        <v>59473218</v>
      </c>
      <c r="AW73" s="3">
        <v>912461240.82000005</v>
      </c>
      <c r="AY73" s="3">
        <v>1614669239.3099999</v>
      </c>
      <c r="BA73" s="3">
        <v>4139256.06</v>
      </c>
      <c r="BB73" s="3">
        <v>649609794.24000001</v>
      </c>
      <c r="BD73" s="3">
        <v>3766495.51</v>
      </c>
      <c r="BF73" s="3">
        <v>7154993.8399999999</v>
      </c>
      <c r="BG73" s="3">
        <v>806728790.33000004</v>
      </c>
      <c r="BI73" s="3">
        <v>1381294123.2</v>
      </c>
      <c r="BK73" s="3">
        <v>32724291.809999999</v>
      </c>
      <c r="BL73" s="3">
        <v>1362472.3</v>
      </c>
      <c r="BN73" s="3">
        <v>55195064.789999999</v>
      </c>
      <c r="BO73" s="3">
        <v>45078364.990000002</v>
      </c>
      <c r="BR73" s="3">
        <v>13723154.720000001</v>
      </c>
      <c r="BS73" s="3">
        <v>610080150.04999995</v>
      </c>
      <c r="BT73" s="3">
        <v>875074006.63999999</v>
      </c>
      <c r="BU73" s="3">
        <v>2467618.9</v>
      </c>
      <c r="BV73" s="3">
        <v>1026191041.64</v>
      </c>
      <c r="BY73" s="3">
        <v>26926905.18</v>
      </c>
      <c r="BZ73" s="3">
        <v>225697515.47</v>
      </c>
      <c r="CA73" s="3">
        <v>27067939.989999998</v>
      </c>
      <c r="CB73" s="3">
        <v>8142223.9100000001</v>
      </c>
      <c r="CC73" s="3">
        <v>18220028.27</v>
      </c>
      <c r="CE73" s="3">
        <v>11752637.43</v>
      </c>
      <c r="CF73" s="3">
        <v>13032027.67</v>
      </c>
      <c r="CH73" s="3">
        <v>1270287694.05</v>
      </c>
    </row>
    <row r="74" spans="1:87" x14ac:dyDescent="0.3">
      <c r="A74" s="2" t="s">
        <v>76</v>
      </c>
      <c r="B74" s="2">
        <v>1</v>
      </c>
      <c r="C74" s="2">
        <v>1</v>
      </c>
      <c r="D74" s="2" t="str">
        <f t="shared" si="1"/>
        <v>2024</v>
      </c>
      <c r="J74" s="3">
        <v>336775767.97000003</v>
      </c>
      <c r="K74" s="3">
        <v>26562303.379999999</v>
      </c>
      <c r="N74" s="3">
        <v>27405591.420000002</v>
      </c>
      <c r="Q74" s="3">
        <v>2898004.77</v>
      </c>
      <c r="R74" s="3">
        <v>33058015.809999999</v>
      </c>
      <c r="S74" s="3">
        <v>13861327.960000001</v>
      </c>
      <c r="T74" s="3">
        <v>93583049.409999996</v>
      </c>
      <c r="U74" s="3">
        <v>33304820.199999999</v>
      </c>
      <c r="V74" s="3">
        <v>2145393506.75</v>
      </c>
      <c r="W74" s="3">
        <v>29901683.550000001</v>
      </c>
      <c r="X74" s="3">
        <v>109402899.25</v>
      </c>
      <c r="Y74" s="3">
        <v>31877044.539999999</v>
      </c>
      <c r="Z74" s="3">
        <v>197325882.41999999</v>
      </c>
      <c r="AG74" s="3">
        <v>9134276.2699999996</v>
      </c>
      <c r="AK74" s="3">
        <v>20863364.039999999</v>
      </c>
      <c r="AL74" s="3">
        <v>771007713.54999995</v>
      </c>
      <c r="AM74" s="3">
        <v>355175405</v>
      </c>
      <c r="AN74" s="3">
        <v>2219751.1800000002</v>
      </c>
      <c r="AS74" s="3">
        <v>19101060.25</v>
      </c>
      <c r="AU74" s="3">
        <v>21666073.559999999</v>
      </c>
      <c r="AV74" s="3">
        <v>59477802.219999999</v>
      </c>
      <c r="AW74" s="3">
        <v>867974908.58000004</v>
      </c>
      <c r="AY74" s="3">
        <v>1629782120.3699999</v>
      </c>
      <c r="BA74" s="3">
        <v>5905520.5800000001</v>
      </c>
      <c r="BB74" s="3">
        <v>654037857.35000002</v>
      </c>
      <c r="BD74" s="3">
        <v>2645370.23</v>
      </c>
      <c r="BF74" s="3">
        <v>6699280.6600000001</v>
      </c>
      <c r="BG74" s="3">
        <v>807111389.46000004</v>
      </c>
      <c r="BI74" s="3">
        <v>1380171812.27</v>
      </c>
      <c r="BK74" s="3">
        <v>32516550.370000001</v>
      </c>
      <c r="BL74" s="3">
        <v>450553.96</v>
      </c>
      <c r="BN74" s="3">
        <v>55413075.310000002</v>
      </c>
      <c r="BO74" s="3">
        <v>47278249.770000003</v>
      </c>
      <c r="BR74" s="3">
        <v>12552645.119999999</v>
      </c>
      <c r="BS74" s="3">
        <v>583570774.54999995</v>
      </c>
      <c r="BT74" s="3">
        <v>884113936.39999998</v>
      </c>
      <c r="BU74" s="3">
        <v>2448432.61</v>
      </c>
      <c r="BV74" s="3">
        <v>1000311698.9</v>
      </c>
      <c r="BY74" s="3">
        <v>26763758.010000002</v>
      </c>
      <c r="BZ74" s="3">
        <v>225328532.88</v>
      </c>
      <c r="CA74" s="3">
        <v>26203435.57</v>
      </c>
      <c r="CB74" s="3">
        <v>7680441.2999999998</v>
      </c>
      <c r="CC74" s="3">
        <v>17357761</v>
      </c>
      <c r="CE74" s="3">
        <v>14943560.210000001</v>
      </c>
      <c r="CF74" s="3">
        <v>13482610.35</v>
      </c>
      <c r="CH74" s="3">
        <v>1257913471.53</v>
      </c>
    </row>
    <row r="75" spans="1:87" x14ac:dyDescent="0.3">
      <c r="A75" s="2" t="s">
        <v>77</v>
      </c>
      <c r="B75" s="2">
        <v>2</v>
      </c>
      <c r="C75" s="2">
        <v>1</v>
      </c>
      <c r="D75" s="2" t="str">
        <f t="shared" si="1"/>
        <v>2024</v>
      </c>
      <c r="I75" s="3">
        <v>9981677.8699999992</v>
      </c>
      <c r="J75" s="3">
        <v>265925888.44999999</v>
      </c>
      <c r="K75" s="3">
        <v>27466060.629999999</v>
      </c>
      <c r="N75" s="3">
        <v>27553392.210000001</v>
      </c>
      <c r="Q75" s="3">
        <v>2374023.5699999998</v>
      </c>
      <c r="R75" s="3">
        <v>35813108.640000001</v>
      </c>
      <c r="S75" s="3">
        <v>15364423.060000001</v>
      </c>
      <c r="T75" s="3">
        <v>93061369.709999993</v>
      </c>
      <c r="U75" s="3">
        <v>32391154.289999999</v>
      </c>
      <c r="V75" s="3">
        <v>2295732391.0900002</v>
      </c>
      <c r="W75" s="3">
        <v>30782567.690000001</v>
      </c>
      <c r="X75" s="3">
        <v>113076445.98999999</v>
      </c>
      <c r="Y75" s="3">
        <v>32721742.640000001</v>
      </c>
      <c r="Z75" s="3">
        <v>194932079.27000001</v>
      </c>
      <c r="AB75" s="3">
        <v>58858028.950000003</v>
      </c>
      <c r="AG75" s="3">
        <v>8547345.6500000004</v>
      </c>
      <c r="AK75" s="3">
        <v>20940860.07</v>
      </c>
      <c r="AL75" s="3">
        <v>749558098.45000005</v>
      </c>
      <c r="AM75" s="3">
        <v>368051388.17000002</v>
      </c>
      <c r="AN75" s="3">
        <v>2262180.23</v>
      </c>
      <c r="AS75" s="3">
        <v>20557577.629999999</v>
      </c>
      <c r="AU75" s="3">
        <v>21734514.289999999</v>
      </c>
      <c r="AV75" s="3">
        <v>59310826.799999997</v>
      </c>
      <c r="AW75" s="3">
        <v>846927565.72000003</v>
      </c>
      <c r="AY75" s="3">
        <v>1645917154.3599999</v>
      </c>
      <c r="BA75" s="3">
        <v>8540373.2899999991</v>
      </c>
      <c r="BB75" s="3">
        <v>655603220.95000005</v>
      </c>
      <c r="BD75" s="3">
        <v>2052285.99</v>
      </c>
      <c r="BF75" s="3">
        <v>6738350.9699999997</v>
      </c>
      <c r="BG75" s="3">
        <v>806931146.44000006</v>
      </c>
      <c r="BI75" s="3">
        <v>1386549604.9400001</v>
      </c>
      <c r="BK75" s="3">
        <v>35134753.82</v>
      </c>
      <c r="BL75" s="3">
        <v>131088.89000000001</v>
      </c>
      <c r="BN75" s="3">
        <v>56994046.369999997</v>
      </c>
      <c r="BO75" s="3">
        <v>49061267.909999996</v>
      </c>
      <c r="BR75" s="3">
        <v>11830239.529999999</v>
      </c>
      <c r="BS75" s="3">
        <v>612507356.74000001</v>
      </c>
      <c r="BT75" s="3">
        <v>894163590.74000001</v>
      </c>
      <c r="BU75" s="3">
        <v>2402462.6800000002</v>
      </c>
      <c r="BV75" s="3">
        <v>967456641.98000002</v>
      </c>
      <c r="BY75" s="3">
        <v>27561644.129999999</v>
      </c>
      <c r="BZ75" s="3">
        <v>228205700.63</v>
      </c>
      <c r="CA75" s="3">
        <v>26215667.530000001</v>
      </c>
      <c r="CB75" s="3">
        <v>7259633.5899999999</v>
      </c>
      <c r="CC75" s="3">
        <v>18017790.870000001</v>
      </c>
      <c r="CE75" s="3">
        <v>16549873.35</v>
      </c>
      <c r="CF75" s="3">
        <v>13639591.060000001</v>
      </c>
      <c r="CH75" s="3">
        <v>1250612310.3199999</v>
      </c>
    </row>
    <row r="76" spans="1:87" x14ac:dyDescent="0.3">
      <c r="A76" s="2" t="s">
        <v>78</v>
      </c>
      <c r="B76" s="2">
        <v>3</v>
      </c>
      <c r="C76" s="2">
        <v>1</v>
      </c>
      <c r="D76" s="2" t="str">
        <f t="shared" si="1"/>
        <v>2024</v>
      </c>
      <c r="I76" s="3">
        <v>9571334.2599999998</v>
      </c>
      <c r="J76" s="3">
        <v>244863414.37</v>
      </c>
      <c r="K76" s="3">
        <v>27196664.800000001</v>
      </c>
      <c r="N76" s="3">
        <v>30186310.98</v>
      </c>
      <c r="Q76" s="3">
        <v>1813625.57</v>
      </c>
      <c r="R76" s="3">
        <v>36607302.159999996</v>
      </c>
      <c r="S76" s="3">
        <v>15671040.720000001</v>
      </c>
      <c r="T76" s="3">
        <v>93645908.299999997</v>
      </c>
      <c r="U76" s="3">
        <v>31174161.59</v>
      </c>
      <c r="V76" s="3">
        <v>2417458905.0900002</v>
      </c>
      <c r="W76" s="3">
        <v>29364396.760000002</v>
      </c>
      <c r="X76" s="3">
        <v>114856140.61</v>
      </c>
      <c r="Y76" s="3">
        <v>30784461.309999999</v>
      </c>
      <c r="Z76" s="3">
        <v>195496620.28</v>
      </c>
      <c r="AB76" s="3">
        <v>58393473.93</v>
      </c>
      <c r="AG76" s="3">
        <v>8506424.5099999998</v>
      </c>
      <c r="AI76" s="3">
        <v>794656.84</v>
      </c>
      <c r="AK76" s="3">
        <v>20824003.48</v>
      </c>
      <c r="AL76" s="3">
        <v>734931902.85000002</v>
      </c>
      <c r="AM76" s="3">
        <v>378379115.56</v>
      </c>
      <c r="AN76" s="3">
        <v>1971563.29</v>
      </c>
      <c r="AS76" s="3">
        <v>20515906.43</v>
      </c>
      <c r="AU76" s="3">
        <v>23832754.02</v>
      </c>
      <c r="AV76" s="3">
        <v>61190946.100000001</v>
      </c>
      <c r="AW76" s="3">
        <v>850678994.82000005</v>
      </c>
      <c r="AY76" s="3">
        <v>1655032830.05</v>
      </c>
      <c r="BA76" s="3">
        <v>10947875.18</v>
      </c>
      <c r="BB76" s="3">
        <v>661651919.12</v>
      </c>
      <c r="BD76" s="3">
        <v>1461908.7</v>
      </c>
      <c r="BF76" s="3">
        <v>6633900.0800000001</v>
      </c>
      <c r="BG76" s="3">
        <v>807310794.63999999</v>
      </c>
      <c r="BI76" s="3">
        <v>1400661420.6700001</v>
      </c>
      <c r="BK76" s="3">
        <v>35144257.479999997</v>
      </c>
      <c r="BL76" s="3">
        <v>47940.95</v>
      </c>
      <c r="BN76" s="3">
        <v>56788500.82</v>
      </c>
      <c r="BO76" s="3">
        <v>51671524.659999996</v>
      </c>
      <c r="BR76" s="3">
        <v>12089674.98</v>
      </c>
      <c r="BS76" s="3">
        <v>615094844.09000003</v>
      </c>
      <c r="BT76" s="3">
        <v>908306146.92999995</v>
      </c>
      <c r="BU76" s="3">
        <v>2407543.4700000002</v>
      </c>
      <c r="BV76" s="3">
        <v>959536256.57000005</v>
      </c>
      <c r="BY76" s="3">
        <v>28327867.850000001</v>
      </c>
      <c r="BZ76" s="3">
        <v>230435932.77000001</v>
      </c>
      <c r="CA76" s="3">
        <v>26063987.710000001</v>
      </c>
      <c r="CB76" s="3">
        <v>6970540.04</v>
      </c>
      <c r="CC76" s="3">
        <v>20349136.629999999</v>
      </c>
      <c r="CE76" s="3">
        <v>17930685.059999999</v>
      </c>
      <c r="CF76" s="3">
        <v>13067203.880000001</v>
      </c>
      <c r="CH76" s="3">
        <v>1256234269.51</v>
      </c>
    </row>
    <row r="77" spans="1:87" x14ac:dyDescent="0.3">
      <c r="A77" s="2" t="s">
        <v>79</v>
      </c>
      <c r="B77" s="2">
        <v>4</v>
      </c>
      <c r="C77" s="2">
        <v>2</v>
      </c>
      <c r="D77" s="2" t="str">
        <f t="shared" si="1"/>
        <v>2024</v>
      </c>
      <c r="I77" s="3">
        <v>9766503.1799999997</v>
      </c>
      <c r="J77" s="3">
        <v>234547785.19</v>
      </c>
      <c r="K77" s="3">
        <v>26638653.18</v>
      </c>
      <c r="N77" s="3">
        <v>31981568.18</v>
      </c>
      <c r="Q77" s="3">
        <v>1374138.92</v>
      </c>
      <c r="R77" s="3">
        <v>36516588.68</v>
      </c>
      <c r="S77" s="3">
        <v>15536768.18</v>
      </c>
      <c r="T77" s="3">
        <v>93350253.459999993</v>
      </c>
      <c r="U77" s="3">
        <v>30925820.27</v>
      </c>
      <c r="V77" s="3">
        <v>2516958427.73</v>
      </c>
      <c r="W77" s="3">
        <v>29460563.030000001</v>
      </c>
      <c r="X77" s="3">
        <v>117244452.66</v>
      </c>
      <c r="Y77" s="3">
        <v>29254590.789999999</v>
      </c>
      <c r="Z77" s="3">
        <v>194945936.97999999</v>
      </c>
      <c r="AB77" s="3">
        <v>57939039.600000001</v>
      </c>
      <c r="AG77" s="3">
        <v>7594168.4900000002</v>
      </c>
      <c r="AI77" s="3">
        <v>797831.07</v>
      </c>
      <c r="AK77" s="3">
        <v>20579627.920000002</v>
      </c>
      <c r="AL77" s="3">
        <v>731939605.70000005</v>
      </c>
      <c r="AM77" s="3">
        <v>388795303.42000002</v>
      </c>
      <c r="AN77" s="3">
        <v>1608508.65</v>
      </c>
      <c r="AS77" s="3">
        <v>20299502.280000001</v>
      </c>
      <c r="AU77" s="3">
        <v>22613999.469999999</v>
      </c>
      <c r="AV77" s="3">
        <v>62783027.119999997</v>
      </c>
      <c r="AW77" s="3">
        <v>863840816.65999997</v>
      </c>
      <c r="AY77" s="3">
        <v>1680241917.52</v>
      </c>
      <c r="BA77" s="3">
        <v>13695850.960000001</v>
      </c>
      <c r="BB77" s="3">
        <v>668982205.73000002</v>
      </c>
      <c r="BD77" s="3">
        <v>1149697.8500000001</v>
      </c>
      <c r="BF77" s="3">
        <v>6704668.46</v>
      </c>
      <c r="BG77" s="3">
        <v>801123505.15999997</v>
      </c>
      <c r="BI77" s="3">
        <v>1407115978.8199999</v>
      </c>
      <c r="BK77" s="3">
        <v>37805173.630000003</v>
      </c>
      <c r="BL77" s="3">
        <v>22178.76</v>
      </c>
      <c r="BN77" s="3">
        <v>57063168.590000004</v>
      </c>
      <c r="BO77" s="3">
        <v>52247083.509999998</v>
      </c>
      <c r="BR77" s="3">
        <v>12199849.85</v>
      </c>
      <c r="BS77" s="3">
        <v>617838448.87</v>
      </c>
      <c r="BT77" s="3">
        <v>919943476.90999997</v>
      </c>
      <c r="BU77" s="3">
        <v>2482098.9300000002</v>
      </c>
      <c r="BV77" s="3">
        <v>948395159.48000002</v>
      </c>
      <c r="BY77" s="3">
        <v>29703899.890000001</v>
      </c>
      <c r="BZ77" s="3">
        <v>230498146.13999999</v>
      </c>
      <c r="CA77" s="3">
        <v>25717901.489999998</v>
      </c>
      <c r="CB77" s="3">
        <v>6821981.2699999996</v>
      </c>
      <c r="CC77" s="3">
        <v>20388792.07</v>
      </c>
      <c r="CE77" s="3">
        <v>18625019.57</v>
      </c>
      <c r="CF77" s="3">
        <v>13666656.710000001</v>
      </c>
      <c r="CH77" s="3">
        <v>1243702784.4000001</v>
      </c>
    </row>
    <row r="78" spans="1:87" x14ac:dyDescent="0.3">
      <c r="A78" s="2" t="s">
        <v>80</v>
      </c>
      <c r="B78" s="2">
        <v>5</v>
      </c>
      <c r="C78" s="2">
        <v>2</v>
      </c>
      <c r="D78" s="2" t="str">
        <f t="shared" si="1"/>
        <v>2024</v>
      </c>
      <c r="I78" s="3">
        <v>10066860.26</v>
      </c>
      <c r="J78" s="3">
        <v>275934238.48000002</v>
      </c>
      <c r="K78" s="3">
        <v>26641405.460000001</v>
      </c>
      <c r="N78" s="3">
        <v>32101980.100000001</v>
      </c>
      <c r="Q78" s="3">
        <v>947684.87</v>
      </c>
      <c r="R78" s="3">
        <v>36662598.490000002</v>
      </c>
      <c r="S78" s="3">
        <v>17011419.690000001</v>
      </c>
      <c r="T78" s="3">
        <v>93509387.069999993</v>
      </c>
      <c r="U78" s="3">
        <v>31449318.93</v>
      </c>
      <c r="V78" s="3">
        <v>2594846655.5900002</v>
      </c>
      <c r="W78" s="3">
        <v>28135022.780000001</v>
      </c>
      <c r="X78" s="3">
        <v>119344671.64</v>
      </c>
      <c r="Y78" s="3">
        <v>27930004.129999999</v>
      </c>
      <c r="Z78" s="3">
        <v>199612014.30000001</v>
      </c>
      <c r="AB78" s="3">
        <v>60411012.100000001</v>
      </c>
      <c r="AG78" s="3">
        <v>7057467.3600000003</v>
      </c>
      <c r="AI78" s="3">
        <v>930838.82</v>
      </c>
      <c r="AK78" s="3">
        <v>21326357.91</v>
      </c>
      <c r="AL78" s="3">
        <v>770580196.85000002</v>
      </c>
      <c r="AM78" s="3">
        <v>399942221.91000003</v>
      </c>
      <c r="AN78" s="3">
        <v>1465035.04</v>
      </c>
      <c r="AS78" s="3">
        <v>21581370.870000001</v>
      </c>
      <c r="AU78" s="3">
        <v>22946454.870000001</v>
      </c>
      <c r="AV78" s="3">
        <v>64816939.310000002</v>
      </c>
      <c r="AW78" s="3">
        <v>881332737.12</v>
      </c>
      <c r="AY78" s="3">
        <v>1743254827.8099999</v>
      </c>
      <c r="BA78" s="3">
        <v>15569192.52</v>
      </c>
      <c r="BB78" s="3">
        <v>677760947.71000004</v>
      </c>
      <c r="BD78" s="3">
        <v>772864.49</v>
      </c>
      <c r="BF78" s="3">
        <v>6145804.4800000004</v>
      </c>
      <c r="BG78" s="3">
        <v>809795752.11000001</v>
      </c>
      <c r="BI78" s="3">
        <v>1424575063.53</v>
      </c>
      <c r="BK78" s="3">
        <v>38258713.950000003</v>
      </c>
      <c r="BM78" s="3">
        <v>17679356.399999999</v>
      </c>
      <c r="BN78" s="3">
        <v>58046211.659999996</v>
      </c>
      <c r="BO78" s="3">
        <v>52961787.810000002</v>
      </c>
      <c r="BR78" s="3">
        <v>14748162.57</v>
      </c>
      <c r="BS78" s="3">
        <v>615626452.28999996</v>
      </c>
      <c r="BT78" s="3">
        <v>933142608.05999994</v>
      </c>
      <c r="BU78" s="3">
        <v>2548885.12</v>
      </c>
      <c r="BV78" s="3">
        <v>981415425.82000005</v>
      </c>
      <c r="BY78" s="3">
        <v>30410207.579999998</v>
      </c>
      <c r="BZ78" s="3">
        <v>233067517.62</v>
      </c>
      <c r="CA78" s="3">
        <v>25231846.34</v>
      </c>
      <c r="CB78" s="3">
        <v>6656146.79</v>
      </c>
      <c r="CC78" s="3">
        <v>20136124.510000002</v>
      </c>
      <c r="CE78" s="3">
        <v>20164349.920000002</v>
      </c>
      <c r="CF78" s="3">
        <v>13344568.5</v>
      </c>
      <c r="CH78" s="3">
        <v>1264188600.04</v>
      </c>
    </row>
    <row r="79" spans="1:87" x14ac:dyDescent="0.3">
      <c r="A79" s="2" t="s">
        <v>81</v>
      </c>
      <c r="B79" s="2">
        <v>6</v>
      </c>
      <c r="C79" s="2">
        <v>2</v>
      </c>
      <c r="D79" s="2" t="str">
        <f t="shared" si="1"/>
        <v>2024</v>
      </c>
      <c r="I79" s="3">
        <v>10071579.800000001</v>
      </c>
      <c r="J79" s="3">
        <v>352814920.61000001</v>
      </c>
      <c r="K79" s="3">
        <v>26762973.949999999</v>
      </c>
      <c r="N79" s="3">
        <v>30801452.420000002</v>
      </c>
      <c r="Q79" s="3">
        <v>658780.34</v>
      </c>
      <c r="R79" s="3">
        <v>36840605.450000003</v>
      </c>
      <c r="S79" s="3">
        <v>18077228.210000001</v>
      </c>
      <c r="T79" s="3">
        <v>94509571.049999997</v>
      </c>
      <c r="U79" s="3">
        <v>33294554.920000002</v>
      </c>
      <c r="V79" s="3">
        <v>2653376051.5900002</v>
      </c>
      <c r="W79" s="3">
        <v>27157556.719999999</v>
      </c>
      <c r="X79" s="3">
        <v>122634023.84</v>
      </c>
      <c r="Y79" s="3">
        <v>27435734.780000001</v>
      </c>
      <c r="Z79" s="3">
        <v>195925318.81</v>
      </c>
      <c r="AB79" s="3">
        <v>60692079.649999999</v>
      </c>
      <c r="AG79" s="3">
        <v>6810918.5300000003</v>
      </c>
      <c r="AI79" s="3">
        <v>883664.51</v>
      </c>
      <c r="AK79" s="3">
        <v>20857497.620000001</v>
      </c>
      <c r="AL79" s="3">
        <v>764357681.07000005</v>
      </c>
      <c r="AM79" s="3">
        <v>413604374.97000003</v>
      </c>
      <c r="AN79" s="3">
        <v>1526049.44</v>
      </c>
      <c r="AS79" s="3">
        <v>23438690.859999999</v>
      </c>
      <c r="AU79" s="3">
        <v>23187393.879999999</v>
      </c>
      <c r="AV79" s="3">
        <v>65675637.079999998</v>
      </c>
      <c r="AW79" s="3">
        <v>901209257.13</v>
      </c>
      <c r="AY79" s="3">
        <v>1775831369.1700001</v>
      </c>
      <c r="BA79" s="3">
        <v>20174680.199999999</v>
      </c>
      <c r="BB79" s="3">
        <v>688385024.16999996</v>
      </c>
      <c r="BD79" s="3">
        <v>478733.69</v>
      </c>
      <c r="BF79" s="3">
        <v>5826692.1699999999</v>
      </c>
      <c r="BG79" s="3">
        <v>822143613.29999995</v>
      </c>
      <c r="BI79" s="3">
        <v>1423472528.5999999</v>
      </c>
      <c r="BK79" s="3">
        <v>38661333.68</v>
      </c>
      <c r="BM79" s="3">
        <v>18890614.82</v>
      </c>
      <c r="BN79" s="3">
        <v>59717100</v>
      </c>
      <c r="BO79" s="3">
        <v>53538468.140000001</v>
      </c>
      <c r="BR79" s="3">
        <v>14532061.51</v>
      </c>
      <c r="BS79" s="3">
        <v>618181659.19000006</v>
      </c>
      <c r="BT79" s="3">
        <v>938216634.12</v>
      </c>
      <c r="BU79" s="3">
        <v>2366671.02</v>
      </c>
      <c r="BV79" s="3">
        <v>986175499.79999995</v>
      </c>
      <c r="BY79" s="3">
        <v>31219438.829999998</v>
      </c>
      <c r="BZ79" s="3">
        <v>232115832.28999999</v>
      </c>
      <c r="CA79" s="3">
        <v>23525769.550000001</v>
      </c>
      <c r="CB79" s="3">
        <v>6238684.3499999996</v>
      </c>
      <c r="CC79" s="3">
        <v>20333355.890000001</v>
      </c>
      <c r="CE79" s="3">
        <v>20636594.920000002</v>
      </c>
      <c r="CF79" s="3">
        <v>13424987.859999999</v>
      </c>
      <c r="CH79" s="3">
        <v>1251735648.95</v>
      </c>
    </row>
    <row r="80" spans="1:87" x14ac:dyDescent="0.3">
      <c r="A80" s="2" t="s">
        <v>82</v>
      </c>
      <c r="B80" s="2">
        <v>7</v>
      </c>
      <c r="C80" s="2">
        <v>3</v>
      </c>
      <c r="D80" s="2" t="str">
        <f t="shared" si="1"/>
        <v>2024</v>
      </c>
      <c r="I80" s="3">
        <v>9909869.2200000007</v>
      </c>
      <c r="J80" s="3">
        <v>411491415.50999999</v>
      </c>
      <c r="K80" s="3">
        <v>25879943.09</v>
      </c>
      <c r="N80" s="3">
        <v>31460400.600000001</v>
      </c>
      <c r="Q80" s="3">
        <v>360164.46</v>
      </c>
      <c r="R80" s="3">
        <v>35582454.100000001</v>
      </c>
      <c r="S80" s="3">
        <v>18582865.489999998</v>
      </c>
      <c r="T80" s="3">
        <v>94686499.920000002</v>
      </c>
      <c r="U80" s="3">
        <v>33910899.960000001</v>
      </c>
      <c r="V80" s="3">
        <v>2761762355.8800001</v>
      </c>
      <c r="W80" s="3">
        <v>25215012.149999999</v>
      </c>
      <c r="X80" s="3">
        <v>124787322.81999999</v>
      </c>
      <c r="Y80" s="3">
        <v>25301950.379999999</v>
      </c>
      <c r="Z80" s="3">
        <v>197157281.28999999</v>
      </c>
      <c r="AB80" s="3">
        <v>60073894.299999997</v>
      </c>
      <c r="AG80" s="3">
        <v>6127656.8099999996</v>
      </c>
      <c r="AI80" s="3">
        <v>902805.47</v>
      </c>
      <c r="AJ80" s="3">
        <v>81409.34</v>
      </c>
      <c r="AK80" s="3">
        <v>21222959.73</v>
      </c>
      <c r="AL80" s="3">
        <v>745398617.22000003</v>
      </c>
      <c r="AM80" s="3">
        <v>421620244.31999999</v>
      </c>
      <c r="AN80" s="3">
        <v>1512659.82</v>
      </c>
      <c r="AS80" s="3">
        <v>24567166.100000001</v>
      </c>
      <c r="AU80" s="3">
        <v>22907824.170000002</v>
      </c>
      <c r="AV80" s="3">
        <v>66702600.359999999</v>
      </c>
      <c r="AW80" s="3">
        <v>921122997.38</v>
      </c>
      <c r="AY80" s="3">
        <v>1823743452.76</v>
      </c>
      <c r="BA80" s="3">
        <v>27348287.18</v>
      </c>
      <c r="BB80" s="3">
        <v>699484151.14999998</v>
      </c>
      <c r="BD80" s="3">
        <v>285706.64</v>
      </c>
      <c r="BF80" s="3">
        <v>5631046.7300000004</v>
      </c>
      <c r="BG80" s="3">
        <v>847282624.83000004</v>
      </c>
      <c r="BI80" s="3">
        <v>1438662017.1600001</v>
      </c>
      <c r="BK80" s="3">
        <v>39726477.090000004</v>
      </c>
      <c r="BM80" s="3">
        <v>19923330.030000001</v>
      </c>
      <c r="BN80" s="3">
        <v>59792533.520000003</v>
      </c>
      <c r="BO80" s="3">
        <v>54975002.43</v>
      </c>
      <c r="BR80" s="3">
        <v>14360027.539999999</v>
      </c>
      <c r="BS80" s="3">
        <v>661510858.52999997</v>
      </c>
      <c r="BT80" s="3">
        <v>948064508.10000002</v>
      </c>
      <c r="BU80" s="3">
        <v>2495950.96</v>
      </c>
      <c r="BV80" s="3">
        <v>970310445.16999996</v>
      </c>
      <c r="BY80" s="3">
        <v>31066282.84</v>
      </c>
      <c r="BZ80" s="3">
        <v>231736602.75</v>
      </c>
      <c r="CA80" s="3">
        <v>22144225.210000001</v>
      </c>
      <c r="CB80" s="3">
        <v>5917630.9699999997</v>
      </c>
      <c r="CC80" s="3">
        <v>20253687.559999999</v>
      </c>
      <c r="CE80" s="3">
        <v>19802689.82</v>
      </c>
      <c r="CF80" s="3">
        <v>13134923.01</v>
      </c>
      <c r="CH80" s="3">
        <v>1244008366.6700001</v>
      </c>
      <c r="CI80" s="3">
        <v>1614018.63</v>
      </c>
    </row>
    <row r="81" spans="1:87" x14ac:dyDescent="0.3">
      <c r="A81" s="2" t="s">
        <v>83</v>
      </c>
      <c r="B81" s="2">
        <v>8</v>
      </c>
      <c r="C81" s="2">
        <v>3</v>
      </c>
      <c r="D81" s="2" t="str">
        <f t="shared" si="1"/>
        <v>2024</v>
      </c>
      <c r="I81" s="3">
        <v>9688552.4299999997</v>
      </c>
      <c r="J81" s="3">
        <v>471478271.88</v>
      </c>
      <c r="K81" s="3">
        <v>25239411.719999999</v>
      </c>
      <c r="M81" s="3">
        <v>2603737.3199999998</v>
      </c>
      <c r="N81" s="3">
        <v>32582941.969999999</v>
      </c>
      <c r="Q81" s="3">
        <v>201127.21</v>
      </c>
      <c r="R81" s="3">
        <v>35003412.93</v>
      </c>
      <c r="S81" s="3">
        <v>19773698.75</v>
      </c>
      <c r="T81" s="3">
        <v>95568923.290000007</v>
      </c>
      <c r="U81" s="3">
        <v>33472408.129999999</v>
      </c>
      <c r="V81" s="3">
        <v>2868952602.0799999</v>
      </c>
      <c r="W81" s="3">
        <v>23239184.68</v>
      </c>
      <c r="X81" s="3">
        <v>128762199.67</v>
      </c>
      <c r="Z81" s="3">
        <v>196580589.46000001</v>
      </c>
      <c r="AB81" s="3">
        <v>59417376.990000002</v>
      </c>
      <c r="AG81" s="3">
        <v>6022868.21</v>
      </c>
      <c r="AI81" s="3">
        <v>858241.03</v>
      </c>
      <c r="AJ81" s="3">
        <v>70046.149999999994</v>
      </c>
      <c r="AK81" s="3">
        <v>21563219.59</v>
      </c>
      <c r="AL81" s="3">
        <v>733650622.74000001</v>
      </c>
      <c r="AM81" s="3">
        <v>441904498.98000002</v>
      </c>
      <c r="AN81" s="3">
        <v>1757152.01</v>
      </c>
      <c r="AS81" s="3">
        <v>27070590.43</v>
      </c>
      <c r="AU81" s="3">
        <v>22598310.620000001</v>
      </c>
      <c r="AV81" s="3">
        <v>69392125.799999997</v>
      </c>
      <c r="AW81" s="3">
        <v>953425085.61000001</v>
      </c>
      <c r="AY81" s="3">
        <v>1881568544.8299999</v>
      </c>
      <c r="BA81" s="3">
        <v>35054541.420000002</v>
      </c>
      <c r="BB81" s="3">
        <v>710268922.40999997</v>
      </c>
      <c r="BD81" s="3">
        <v>162400.31</v>
      </c>
      <c r="BF81" s="3">
        <v>5656317.4800000004</v>
      </c>
      <c r="BG81" s="3">
        <v>864078083.67999995</v>
      </c>
      <c r="BI81" s="3">
        <v>1451757828.8699999</v>
      </c>
      <c r="BK81" s="3">
        <v>41043486.539999999</v>
      </c>
      <c r="BM81" s="3">
        <v>20626608.600000001</v>
      </c>
      <c r="BN81" s="3">
        <v>61280150.020000003</v>
      </c>
      <c r="BO81" s="3">
        <v>57835377.810000002</v>
      </c>
      <c r="BR81" s="3">
        <v>15037248.1</v>
      </c>
      <c r="BS81" s="3">
        <v>659742375.14999998</v>
      </c>
      <c r="BT81" s="3">
        <v>953752636.39999998</v>
      </c>
      <c r="BU81" s="3">
        <v>2459764.2000000002</v>
      </c>
      <c r="BV81" s="3">
        <v>952288544.13</v>
      </c>
      <c r="BY81" s="3">
        <v>31705362.809999999</v>
      </c>
      <c r="BZ81" s="3">
        <v>233848146.80000001</v>
      </c>
      <c r="CA81" s="3">
        <v>21490042.48</v>
      </c>
      <c r="CB81" s="3">
        <v>5155108.6500000004</v>
      </c>
      <c r="CC81" s="3">
        <v>20496086.510000002</v>
      </c>
      <c r="CE81" s="3">
        <v>19806120.899999999</v>
      </c>
      <c r="CF81" s="3">
        <v>14186555.01</v>
      </c>
      <c r="CH81" s="3">
        <v>1242835254.6199999</v>
      </c>
      <c r="CI81" s="3">
        <v>1996116.47</v>
      </c>
    </row>
    <row r="82" spans="1:87" x14ac:dyDescent="0.3">
      <c r="A82" s="2" t="s">
        <v>84</v>
      </c>
      <c r="B82" s="2">
        <v>9</v>
      </c>
      <c r="C82" s="2">
        <v>3</v>
      </c>
      <c r="D82" s="2" t="str">
        <f t="shared" si="1"/>
        <v>2024</v>
      </c>
      <c r="I82" s="3">
        <v>9072776.1400000006</v>
      </c>
      <c r="J82" s="3">
        <v>506213543.44</v>
      </c>
      <c r="K82" s="3">
        <v>25056154.07</v>
      </c>
      <c r="M82" s="3">
        <v>2597800.5099999998</v>
      </c>
      <c r="N82" s="3">
        <v>34901926.600000001</v>
      </c>
      <c r="Q82" s="3">
        <v>48290.82</v>
      </c>
      <c r="R82" s="3">
        <v>35211094.909999996</v>
      </c>
      <c r="S82" s="3">
        <v>20102561.16</v>
      </c>
      <c r="T82" s="3">
        <v>96069484.810000002</v>
      </c>
      <c r="U82" s="3">
        <v>34615750.049999997</v>
      </c>
      <c r="V82" s="3">
        <v>2888219879.4000001</v>
      </c>
      <c r="W82" s="3">
        <v>22193625.620000001</v>
      </c>
      <c r="X82" s="3">
        <v>126375782.73</v>
      </c>
      <c r="Z82" s="3">
        <v>192472744.50999999</v>
      </c>
      <c r="AB82" s="3">
        <v>58310855.350000001</v>
      </c>
      <c r="AG82" s="3">
        <v>5328736.1100000003</v>
      </c>
      <c r="AI82" s="3">
        <v>791686.61</v>
      </c>
      <c r="AJ82" s="3">
        <v>30219.040000000001</v>
      </c>
      <c r="AK82" s="3">
        <v>21159952.739999998</v>
      </c>
      <c r="AL82" s="3">
        <v>770488205.49000001</v>
      </c>
      <c r="AM82" s="3">
        <v>450849555.38</v>
      </c>
      <c r="AN82" s="3">
        <v>1977732.97</v>
      </c>
      <c r="AS82" s="3">
        <v>25305595.690000001</v>
      </c>
      <c r="AU82" s="3">
        <v>22610745.559999999</v>
      </c>
      <c r="AV82" s="3">
        <v>69947107.180000007</v>
      </c>
      <c r="AW82" s="3">
        <v>969561583.35000002</v>
      </c>
      <c r="AY82" s="3">
        <v>1934665246.6500001</v>
      </c>
      <c r="BA82" s="3">
        <v>42536534.880000003</v>
      </c>
      <c r="BB82" s="3">
        <v>714020878.27999997</v>
      </c>
      <c r="BD82" s="3">
        <v>122511.41</v>
      </c>
      <c r="BF82" s="3">
        <v>5486914.25</v>
      </c>
      <c r="BG82" s="3">
        <v>867394033.13999999</v>
      </c>
      <c r="BH82" s="3">
        <v>23510818.649999999</v>
      </c>
      <c r="BI82" s="3">
        <v>1442408261.72</v>
      </c>
      <c r="BK82" s="3">
        <v>42371243.060000002</v>
      </c>
      <c r="BM82" s="3">
        <v>21169234.219999999</v>
      </c>
      <c r="BN82" s="3">
        <v>62909200.43</v>
      </c>
      <c r="BO82" s="3">
        <v>59634322.579999998</v>
      </c>
      <c r="BR82" s="3">
        <v>15757449.4</v>
      </c>
      <c r="BS82" s="3">
        <v>644416391.36000001</v>
      </c>
      <c r="BT82" s="3">
        <v>957078045.75</v>
      </c>
      <c r="BU82" s="3">
        <v>3082449.04</v>
      </c>
      <c r="BV82" s="3">
        <v>940463799.03999996</v>
      </c>
      <c r="BY82" s="3">
        <v>30824790.969999999</v>
      </c>
      <c r="BZ82" s="3">
        <v>233234411.56999999</v>
      </c>
      <c r="CA82" s="3">
        <v>19703452.539999999</v>
      </c>
      <c r="CB82" s="3">
        <v>4741664.9800000004</v>
      </c>
      <c r="CC82" s="3">
        <v>20643377.91</v>
      </c>
      <c r="CE82" s="3">
        <v>18753776.18</v>
      </c>
      <c r="CF82" s="3">
        <v>13945009.35</v>
      </c>
      <c r="CH82" s="3">
        <v>1228639841.1700001</v>
      </c>
      <c r="CI82" s="3">
        <v>1529889.19</v>
      </c>
    </row>
    <row r="83" spans="1:87" x14ac:dyDescent="0.3">
      <c r="A83" s="2" t="s">
        <v>85</v>
      </c>
      <c r="B83" s="2">
        <v>10</v>
      </c>
      <c r="C83" s="2">
        <v>4</v>
      </c>
      <c r="D83" s="2" t="str">
        <f t="shared" si="1"/>
        <v>2024</v>
      </c>
      <c r="I83" s="3">
        <v>9546783.5199999996</v>
      </c>
      <c r="J83" s="3">
        <v>562880049.54999995</v>
      </c>
      <c r="K83" s="3">
        <v>25320223.809999999</v>
      </c>
      <c r="M83" s="3">
        <v>2661133.69</v>
      </c>
      <c r="N83" s="3">
        <v>36663863.670000002</v>
      </c>
      <c r="O83" s="3">
        <v>3036048.33</v>
      </c>
      <c r="Q83" s="3">
        <v>9795.42</v>
      </c>
      <c r="R83" s="3">
        <v>34391692.350000001</v>
      </c>
      <c r="S83" s="3">
        <v>20063405.75</v>
      </c>
      <c r="T83" s="3">
        <v>96893571.109999999</v>
      </c>
      <c r="U83" s="3">
        <v>34577201.140000001</v>
      </c>
      <c r="V83" s="3">
        <v>2984465501.0700002</v>
      </c>
      <c r="W83" s="3">
        <v>23529390.43</v>
      </c>
      <c r="X83" s="3">
        <v>130726222.43000001</v>
      </c>
      <c r="AB83" s="3">
        <v>56742472.920000002</v>
      </c>
      <c r="AD83" s="3">
        <v>3589341.15</v>
      </c>
      <c r="AG83" s="3">
        <v>4908996.04</v>
      </c>
      <c r="AI83" s="3">
        <v>741545.02</v>
      </c>
      <c r="AJ83" s="3">
        <v>28020.19</v>
      </c>
      <c r="AK83" s="3">
        <v>21426670.91</v>
      </c>
      <c r="AL83" s="3">
        <v>839292155.29999995</v>
      </c>
      <c r="AM83" s="3">
        <v>463586602.45999998</v>
      </c>
      <c r="AN83" s="3">
        <v>2120910.0699999998</v>
      </c>
      <c r="AS83" s="3">
        <v>23445531.850000001</v>
      </c>
      <c r="AU83" s="3">
        <v>22761740.539999999</v>
      </c>
      <c r="AV83" s="3">
        <v>72582136.569999993</v>
      </c>
      <c r="AW83" s="3">
        <v>993780959.13</v>
      </c>
      <c r="AY83" s="3">
        <v>2010591916.3900001</v>
      </c>
      <c r="AZ83" s="3">
        <v>10418367.92</v>
      </c>
      <c r="BA83" s="3">
        <v>48165171.640000001</v>
      </c>
      <c r="BB83" s="3">
        <v>723501060.37</v>
      </c>
      <c r="BD83" s="3">
        <v>111713.87</v>
      </c>
      <c r="BF83" s="3">
        <v>5276012.1900000004</v>
      </c>
      <c r="BG83" s="3">
        <v>888882289.90999997</v>
      </c>
      <c r="BH83" s="3">
        <v>25864298.43</v>
      </c>
      <c r="BI83" s="3">
        <v>1468986238.8499999</v>
      </c>
      <c r="BK83" s="3">
        <v>42346179.210000001</v>
      </c>
      <c r="BM83" s="3">
        <v>23525192.600000001</v>
      </c>
      <c r="BN83" s="3">
        <v>65079880.829999998</v>
      </c>
      <c r="BO83" s="3">
        <v>60385689.640000001</v>
      </c>
      <c r="BR83" s="3">
        <v>15374702.98</v>
      </c>
      <c r="BS83" s="3">
        <v>626082312.94000006</v>
      </c>
      <c r="BT83" s="3">
        <v>966974144.92999995</v>
      </c>
      <c r="BU83" s="3">
        <v>4510772.74</v>
      </c>
      <c r="BV83" s="3">
        <v>967301622.60000002</v>
      </c>
      <c r="BY83" s="3">
        <v>31941079.190000001</v>
      </c>
      <c r="BZ83" s="3">
        <v>237235604.22999999</v>
      </c>
      <c r="CA83" s="3">
        <v>17820055.359999999</v>
      </c>
      <c r="CB83" s="3">
        <v>4159323.6</v>
      </c>
      <c r="CC83" s="3">
        <v>21625688.920000002</v>
      </c>
      <c r="CD83" s="3">
        <v>1093421.3700000001</v>
      </c>
      <c r="CE83" s="3">
        <v>19957907.829999998</v>
      </c>
      <c r="CF83" s="3">
        <v>13901721.130000001</v>
      </c>
      <c r="CG83" s="3">
        <v>1179987.8999999999</v>
      </c>
      <c r="CH83" s="3">
        <v>1233100834.3599999</v>
      </c>
      <c r="CI83" s="3">
        <v>1415080.52</v>
      </c>
    </row>
    <row r="84" spans="1:87" x14ac:dyDescent="0.3">
      <c r="A84" s="2" t="s">
        <v>86</v>
      </c>
      <c r="B84" s="2">
        <v>11</v>
      </c>
      <c r="C84" s="2">
        <v>4</v>
      </c>
      <c r="D84" s="2" t="str">
        <f t="shared" si="1"/>
        <v>2024</v>
      </c>
      <c r="I84" s="3">
        <v>8878244.2799999993</v>
      </c>
      <c r="J84" s="3">
        <v>624331121.78999996</v>
      </c>
      <c r="K84" s="3">
        <v>25158752.859999999</v>
      </c>
      <c r="M84" s="3">
        <v>2438824.39</v>
      </c>
      <c r="N84" s="3">
        <v>39456088.789999999</v>
      </c>
      <c r="O84" s="3">
        <v>2693094.81</v>
      </c>
      <c r="Q84" s="3">
        <v>331295.74</v>
      </c>
      <c r="R84" s="3">
        <v>33409081.5</v>
      </c>
      <c r="S84" s="3">
        <v>19474073.16</v>
      </c>
      <c r="T84" s="3">
        <v>100402097.90000001</v>
      </c>
      <c r="U84" s="3">
        <v>35680961.890000001</v>
      </c>
      <c r="V84" s="3">
        <v>3116975715.0100002</v>
      </c>
      <c r="W84" s="3">
        <v>22660910.289999999</v>
      </c>
      <c r="X84" s="3">
        <v>131539691.06999999</v>
      </c>
      <c r="Z84" s="3">
        <v>185767142.59</v>
      </c>
      <c r="AA84" s="3">
        <v>39881346.100000001</v>
      </c>
      <c r="AB84" s="3">
        <v>60607985.310000002</v>
      </c>
      <c r="AD84" s="3">
        <v>3576971.88</v>
      </c>
      <c r="AG84" s="3">
        <v>4494727.1900000004</v>
      </c>
      <c r="AI84" s="3">
        <v>688056.33</v>
      </c>
      <c r="AJ84" s="3">
        <v>25095.360000000001</v>
      </c>
      <c r="AK84" s="3">
        <v>21575629.579999998</v>
      </c>
      <c r="AL84" s="3">
        <v>865543170.04999995</v>
      </c>
      <c r="AM84" s="3">
        <v>483228000.29000002</v>
      </c>
      <c r="AN84" s="3">
        <v>1924354.88</v>
      </c>
      <c r="AS84" s="3">
        <v>22840556.649999999</v>
      </c>
      <c r="AU84" s="3">
        <v>22131490.449999999</v>
      </c>
      <c r="AV84" s="3">
        <v>73629087.540000007</v>
      </c>
      <c r="AW84" s="3">
        <v>1022270084.8200001</v>
      </c>
      <c r="AY84" s="3">
        <v>2120529909.23</v>
      </c>
      <c r="AZ84" s="3">
        <v>10764585.73</v>
      </c>
      <c r="BA84" s="3">
        <v>52059887.409999996</v>
      </c>
      <c r="BB84" s="3">
        <v>736952729.5</v>
      </c>
      <c r="BD84" s="3">
        <v>149101.42000000001</v>
      </c>
      <c r="BF84" s="3">
        <v>5615569.71</v>
      </c>
      <c r="BG84" s="3">
        <v>897360358.02999997</v>
      </c>
      <c r="BH84" s="3">
        <v>27122477.789999999</v>
      </c>
      <c r="BI84" s="3">
        <v>1499608966.0899999</v>
      </c>
      <c r="BK84" s="3">
        <v>41944809.479999997</v>
      </c>
      <c r="BM84" s="3">
        <v>24751481.699999999</v>
      </c>
      <c r="BN84" s="3">
        <v>68409565.680000007</v>
      </c>
      <c r="BO84" s="3">
        <v>60606899.82</v>
      </c>
      <c r="BR84" s="3">
        <v>15577044.810000001</v>
      </c>
      <c r="BS84" s="3">
        <v>633809660.67999995</v>
      </c>
      <c r="BT84" s="3">
        <v>981484664.02999997</v>
      </c>
      <c r="BU84" s="3">
        <v>5309943.75</v>
      </c>
      <c r="BV84" s="3">
        <v>1046868304.87</v>
      </c>
      <c r="BY84" s="3">
        <v>32578732.899999999</v>
      </c>
      <c r="BZ84" s="3">
        <v>240721633.02000001</v>
      </c>
      <c r="CA84" s="3">
        <v>16132164.42</v>
      </c>
      <c r="CB84" s="3">
        <v>5744655.5</v>
      </c>
      <c r="CC84" s="3">
        <v>23255648.170000002</v>
      </c>
      <c r="CD84" s="3">
        <v>996080.43</v>
      </c>
      <c r="CE84" s="3">
        <v>21988698.359999999</v>
      </c>
      <c r="CF84" s="3">
        <v>13534870</v>
      </c>
      <c r="CG84" s="3">
        <v>2573099.33</v>
      </c>
      <c r="CH84" s="3">
        <v>1308902456.02</v>
      </c>
      <c r="CI84" s="3">
        <v>1246569.48</v>
      </c>
    </row>
    <row r="85" spans="1:87" x14ac:dyDescent="0.3">
      <c r="A85" s="2" t="s">
        <v>87</v>
      </c>
      <c r="B85" s="2">
        <v>12</v>
      </c>
      <c r="C85" s="2">
        <v>4</v>
      </c>
      <c r="D85" s="2" t="str">
        <f t="shared" si="1"/>
        <v>2024</v>
      </c>
      <c r="G85" s="3">
        <v>19984273.550000001</v>
      </c>
      <c r="I85" s="3">
        <v>8343299.0800000001</v>
      </c>
      <c r="J85" s="3">
        <v>561809496.64999998</v>
      </c>
      <c r="K85" s="3">
        <v>24186001.170000002</v>
      </c>
      <c r="M85" s="3">
        <v>2285926.87</v>
      </c>
      <c r="N85" s="3">
        <v>39804765.25</v>
      </c>
      <c r="O85" s="3">
        <v>2690435.66</v>
      </c>
      <c r="Q85" s="3">
        <v>287027.88</v>
      </c>
      <c r="R85" s="3">
        <v>33601245.82</v>
      </c>
      <c r="S85" s="3">
        <v>19077646.600000001</v>
      </c>
      <c r="T85" s="3">
        <v>100181887.19</v>
      </c>
      <c r="U85" s="3">
        <v>36992029.229999997</v>
      </c>
      <c r="V85" s="3">
        <v>3062355171.25</v>
      </c>
      <c r="W85" s="3">
        <v>20834163.82</v>
      </c>
      <c r="X85" s="3">
        <v>127177817.47</v>
      </c>
      <c r="Z85" s="3">
        <v>184054926.19</v>
      </c>
      <c r="AA85" s="3">
        <v>40645839.399999999</v>
      </c>
      <c r="AB85" s="3">
        <v>61793029.840000004</v>
      </c>
      <c r="AC85" s="3">
        <v>1362884</v>
      </c>
      <c r="AD85" s="3">
        <v>3323507.06</v>
      </c>
      <c r="AF85" s="3">
        <v>1481658.14</v>
      </c>
      <c r="AG85" s="3">
        <v>3683423.11</v>
      </c>
      <c r="AI85" s="3">
        <v>644514.43000000005</v>
      </c>
      <c r="AJ85" s="3">
        <v>28785.4</v>
      </c>
      <c r="AK85" s="3">
        <v>21287715.109999999</v>
      </c>
      <c r="AL85" s="3">
        <v>887556941.02999997</v>
      </c>
      <c r="AM85" s="3">
        <v>503105404.73000002</v>
      </c>
      <c r="AN85" s="3">
        <v>2162618.52</v>
      </c>
      <c r="AQ85" s="3">
        <v>1032916.43</v>
      </c>
      <c r="AR85" s="3">
        <v>3258570.97</v>
      </c>
      <c r="AS85" s="3">
        <v>22861306.550000001</v>
      </c>
      <c r="AU85" s="3">
        <v>22220802.719999999</v>
      </c>
      <c r="AV85" s="3">
        <v>73048474.090000004</v>
      </c>
      <c r="AW85" s="3">
        <v>1017647564.67</v>
      </c>
      <c r="AY85" s="3">
        <v>2192832627.1599998</v>
      </c>
      <c r="AZ85" s="3">
        <v>10385037.619999999</v>
      </c>
      <c r="BA85" s="3">
        <v>54278356.689999998</v>
      </c>
      <c r="BB85" s="3">
        <v>728449447.72000003</v>
      </c>
      <c r="BC85" s="3">
        <v>2692665.86</v>
      </c>
      <c r="BD85" s="3">
        <v>142058.56</v>
      </c>
      <c r="BF85" s="3">
        <v>5664410</v>
      </c>
      <c r="BG85" s="3">
        <v>902811352.40999997</v>
      </c>
      <c r="BH85" s="3">
        <v>24830675.82</v>
      </c>
      <c r="BI85" s="3">
        <v>1495570113.3599999</v>
      </c>
      <c r="BJ85" s="3">
        <v>13243689.619999999</v>
      </c>
      <c r="BK85" s="3">
        <v>41378649.439999998</v>
      </c>
      <c r="BM85" s="3">
        <v>19376769.309999999</v>
      </c>
      <c r="BN85" s="3">
        <v>70068052.879999995</v>
      </c>
      <c r="BO85" s="3">
        <v>61325538.799999997</v>
      </c>
      <c r="BP85" s="3">
        <v>9997408.4199999999</v>
      </c>
      <c r="BQ85" s="3">
        <v>7541254.4000000004</v>
      </c>
      <c r="BR85" s="3">
        <v>17070330.829999998</v>
      </c>
      <c r="BS85" s="3">
        <v>660323540.75999999</v>
      </c>
      <c r="BT85" s="3">
        <v>992941306.07000005</v>
      </c>
      <c r="BU85" s="3">
        <v>6037713.6100000003</v>
      </c>
      <c r="BV85" s="3">
        <v>1052599920.04</v>
      </c>
      <c r="BW85" s="3">
        <v>3208089.59</v>
      </c>
      <c r="BX85" s="3">
        <v>1940486.83</v>
      </c>
      <c r="BY85" s="3">
        <v>32843081.73</v>
      </c>
      <c r="BZ85" s="3">
        <v>233519652.58000001</v>
      </c>
      <c r="CA85" s="3">
        <v>15644316.33</v>
      </c>
      <c r="CB85" s="3">
        <v>7852390.5599999996</v>
      </c>
      <c r="CC85" s="3">
        <v>23988276.510000002</v>
      </c>
      <c r="CD85" s="3">
        <v>912389.61</v>
      </c>
      <c r="CE85" s="3">
        <v>23114933.98</v>
      </c>
      <c r="CF85" s="3">
        <v>12670805.99</v>
      </c>
      <c r="CG85" s="3">
        <v>3257288.72</v>
      </c>
      <c r="CH85" s="3">
        <v>1348399767.77</v>
      </c>
      <c r="CI85" s="3">
        <v>1314667.2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13644-1161-4C4B-AB8A-0F8CA1A90E0A}">
  <dimension ref="A1:CI85"/>
  <sheetViews>
    <sheetView workbookViewId="0">
      <selection activeCell="CH4" sqref="CH4"/>
    </sheetView>
  </sheetViews>
  <sheetFormatPr baseColWidth="10" defaultRowHeight="15" x14ac:dyDescent="0.25"/>
  <sheetData>
    <row r="1" spans="1:87" ht="16.5" x14ac:dyDescent="0.3">
      <c r="A1" s="1" t="s">
        <v>0</v>
      </c>
      <c r="B1" s="1" t="s">
        <v>1</v>
      </c>
      <c r="C1" s="1" t="s">
        <v>2</v>
      </c>
      <c r="D1" s="1" t="s">
        <v>3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4" t="s">
        <v>97</v>
      </c>
      <c r="O1" s="4" t="s">
        <v>98</v>
      </c>
      <c r="P1" s="4" t="s">
        <v>99</v>
      </c>
      <c r="Q1" s="4" t="s">
        <v>100</v>
      </c>
      <c r="R1" s="4" t="s">
        <v>101</v>
      </c>
      <c r="S1" s="4" t="s">
        <v>102</v>
      </c>
      <c r="T1" s="4" t="s">
        <v>103</v>
      </c>
      <c r="U1" s="4" t="s">
        <v>104</v>
      </c>
      <c r="V1" s="4" t="s">
        <v>105</v>
      </c>
      <c r="W1" s="4" t="s">
        <v>106</v>
      </c>
      <c r="X1" s="4" t="s">
        <v>107</v>
      </c>
      <c r="Y1" s="4" t="s">
        <v>108</v>
      </c>
      <c r="Z1" s="4" t="s">
        <v>109</v>
      </c>
      <c r="AA1" s="4" t="s">
        <v>110</v>
      </c>
      <c r="AB1" s="4" t="s">
        <v>111</v>
      </c>
      <c r="AC1" s="4" t="s">
        <v>112</v>
      </c>
      <c r="AD1" s="4" t="s">
        <v>113</v>
      </c>
      <c r="AE1" s="4" t="s">
        <v>114</v>
      </c>
      <c r="AF1" s="4" t="s">
        <v>115</v>
      </c>
      <c r="AG1" s="4" t="s">
        <v>116</v>
      </c>
      <c r="AH1" s="4" t="s">
        <v>117</v>
      </c>
      <c r="AI1" s="4" t="s">
        <v>118</v>
      </c>
      <c r="AJ1" s="4" t="s">
        <v>119</v>
      </c>
      <c r="AK1" s="4" t="s">
        <v>120</v>
      </c>
      <c r="AL1" s="4" t="s">
        <v>121</v>
      </c>
      <c r="AM1" s="4" t="s">
        <v>122</v>
      </c>
      <c r="AN1" s="4" t="s">
        <v>123</v>
      </c>
      <c r="AO1" s="4" t="s">
        <v>124</v>
      </c>
      <c r="AP1" s="4" t="s">
        <v>125</v>
      </c>
      <c r="AQ1" s="4" t="s">
        <v>126</v>
      </c>
      <c r="AR1" s="4" t="s">
        <v>127</v>
      </c>
      <c r="AS1" s="4" t="s">
        <v>128</v>
      </c>
      <c r="AT1" s="4" t="s">
        <v>129</v>
      </c>
      <c r="AU1" s="4" t="s">
        <v>130</v>
      </c>
      <c r="AV1" s="4" t="s">
        <v>131</v>
      </c>
      <c r="AW1" s="4" t="s">
        <v>132</v>
      </c>
      <c r="AX1" s="4" t="s">
        <v>133</v>
      </c>
      <c r="AY1" s="4" t="s">
        <v>134</v>
      </c>
      <c r="AZ1" s="4" t="s">
        <v>135</v>
      </c>
      <c r="BA1" s="4" t="s">
        <v>136</v>
      </c>
      <c r="BB1" s="4" t="s">
        <v>137</v>
      </c>
      <c r="BC1" s="4" t="s">
        <v>138</v>
      </c>
      <c r="BD1" s="4" t="s">
        <v>139</v>
      </c>
      <c r="BE1" s="4" t="s">
        <v>140</v>
      </c>
      <c r="BF1" s="4" t="s">
        <v>141</v>
      </c>
      <c r="BG1" s="4" t="s">
        <v>142</v>
      </c>
      <c r="BH1" s="4" t="s">
        <v>143</v>
      </c>
      <c r="BI1" s="4" t="s">
        <v>144</v>
      </c>
      <c r="BJ1" s="4" t="s">
        <v>145</v>
      </c>
      <c r="BK1" s="4" t="s">
        <v>146</v>
      </c>
      <c r="BL1" s="4" t="s">
        <v>147</v>
      </c>
      <c r="BM1" s="4" t="s">
        <v>148</v>
      </c>
      <c r="BN1" s="4" t="s">
        <v>149</v>
      </c>
      <c r="BO1" s="4" t="s">
        <v>150</v>
      </c>
      <c r="BP1" s="4" t="s">
        <v>151</v>
      </c>
      <c r="BQ1" s="4" t="s">
        <v>152</v>
      </c>
      <c r="BR1" s="4" t="s">
        <v>153</v>
      </c>
      <c r="BS1" s="4" t="s">
        <v>154</v>
      </c>
      <c r="BT1" s="4" t="s">
        <v>155</v>
      </c>
      <c r="BU1" s="4" t="s">
        <v>156</v>
      </c>
      <c r="BV1" s="4" t="s">
        <v>157</v>
      </c>
      <c r="BW1" s="4" t="s">
        <v>158</v>
      </c>
      <c r="BX1" s="4" t="s">
        <v>159</v>
      </c>
      <c r="BY1" s="4" t="s">
        <v>160</v>
      </c>
      <c r="BZ1" s="4" t="s">
        <v>161</v>
      </c>
      <c r="CA1" s="4" t="s">
        <v>162</v>
      </c>
      <c r="CB1" s="4" t="s">
        <v>163</v>
      </c>
      <c r="CC1" s="4" t="s">
        <v>164</v>
      </c>
      <c r="CD1" s="4" t="s">
        <v>165</v>
      </c>
      <c r="CE1" s="4" t="s">
        <v>166</v>
      </c>
      <c r="CF1" s="4" t="s">
        <v>167</v>
      </c>
      <c r="CG1" s="4" t="s">
        <v>168</v>
      </c>
      <c r="CH1" s="4" t="s">
        <v>169</v>
      </c>
      <c r="CI1" s="4" t="s">
        <v>170</v>
      </c>
    </row>
    <row r="2" spans="1:87" ht="16.5" x14ac:dyDescent="0.3">
      <c r="A2" s="2" t="s">
        <v>4</v>
      </c>
      <c r="B2" s="2">
        <v>1</v>
      </c>
      <c r="C2" s="2">
        <v>1</v>
      </c>
      <c r="D2" s="2" t="str">
        <f>+MID(A2,1,4)</f>
        <v>2018</v>
      </c>
      <c r="E2">
        <v>1387216.95</v>
      </c>
      <c r="F2">
        <v>2516856.84</v>
      </c>
      <c r="H2">
        <v>3437591.24</v>
      </c>
      <c r="I2">
        <v>1800116.36</v>
      </c>
      <c r="J2">
        <v>5777516.2599999998</v>
      </c>
      <c r="L2">
        <v>1943257.24</v>
      </c>
      <c r="N2">
        <v>4902501.6100000003</v>
      </c>
      <c r="P2">
        <v>583426.93000000005</v>
      </c>
      <c r="Q2">
        <v>577069.61</v>
      </c>
      <c r="R2">
        <v>4536252.6100000003</v>
      </c>
      <c r="T2">
        <v>7547171.8399999999</v>
      </c>
      <c r="Y2">
        <v>34462184.670000002</v>
      </c>
      <c r="Z2">
        <v>23591328.140000001</v>
      </c>
      <c r="AB2">
        <v>7496346.6900000004</v>
      </c>
      <c r="AE2">
        <v>434467.89</v>
      </c>
      <c r="AO2">
        <v>1032804.78</v>
      </c>
      <c r="AT2">
        <v>4627588.0999999996</v>
      </c>
      <c r="AU2">
        <v>535270.42000000004</v>
      </c>
      <c r="AV2">
        <v>1089795.6399999999</v>
      </c>
      <c r="AW2">
        <v>27217056.870000001</v>
      </c>
      <c r="AX2">
        <v>35163774.359999999</v>
      </c>
      <c r="AY2">
        <v>97020066.900000006</v>
      </c>
      <c r="BB2">
        <v>61302062.5</v>
      </c>
      <c r="BD2">
        <v>2762583.94</v>
      </c>
      <c r="BE2">
        <v>10940308.43</v>
      </c>
      <c r="BG2">
        <v>17941351.800000001</v>
      </c>
      <c r="BK2">
        <v>2225217.91</v>
      </c>
      <c r="BL2">
        <v>3896273.85</v>
      </c>
      <c r="BN2">
        <v>2230576.2999999998</v>
      </c>
      <c r="BO2">
        <v>1071630.45</v>
      </c>
      <c r="BT2">
        <v>21766093.02</v>
      </c>
      <c r="BV2">
        <v>44560289.880000003</v>
      </c>
      <c r="BY2">
        <v>1163134.6299999999</v>
      </c>
      <c r="BZ2">
        <v>12509455.869999999</v>
      </c>
      <c r="CF2">
        <v>1149833.51</v>
      </c>
      <c r="CH2">
        <v>94914422</v>
      </c>
    </row>
    <row r="3" spans="1:87" ht="16.5" x14ac:dyDescent="0.3">
      <c r="A3" s="2" t="s">
        <v>5</v>
      </c>
      <c r="B3" s="2">
        <v>2</v>
      </c>
      <c r="C3" s="2">
        <v>1</v>
      </c>
      <c r="D3" s="2" t="str">
        <f t="shared" ref="D3:D66" si="0">+MID(A3,1,4)</f>
        <v>2018</v>
      </c>
      <c r="E3">
        <v>2885829.06</v>
      </c>
      <c r="F3">
        <v>4765273.7</v>
      </c>
      <c r="H3">
        <v>6589356.4400000004</v>
      </c>
      <c r="I3">
        <v>3408578.94</v>
      </c>
      <c r="J3">
        <v>10605904.77</v>
      </c>
      <c r="L3">
        <v>3884178.33</v>
      </c>
      <c r="N3">
        <v>9553838.5</v>
      </c>
      <c r="Q3">
        <v>1051731.02</v>
      </c>
      <c r="R3">
        <v>8553288.4000000004</v>
      </c>
      <c r="T3">
        <v>14127016.539999999</v>
      </c>
      <c r="Y3">
        <v>61623400.670000002</v>
      </c>
      <c r="Z3">
        <v>45936620.020000003</v>
      </c>
      <c r="AB3">
        <v>14178945.5</v>
      </c>
      <c r="AE3">
        <v>911959.81</v>
      </c>
      <c r="AO3">
        <v>1824684.34</v>
      </c>
      <c r="AT3">
        <v>8160024.0099999998</v>
      </c>
      <c r="AU3">
        <v>1045214.76</v>
      </c>
      <c r="AV3">
        <v>2116295.9900000002</v>
      </c>
      <c r="AW3">
        <v>51236681.020000003</v>
      </c>
      <c r="AX3">
        <v>67347534.269999996</v>
      </c>
      <c r="AY3">
        <v>183654897.16</v>
      </c>
      <c r="BB3">
        <v>118882722.45999999</v>
      </c>
      <c r="BD3">
        <v>5469525.7800000003</v>
      </c>
      <c r="BE3">
        <v>18666985.82</v>
      </c>
      <c r="BG3">
        <v>34847266.18</v>
      </c>
      <c r="BK3">
        <v>4193415.74</v>
      </c>
      <c r="BL3">
        <v>7463324.1900000004</v>
      </c>
      <c r="BN3">
        <v>4174213.46</v>
      </c>
      <c r="BO3">
        <v>2107700.9</v>
      </c>
      <c r="BT3">
        <v>41744126.060000002</v>
      </c>
      <c r="BV3">
        <v>85744419.810000002</v>
      </c>
      <c r="BY3">
        <v>2284046.0299999998</v>
      </c>
      <c r="BZ3">
        <v>23788263.09</v>
      </c>
      <c r="CF3">
        <v>2058364.63</v>
      </c>
      <c r="CH3">
        <v>178772120.34999999</v>
      </c>
    </row>
    <row r="4" spans="1:87" ht="16.5" x14ac:dyDescent="0.3">
      <c r="A4" s="2" t="s">
        <v>6</v>
      </c>
      <c r="B4" s="2">
        <v>3</v>
      </c>
      <c r="C4" s="2">
        <v>1</v>
      </c>
      <c r="D4" s="2" t="str">
        <f t="shared" si="0"/>
        <v>2018</v>
      </c>
      <c r="E4">
        <v>4393580.38</v>
      </c>
      <c r="F4">
        <v>7034003.6500000004</v>
      </c>
      <c r="H4">
        <v>10093477.57</v>
      </c>
      <c r="I4">
        <v>5066127.22</v>
      </c>
      <c r="J4">
        <v>16089595.49</v>
      </c>
      <c r="L4">
        <v>5787687.7599999998</v>
      </c>
      <c r="N4">
        <v>13596966.25</v>
      </c>
      <c r="Q4">
        <v>1516656.55</v>
      </c>
      <c r="R4">
        <v>12768623.890000001</v>
      </c>
      <c r="T4">
        <v>22781468.280000001</v>
      </c>
      <c r="Y4">
        <v>88414888.299999997</v>
      </c>
      <c r="Z4">
        <v>69482353.959999993</v>
      </c>
      <c r="AB4">
        <v>21787808.879999999</v>
      </c>
      <c r="AE4">
        <v>1493716.89</v>
      </c>
      <c r="AO4">
        <v>2919815.1</v>
      </c>
      <c r="AT4">
        <v>11973219.65</v>
      </c>
      <c r="AU4">
        <v>1651812.7</v>
      </c>
      <c r="AV4">
        <v>3219350.9</v>
      </c>
      <c r="AW4">
        <v>78112803.980000004</v>
      </c>
      <c r="AX4">
        <v>104393453.39</v>
      </c>
      <c r="AY4">
        <v>281008960.79000002</v>
      </c>
      <c r="BB4">
        <v>184444813.59</v>
      </c>
      <c r="BD4">
        <v>7907890.54</v>
      </c>
      <c r="BE4">
        <v>27886059.609999999</v>
      </c>
      <c r="BG4">
        <v>53913427.25</v>
      </c>
      <c r="BK4">
        <v>6600361.1500000004</v>
      </c>
      <c r="BL4">
        <v>11116453.310000001</v>
      </c>
      <c r="BN4">
        <v>6122583.4800000004</v>
      </c>
      <c r="BO4">
        <v>3484672.56</v>
      </c>
      <c r="BT4">
        <v>64247996.130000003</v>
      </c>
      <c r="BV4">
        <v>131059062.69</v>
      </c>
      <c r="BY4">
        <v>3289335.55</v>
      </c>
      <c r="BZ4">
        <v>36223913.409999996</v>
      </c>
      <c r="CF4">
        <v>3005812.25</v>
      </c>
      <c r="CH4">
        <v>266980076.61000001</v>
      </c>
    </row>
    <row r="5" spans="1:87" ht="16.5" x14ac:dyDescent="0.3">
      <c r="A5" s="2" t="s">
        <v>7</v>
      </c>
      <c r="B5" s="2">
        <v>4</v>
      </c>
      <c r="C5" s="2">
        <v>2</v>
      </c>
      <c r="D5" s="2" t="str">
        <f t="shared" si="0"/>
        <v>2018</v>
      </c>
      <c r="E5">
        <v>5927457.3499999996</v>
      </c>
      <c r="F5">
        <v>9219145.2599999998</v>
      </c>
      <c r="H5">
        <v>13519489.77</v>
      </c>
      <c r="I5">
        <v>6482102.2699999996</v>
      </c>
      <c r="J5">
        <v>21597853.469999999</v>
      </c>
      <c r="L5">
        <v>7840894.2000000002</v>
      </c>
      <c r="N5">
        <v>17853903.859999999</v>
      </c>
      <c r="Q5">
        <v>2233425.7999999998</v>
      </c>
      <c r="R5">
        <v>16941181.239999998</v>
      </c>
      <c r="T5">
        <v>30607287.289999999</v>
      </c>
      <c r="Y5">
        <v>114219067.5</v>
      </c>
      <c r="Z5">
        <v>93519756.079999998</v>
      </c>
      <c r="AB5">
        <v>28153610.5</v>
      </c>
      <c r="AE5">
        <v>2163902.4300000002</v>
      </c>
      <c r="AO5">
        <v>3996867.44</v>
      </c>
      <c r="AT5">
        <v>15558959.01</v>
      </c>
      <c r="AU5">
        <v>2320186.69</v>
      </c>
      <c r="AV5">
        <v>4519156.93</v>
      </c>
      <c r="AW5">
        <v>104673635.09999999</v>
      </c>
      <c r="AX5">
        <v>138013422.02000001</v>
      </c>
      <c r="AY5">
        <v>369589428.16000003</v>
      </c>
      <c r="BB5">
        <v>249500578.56999999</v>
      </c>
      <c r="BD5">
        <v>10772563.789999999</v>
      </c>
      <c r="BE5">
        <v>37263045.109999999</v>
      </c>
      <c r="BG5">
        <v>72644574.790000007</v>
      </c>
      <c r="BK5">
        <v>8902630.4399999995</v>
      </c>
      <c r="BL5">
        <v>14583865.92</v>
      </c>
      <c r="BN5">
        <v>7924033.1799999997</v>
      </c>
      <c r="BO5">
        <v>4849918.71</v>
      </c>
      <c r="BT5">
        <v>86415574.379999995</v>
      </c>
      <c r="BV5">
        <v>173365110.25999999</v>
      </c>
      <c r="BY5">
        <v>4413401.3</v>
      </c>
      <c r="BZ5">
        <v>50740338.609999999</v>
      </c>
      <c r="CF5">
        <v>3955949.29</v>
      </c>
      <c r="CH5">
        <v>355944921.07999998</v>
      </c>
    </row>
    <row r="6" spans="1:87" ht="16.5" x14ac:dyDescent="0.3">
      <c r="A6" s="2" t="s">
        <v>8</v>
      </c>
      <c r="B6" s="2">
        <v>5</v>
      </c>
      <c r="C6" s="2">
        <v>2</v>
      </c>
      <c r="D6" s="2" t="str">
        <f t="shared" si="0"/>
        <v>2018</v>
      </c>
      <c r="E6">
        <v>7061377.9500000002</v>
      </c>
      <c r="F6">
        <v>11819280</v>
      </c>
      <c r="H6">
        <v>16988075.879999999</v>
      </c>
      <c r="I6">
        <v>7460399.0899999999</v>
      </c>
      <c r="J6">
        <v>27549566.93</v>
      </c>
      <c r="L6">
        <v>9781688.3499999996</v>
      </c>
      <c r="N6">
        <v>21588085.949999999</v>
      </c>
      <c r="Q6">
        <v>2564298.9900000002</v>
      </c>
      <c r="R6">
        <v>20839918.420000002</v>
      </c>
      <c r="T6">
        <v>37223671.460000001</v>
      </c>
      <c r="Y6">
        <v>139512788.90000001</v>
      </c>
      <c r="Z6">
        <v>115733063.45999999</v>
      </c>
      <c r="AB6">
        <v>34400253.030000001</v>
      </c>
      <c r="AE6">
        <v>2745748.52</v>
      </c>
      <c r="AO6">
        <v>5147677.47</v>
      </c>
      <c r="AT6">
        <v>18815348.199999999</v>
      </c>
      <c r="AU6">
        <v>3023263.54</v>
      </c>
      <c r="AV6">
        <v>5749588.5499999998</v>
      </c>
      <c r="AW6">
        <v>132754878.90000001</v>
      </c>
      <c r="AX6">
        <v>171868889.62</v>
      </c>
      <c r="AY6">
        <v>457912758.27999997</v>
      </c>
      <c r="BB6">
        <v>316022751.13</v>
      </c>
      <c r="BD6">
        <v>13437732.949999999</v>
      </c>
      <c r="BE6">
        <v>45355486.060000002</v>
      </c>
      <c r="BG6">
        <v>91209645.260000005</v>
      </c>
      <c r="BK6">
        <v>10626354.689999999</v>
      </c>
      <c r="BL6">
        <v>17286915.579999998</v>
      </c>
      <c r="BN6">
        <v>9850325.2799999993</v>
      </c>
      <c r="BO6">
        <v>6284933.29</v>
      </c>
      <c r="BT6">
        <v>109129281.73</v>
      </c>
      <c r="BV6">
        <v>214535989.59</v>
      </c>
      <c r="BY6">
        <v>5477353.2800000003</v>
      </c>
      <c r="BZ6">
        <v>62767522.240000002</v>
      </c>
      <c r="CF6">
        <v>4844122.67</v>
      </c>
      <c r="CH6">
        <v>445560067.85000002</v>
      </c>
    </row>
    <row r="7" spans="1:87" ht="16.5" x14ac:dyDescent="0.3">
      <c r="A7" s="2" t="s">
        <v>9</v>
      </c>
      <c r="B7" s="2">
        <v>6</v>
      </c>
      <c r="C7" s="2">
        <v>2</v>
      </c>
      <c r="D7" s="2" t="str">
        <f t="shared" si="0"/>
        <v>2018</v>
      </c>
      <c r="E7">
        <v>8128301.6100000003</v>
      </c>
      <c r="F7">
        <v>14146173.029999999</v>
      </c>
      <c r="H7">
        <v>20040512.059999999</v>
      </c>
      <c r="I7">
        <v>8914704.5299999993</v>
      </c>
      <c r="J7">
        <v>33473370.739999998</v>
      </c>
      <c r="L7">
        <v>11667869.970000001</v>
      </c>
      <c r="N7">
        <v>24266486.5</v>
      </c>
      <c r="Q7">
        <v>2972519.46</v>
      </c>
      <c r="R7">
        <v>24612109.43</v>
      </c>
      <c r="T7">
        <v>42780926.07</v>
      </c>
      <c r="Y7">
        <v>161361846.56</v>
      </c>
      <c r="Z7">
        <v>131181679.44</v>
      </c>
      <c r="AB7">
        <v>40230719.969999999</v>
      </c>
      <c r="AE7">
        <v>3087725.02</v>
      </c>
      <c r="AO7">
        <v>6140829.2000000002</v>
      </c>
      <c r="AT7">
        <v>21709265.719999999</v>
      </c>
      <c r="AU7">
        <v>3715321.22</v>
      </c>
      <c r="AV7">
        <v>6863468.96</v>
      </c>
      <c r="AW7">
        <v>159241793.47</v>
      </c>
      <c r="AX7">
        <v>202916696.38999999</v>
      </c>
      <c r="AY7">
        <v>535317353.48000002</v>
      </c>
      <c r="BB7">
        <v>377407650.35000002</v>
      </c>
      <c r="BD7">
        <v>15898936.4</v>
      </c>
      <c r="BE7">
        <v>63219810.460000001</v>
      </c>
      <c r="BG7">
        <v>108720671.70999999</v>
      </c>
      <c r="BK7">
        <v>12768042.029999999</v>
      </c>
      <c r="BL7">
        <v>18578272.890000001</v>
      </c>
      <c r="BN7">
        <v>11549409.43</v>
      </c>
      <c r="BO7">
        <v>7660864.0499999998</v>
      </c>
      <c r="BT7">
        <v>130017378.09999999</v>
      </c>
      <c r="BV7">
        <v>254274387.96000001</v>
      </c>
      <c r="BY7">
        <v>6505730.0199999996</v>
      </c>
      <c r="BZ7">
        <v>73084475.329999998</v>
      </c>
      <c r="CF7">
        <v>5588516.6600000001</v>
      </c>
      <c r="CH7">
        <v>527596847.27999997</v>
      </c>
    </row>
    <row r="8" spans="1:87" ht="16.5" x14ac:dyDescent="0.3">
      <c r="A8" s="2" t="s">
        <v>10</v>
      </c>
      <c r="B8" s="2">
        <v>7</v>
      </c>
      <c r="C8" s="2">
        <v>3</v>
      </c>
      <c r="D8" s="2" t="str">
        <f t="shared" si="0"/>
        <v>2018</v>
      </c>
      <c r="E8">
        <v>9231323.5999999996</v>
      </c>
      <c r="F8">
        <v>16528596.49</v>
      </c>
      <c r="H8">
        <v>22458680.449999999</v>
      </c>
      <c r="I8">
        <v>10100791.84</v>
      </c>
      <c r="J8">
        <v>39938816.670000002</v>
      </c>
      <c r="L8">
        <v>13415853.970000001</v>
      </c>
      <c r="N8">
        <v>26818907.190000001</v>
      </c>
      <c r="Q8">
        <v>3409175.73</v>
      </c>
      <c r="R8">
        <v>28317955.140000001</v>
      </c>
      <c r="T8">
        <v>48739371.079999998</v>
      </c>
      <c r="Y8">
        <v>184143155.36000001</v>
      </c>
      <c r="Z8">
        <v>148445255.90000001</v>
      </c>
      <c r="AB8">
        <v>45720021.659999996</v>
      </c>
      <c r="AE8">
        <v>3584572.97</v>
      </c>
      <c r="AO8">
        <v>7164420.2300000004</v>
      </c>
      <c r="AT8">
        <v>24256793.899999999</v>
      </c>
      <c r="AU8">
        <v>4260511.42</v>
      </c>
      <c r="AV8">
        <v>7986520.6100000003</v>
      </c>
      <c r="AW8">
        <v>185020133.30000001</v>
      </c>
      <c r="AX8">
        <v>232773701.27000001</v>
      </c>
      <c r="AY8">
        <v>612685304.02999997</v>
      </c>
      <c r="BB8">
        <v>436702568.08999997</v>
      </c>
      <c r="BD8">
        <v>18101669.550000001</v>
      </c>
      <c r="BE8">
        <v>95148353.760000005</v>
      </c>
      <c r="BG8">
        <v>126745935.81999999</v>
      </c>
      <c r="BK8">
        <v>14938937.880000001</v>
      </c>
      <c r="BL8">
        <v>19925874.100000001</v>
      </c>
      <c r="BN8">
        <v>13161209.16</v>
      </c>
      <c r="BO8">
        <v>9073914.1300000008</v>
      </c>
      <c r="BT8">
        <v>151601166.41</v>
      </c>
      <c r="BV8">
        <v>288362070.26999998</v>
      </c>
      <c r="BY8">
        <v>7450163.5499999998</v>
      </c>
      <c r="BZ8">
        <v>83307629.030000001</v>
      </c>
      <c r="CF8">
        <v>6367886.71</v>
      </c>
      <c r="CH8">
        <v>606666062</v>
      </c>
    </row>
    <row r="9" spans="1:87" ht="16.5" x14ac:dyDescent="0.3">
      <c r="A9" s="2" t="s">
        <v>11</v>
      </c>
      <c r="B9" s="2">
        <v>8</v>
      </c>
      <c r="C9" s="2">
        <v>3</v>
      </c>
      <c r="D9" s="2" t="str">
        <f t="shared" si="0"/>
        <v>2018</v>
      </c>
      <c r="E9">
        <v>10338523.73</v>
      </c>
      <c r="F9">
        <v>18539787.260000002</v>
      </c>
      <c r="H9">
        <v>24993386.140000001</v>
      </c>
      <c r="I9">
        <v>11358402.1</v>
      </c>
      <c r="J9">
        <v>46784371.289999999</v>
      </c>
      <c r="L9">
        <v>15249615.109999999</v>
      </c>
      <c r="N9">
        <v>29165949.850000001</v>
      </c>
      <c r="Q9">
        <v>3873865.27</v>
      </c>
      <c r="R9">
        <v>31893037.609999999</v>
      </c>
      <c r="T9">
        <v>53512443.780000001</v>
      </c>
      <c r="Y9">
        <v>205735152.50999999</v>
      </c>
      <c r="Z9">
        <v>168418559.19999999</v>
      </c>
      <c r="AB9">
        <v>50247361.75</v>
      </c>
      <c r="AE9">
        <v>3952835.03</v>
      </c>
      <c r="AO9">
        <v>8186195.6699999999</v>
      </c>
      <c r="AT9">
        <v>26989846.030000001</v>
      </c>
      <c r="AU9">
        <v>4760362.33</v>
      </c>
      <c r="AV9">
        <v>9170471.8800000008</v>
      </c>
      <c r="AW9">
        <v>210551455.66999999</v>
      </c>
      <c r="AX9">
        <v>263319840.00999999</v>
      </c>
      <c r="AY9">
        <v>686049980.75999999</v>
      </c>
      <c r="BB9">
        <v>493417741.42000002</v>
      </c>
      <c r="BD9">
        <v>20322088.670000002</v>
      </c>
      <c r="BE9">
        <v>123301395.90000001</v>
      </c>
      <c r="BG9">
        <v>144283508.56</v>
      </c>
      <c r="BK9">
        <v>16639499.279999999</v>
      </c>
      <c r="BL9">
        <v>21839963.66</v>
      </c>
      <c r="BN9">
        <v>14771056.939999999</v>
      </c>
      <c r="BO9">
        <v>10528662.689999999</v>
      </c>
      <c r="BT9">
        <v>172515881.50999999</v>
      </c>
      <c r="BV9">
        <v>323803469.44999999</v>
      </c>
      <c r="BY9">
        <v>8365318.5899999999</v>
      </c>
      <c r="BZ9">
        <v>91874367.5</v>
      </c>
      <c r="CF9">
        <v>7046354.7699999996</v>
      </c>
      <c r="CH9">
        <v>678790022.47000003</v>
      </c>
    </row>
    <row r="10" spans="1:87" ht="16.5" x14ac:dyDescent="0.3">
      <c r="A10" s="2" t="s">
        <v>12</v>
      </c>
      <c r="B10" s="2">
        <v>9</v>
      </c>
      <c r="C10" s="2">
        <v>3</v>
      </c>
      <c r="D10" s="2" t="str">
        <f t="shared" si="0"/>
        <v>2018</v>
      </c>
      <c r="F10">
        <v>20839789.760000002</v>
      </c>
      <c r="H10">
        <v>27816323.120000001</v>
      </c>
      <c r="I10">
        <v>12569456.470000001</v>
      </c>
      <c r="J10">
        <v>53520940.07</v>
      </c>
      <c r="L10">
        <v>16763655.27</v>
      </c>
      <c r="N10">
        <v>31288922.899999999</v>
      </c>
      <c r="Q10">
        <v>4330150.91</v>
      </c>
      <c r="R10">
        <v>35257187.869999997</v>
      </c>
      <c r="T10">
        <v>58353901.68</v>
      </c>
      <c r="Y10">
        <v>223186721.91999999</v>
      </c>
      <c r="Z10">
        <v>186042996.56</v>
      </c>
      <c r="AB10">
        <v>54408982.600000001</v>
      </c>
      <c r="AE10">
        <v>4365945.8600000003</v>
      </c>
      <c r="AL10">
        <v>159730214.34999999</v>
      </c>
      <c r="AO10">
        <v>8913768.7400000002</v>
      </c>
      <c r="AT10">
        <v>29505539.140000001</v>
      </c>
      <c r="AU10">
        <v>5279534.3600000003</v>
      </c>
      <c r="AV10">
        <v>10296872.51</v>
      </c>
      <c r="AW10">
        <v>235272858.13999999</v>
      </c>
      <c r="AX10">
        <v>293075914.76999998</v>
      </c>
      <c r="AY10">
        <v>757807296.77999997</v>
      </c>
      <c r="BB10">
        <v>545980726.36000001</v>
      </c>
      <c r="BD10">
        <v>22151169.879999999</v>
      </c>
      <c r="BE10">
        <v>138661220.96000001</v>
      </c>
      <c r="BG10">
        <v>160942568.44</v>
      </c>
      <c r="BK10">
        <v>18158883.370000001</v>
      </c>
      <c r="BL10">
        <v>23474633.43</v>
      </c>
      <c r="BN10">
        <v>16232808.119999999</v>
      </c>
      <c r="BO10">
        <v>12007805.890000001</v>
      </c>
      <c r="BR10">
        <v>5048047.9400000004</v>
      </c>
      <c r="BT10">
        <v>192522945.63</v>
      </c>
      <c r="BV10">
        <v>357344321.97000003</v>
      </c>
      <c r="BY10">
        <v>9275759.4700000007</v>
      </c>
      <c r="BZ10">
        <v>100626532.5</v>
      </c>
      <c r="CF10">
        <v>7537422.9299999997</v>
      </c>
      <c r="CH10">
        <v>743361965.58000004</v>
      </c>
    </row>
    <row r="11" spans="1:87" ht="16.5" x14ac:dyDescent="0.3">
      <c r="A11" s="2" t="s">
        <v>13</v>
      </c>
      <c r="B11" s="2">
        <v>10</v>
      </c>
      <c r="C11" s="2">
        <v>4</v>
      </c>
      <c r="D11" s="2" t="str">
        <f t="shared" si="0"/>
        <v>2018</v>
      </c>
      <c r="F11">
        <v>23016891.300000001</v>
      </c>
      <c r="H11">
        <v>30814728.579999998</v>
      </c>
      <c r="I11">
        <v>13848492.4</v>
      </c>
      <c r="J11">
        <v>60352221.600000001</v>
      </c>
      <c r="L11">
        <v>18351237.609999999</v>
      </c>
      <c r="N11">
        <v>33278341.43</v>
      </c>
      <c r="Q11">
        <v>4891994.7699999996</v>
      </c>
      <c r="R11">
        <v>38389028.619999997</v>
      </c>
      <c r="T11">
        <v>63371605.579999998</v>
      </c>
      <c r="Y11">
        <v>239768850.63999999</v>
      </c>
      <c r="Z11">
        <v>207285182.5</v>
      </c>
      <c r="AB11">
        <v>58897771.829999998</v>
      </c>
      <c r="AE11">
        <v>4858958.4800000004</v>
      </c>
      <c r="AL11">
        <v>176086385.47999999</v>
      </c>
      <c r="AO11">
        <v>9647203.4299999997</v>
      </c>
      <c r="AT11">
        <v>32192889.18</v>
      </c>
      <c r="AU11">
        <v>5858677.1399999997</v>
      </c>
      <c r="AV11">
        <v>11558753.68</v>
      </c>
      <c r="AW11">
        <v>261522641.50999999</v>
      </c>
      <c r="AX11">
        <v>317624140.86000001</v>
      </c>
      <c r="AY11">
        <v>833539722.34000003</v>
      </c>
      <c r="BB11">
        <v>598080937.47000003</v>
      </c>
      <c r="BD11">
        <v>24113665.489999998</v>
      </c>
      <c r="BE11">
        <v>153837333.06999999</v>
      </c>
      <c r="BG11">
        <v>178585620.16999999</v>
      </c>
      <c r="BK11">
        <v>20049383.170000002</v>
      </c>
      <c r="BL11">
        <v>25405139.52</v>
      </c>
      <c r="BN11">
        <v>17806134.550000001</v>
      </c>
      <c r="BO11">
        <v>13571405.539999999</v>
      </c>
      <c r="BR11">
        <v>5916047.6299999999</v>
      </c>
      <c r="BT11">
        <v>212808220.59</v>
      </c>
      <c r="BV11">
        <v>389290858.44</v>
      </c>
      <c r="BY11">
        <v>10330669.460000001</v>
      </c>
      <c r="BZ11">
        <v>109942817.67</v>
      </c>
      <c r="CF11">
        <v>7951985.96</v>
      </c>
      <c r="CH11">
        <v>804521381.28999996</v>
      </c>
    </row>
    <row r="12" spans="1:87" ht="16.5" x14ac:dyDescent="0.3">
      <c r="A12" s="2" t="s">
        <v>14</v>
      </c>
      <c r="B12" s="2">
        <v>11</v>
      </c>
      <c r="C12" s="2">
        <v>4</v>
      </c>
      <c r="D12" s="2" t="str">
        <f t="shared" si="0"/>
        <v>2018</v>
      </c>
      <c r="F12">
        <v>25029241</v>
      </c>
      <c r="H12">
        <v>33597353.520000003</v>
      </c>
      <c r="I12">
        <v>15096260.01</v>
      </c>
      <c r="J12">
        <v>67547642.189999998</v>
      </c>
      <c r="L12">
        <v>19810605.059999999</v>
      </c>
      <c r="N12">
        <v>35137161.969999999</v>
      </c>
      <c r="Q12">
        <v>5338495.43</v>
      </c>
      <c r="R12">
        <v>41508938.210000001</v>
      </c>
      <c r="T12">
        <v>68588145.920000002</v>
      </c>
      <c r="Y12">
        <v>253889265.02000001</v>
      </c>
      <c r="Z12">
        <v>228860085.15000001</v>
      </c>
      <c r="AB12">
        <v>63191439.920000002</v>
      </c>
      <c r="AE12">
        <v>5207666.93</v>
      </c>
      <c r="AL12">
        <v>191424520.56999999</v>
      </c>
      <c r="AT12">
        <v>35072743.43</v>
      </c>
      <c r="AU12">
        <v>6390271.7199999997</v>
      </c>
      <c r="AV12">
        <v>12781103.35</v>
      </c>
      <c r="AW12">
        <v>286991028.38</v>
      </c>
      <c r="AX12">
        <v>344883929.30000001</v>
      </c>
      <c r="AY12">
        <v>898745287.65999997</v>
      </c>
      <c r="BB12">
        <v>645567773.05999994</v>
      </c>
      <c r="BD12">
        <v>25821102.75</v>
      </c>
      <c r="BE12">
        <v>169136111.00999999</v>
      </c>
      <c r="BG12">
        <v>195537697.93000001</v>
      </c>
      <c r="BK12">
        <v>21819517.550000001</v>
      </c>
      <c r="BL12">
        <v>27301691.760000002</v>
      </c>
      <c r="BN12">
        <v>19365965.280000001</v>
      </c>
      <c r="BO12">
        <v>15267906.380000001</v>
      </c>
      <c r="BR12">
        <v>6727601.9000000004</v>
      </c>
      <c r="BT12">
        <v>232600721.52000001</v>
      </c>
      <c r="BV12">
        <v>420919158.32999998</v>
      </c>
      <c r="BY12">
        <v>11322245.710000001</v>
      </c>
      <c r="BZ12">
        <v>123662298.36</v>
      </c>
      <c r="CF12">
        <v>8268319.6699999999</v>
      </c>
      <c r="CH12">
        <v>860939720.64999998</v>
      </c>
    </row>
    <row r="13" spans="1:87" ht="16.5" x14ac:dyDescent="0.3">
      <c r="A13" s="2" t="s">
        <v>15</v>
      </c>
      <c r="B13" s="2">
        <v>12</v>
      </c>
      <c r="C13" s="2">
        <v>4</v>
      </c>
      <c r="D13" s="2" t="str">
        <f t="shared" si="0"/>
        <v>2018</v>
      </c>
      <c r="F13">
        <v>27110392.149999999</v>
      </c>
      <c r="H13">
        <v>36340870.460000001</v>
      </c>
      <c r="I13">
        <v>16392602.140000001</v>
      </c>
      <c r="J13">
        <v>75057249.329999998</v>
      </c>
      <c r="L13">
        <v>21029752.379999999</v>
      </c>
      <c r="N13">
        <v>36948293.100000001</v>
      </c>
      <c r="Q13">
        <v>5764014.2599999998</v>
      </c>
      <c r="R13">
        <v>44430615.939999998</v>
      </c>
      <c r="T13">
        <v>72089630.549999997</v>
      </c>
      <c r="Y13">
        <v>266301998.02000001</v>
      </c>
      <c r="Z13">
        <v>252938115.52000001</v>
      </c>
      <c r="AB13">
        <v>67529028.159999996</v>
      </c>
      <c r="AE13">
        <v>5377661.3300000001</v>
      </c>
      <c r="AL13">
        <v>208465789.13999999</v>
      </c>
      <c r="AT13">
        <v>37864599.899999999</v>
      </c>
      <c r="AU13">
        <v>7146691.3099999996</v>
      </c>
      <c r="AV13">
        <v>13997398.75</v>
      </c>
      <c r="AW13">
        <v>313097543.38</v>
      </c>
      <c r="AX13">
        <v>358911439.17000002</v>
      </c>
      <c r="AY13">
        <v>972350475.47000003</v>
      </c>
      <c r="BB13">
        <v>695634149.64999998</v>
      </c>
      <c r="BD13">
        <v>27438433.16</v>
      </c>
      <c r="BE13">
        <v>185125652.96000001</v>
      </c>
      <c r="BG13">
        <v>213252551.52000001</v>
      </c>
      <c r="BK13">
        <v>23679362.120000001</v>
      </c>
      <c r="BL13">
        <v>29263445.620000001</v>
      </c>
      <c r="BN13">
        <v>20990962.27</v>
      </c>
      <c r="BO13">
        <v>16817055.699999999</v>
      </c>
      <c r="BR13">
        <v>7574597.9800000004</v>
      </c>
      <c r="BT13">
        <v>252643257.41999999</v>
      </c>
      <c r="BV13">
        <v>453701746.57999998</v>
      </c>
      <c r="BY13">
        <v>12348711.74</v>
      </c>
      <c r="BZ13">
        <v>135328646.94</v>
      </c>
      <c r="CF13">
        <v>8489703.9299999997</v>
      </c>
      <c r="CH13">
        <v>918980828.50999999</v>
      </c>
    </row>
    <row r="14" spans="1:87" ht="16.5" x14ac:dyDescent="0.3">
      <c r="A14" s="2" t="s">
        <v>16</v>
      </c>
      <c r="B14" s="2">
        <v>1</v>
      </c>
      <c r="C14" s="2">
        <v>1</v>
      </c>
      <c r="D14" s="2" t="str">
        <f t="shared" si="0"/>
        <v>2019</v>
      </c>
      <c r="F14">
        <v>2047006.11</v>
      </c>
      <c r="H14">
        <v>2385205.91</v>
      </c>
      <c r="I14">
        <v>1031044.9</v>
      </c>
      <c r="J14">
        <v>6814158.9299999997</v>
      </c>
      <c r="L14">
        <v>1237107.93</v>
      </c>
      <c r="N14">
        <v>1819042.68</v>
      </c>
      <c r="Q14">
        <v>367912.25</v>
      </c>
      <c r="R14">
        <v>3327706.47</v>
      </c>
      <c r="T14">
        <v>4529752.08</v>
      </c>
      <c r="Y14">
        <v>11547983.119999999</v>
      </c>
      <c r="Z14">
        <v>24044210.68</v>
      </c>
      <c r="AB14">
        <v>4089076.16</v>
      </c>
      <c r="AE14">
        <v>126942.01</v>
      </c>
      <c r="AL14">
        <v>15566384</v>
      </c>
      <c r="AT14">
        <v>2558491.44</v>
      </c>
      <c r="AU14">
        <v>519747.14</v>
      </c>
      <c r="AV14">
        <v>1215912.04</v>
      </c>
      <c r="AW14">
        <v>25811026.640000001</v>
      </c>
      <c r="AX14">
        <v>16650707.550000001</v>
      </c>
      <c r="AY14">
        <v>76019353.200000003</v>
      </c>
      <c r="BB14">
        <v>43942418.229999997</v>
      </c>
      <c r="BD14">
        <v>1809780.51</v>
      </c>
      <c r="BE14">
        <v>16254132.439999999</v>
      </c>
      <c r="BG14">
        <v>16776676.529999999</v>
      </c>
      <c r="BK14">
        <v>1637017.1</v>
      </c>
      <c r="BL14">
        <v>2023911.98</v>
      </c>
      <c r="BN14">
        <v>1682306.56</v>
      </c>
      <c r="BO14">
        <v>1568662.88</v>
      </c>
      <c r="BR14">
        <v>843297.15</v>
      </c>
      <c r="BT14">
        <v>19882052.25</v>
      </c>
      <c r="BV14">
        <v>33494423.859999999</v>
      </c>
      <c r="BY14">
        <v>901325.61</v>
      </c>
      <c r="BZ14">
        <v>10811571.119999999</v>
      </c>
      <c r="CF14">
        <v>262391.37</v>
      </c>
      <c r="CH14">
        <v>58851555.729999997</v>
      </c>
    </row>
    <row r="15" spans="1:87" ht="16.5" x14ac:dyDescent="0.3">
      <c r="A15" s="2" t="s">
        <v>17</v>
      </c>
      <c r="B15" s="2">
        <v>2</v>
      </c>
      <c r="C15" s="2">
        <v>1</v>
      </c>
      <c r="D15" s="2" t="str">
        <f t="shared" si="0"/>
        <v>2019</v>
      </c>
      <c r="F15">
        <v>3874460.36</v>
      </c>
      <c r="H15">
        <v>4701536.41</v>
      </c>
      <c r="I15">
        <v>2080162.74</v>
      </c>
      <c r="J15">
        <v>11298220.58</v>
      </c>
      <c r="L15">
        <v>2421382.36</v>
      </c>
      <c r="N15">
        <v>3433199.97</v>
      </c>
      <c r="Q15">
        <v>784508.15</v>
      </c>
      <c r="R15">
        <v>6507859.5700000003</v>
      </c>
      <c r="T15">
        <v>8828969.7100000009</v>
      </c>
      <c r="Y15">
        <v>21861793.48</v>
      </c>
      <c r="Z15">
        <v>46960396.140000001</v>
      </c>
      <c r="AB15">
        <v>7592640.7800000003</v>
      </c>
      <c r="AE15">
        <v>266322.53000000003</v>
      </c>
      <c r="AL15">
        <v>29219394.59</v>
      </c>
      <c r="AT15">
        <v>4724793.59</v>
      </c>
      <c r="AU15">
        <v>1002079.99</v>
      </c>
      <c r="AV15">
        <v>2329846.9900000002</v>
      </c>
      <c r="AW15">
        <v>45514085.770000003</v>
      </c>
      <c r="AX15">
        <v>32104879.510000002</v>
      </c>
      <c r="AY15">
        <v>144403969.72999999</v>
      </c>
      <c r="BB15">
        <v>83737364.680000007</v>
      </c>
      <c r="BD15">
        <v>3434934.18</v>
      </c>
      <c r="BE15">
        <v>29983932.940000001</v>
      </c>
      <c r="BG15">
        <v>31734515.530000001</v>
      </c>
      <c r="BK15">
        <v>3220621.95</v>
      </c>
      <c r="BL15">
        <v>3776857.85</v>
      </c>
      <c r="BN15">
        <v>3213916.46</v>
      </c>
      <c r="BO15">
        <v>2953963.52</v>
      </c>
      <c r="BR15">
        <v>1617236.73</v>
      </c>
      <c r="BT15">
        <v>37822539.020000003</v>
      </c>
      <c r="BV15">
        <v>60256598.399999999</v>
      </c>
      <c r="BY15">
        <v>1844496.7</v>
      </c>
      <c r="BZ15">
        <v>20912225.539999999</v>
      </c>
      <c r="CF15">
        <v>620827.38</v>
      </c>
      <c r="CH15">
        <v>109198398.04000001</v>
      </c>
    </row>
    <row r="16" spans="1:87" ht="16.5" x14ac:dyDescent="0.3">
      <c r="A16" s="2" t="s">
        <v>18</v>
      </c>
      <c r="B16" s="2">
        <v>3</v>
      </c>
      <c r="C16" s="2">
        <v>1</v>
      </c>
      <c r="D16" s="2" t="str">
        <f t="shared" si="0"/>
        <v>2019</v>
      </c>
      <c r="F16">
        <v>5931708.7199999997</v>
      </c>
      <c r="H16">
        <v>6955265.5999999996</v>
      </c>
      <c r="I16">
        <v>3013315.26</v>
      </c>
      <c r="J16">
        <v>13323873.550000001</v>
      </c>
      <c r="L16">
        <v>3579207.01</v>
      </c>
      <c r="N16">
        <v>4959921.3499999996</v>
      </c>
      <c r="Q16">
        <v>1218308.9099999999</v>
      </c>
      <c r="R16">
        <v>9768074.3399999999</v>
      </c>
      <c r="T16">
        <v>13302957.609999999</v>
      </c>
      <c r="Y16">
        <v>32885388.920000002</v>
      </c>
      <c r="Z16">
        <v>72667299.519999996</v>
      </c>
      <c r="AB16">
        <v>11066716.92</v>
      </c>
      <c r="AE16">
        <v>375181.26</v>
      </c>
      <c r="AL16">
        <v>43077374.560000002</v>
      </c>
      <c r="AT16">
        <v>7151864.3399999999</v>
      </c>
      <c r="AU16">
        <v>1533825.09</v>
      </c>
      <c r="AV16">
        <v>3559593.11</v>
      </c>
      <c r="AW16">
        <v>66641882.039999999</v>
      </c>
      <c r="AX16">
        <v>48765644.780000001</v>
      </c>
      <c r="AY16">
        <v>211550098.52000001</v>
      </c>
      <c r="BB16">
        <v>123846583.76000001</v>
      </c>
      <c r="BD16">
        <v>5282508.25</v>
      </c>
      <c r="BE16">
        <v>43544446</v>
      </c>
      <c r="BG16">
        <v>47615961.060000002</v>
      </c>
      <c r="BK16">
        <v>4753207.71</v>
      </c>
      <c r="BL16">
        <v>5599249.4900000002</v>
      </c>
      <c r="BN16">
        <v>4884498.7</v>
      </c>
      <c r="BO16">
        <v>4683394.0199999996</v>
      </c>
      <c r="BR16">
        <v>2467482.4300000002</v>
      </c>
      <c r="BT16">
        <v>57363849.829999998</v>
      </c>
      <c r="BV16">
        <v>90552480.530000001</v>
      </c>
      <c r="BY16">
        <v>2849774.89</v>
      </c>
      <c r="BZ16">
        <v>31091136.609999999</v>
      </c>
      <c r="CF16">
        <v>936372.18</v>
      </c>
      <c r="CH16">
        <v>160100812.38999999</v>
      </c>
    </row>
    <row r="17" spans="1:86" ht="16.5" x14ac:dyDescent="0.3">
      <c r="A17" s="2" t="s">
        <v>19</v>
      </c>
      <c r="B17" s="2">
        <v>4</v>
      </c>
      <c r="C17" s="2">
        <v>2</v>
      </c>
      <c r="D17" s="2" t="str">
        <f t="shared" si="0"/>
        <v>2019</v>
      </c>
      <c r="F17">
        <v>7884908.9100000001</v>
      </c>
      <c r="I17">
        <v>3873030.35</v>
      </c>
      <c r="J17">
        <v>18618669.550000001</v>
      </c>
      <c r="L17">
        <v>4574605.47</v>
      </c>
      <c r="N17">
        <v>6483097.3799999999</v>
      </c>
      <c r="Q17">
        <v>1890823.47</v>
      </c>
      <c r="R17">
        <v>12601031.210000001</v>
      </c>
      <c r="T17">
        <v>17111497.68</v>
      </c>
      <c r="Y17">
        <v>42819112.759999998</v>
      </c>
      <c r="Z17">
        <v>97721458.239999995</v>
      </c>
      <c r="AB17">
        <v>14235333.560000001</v>
      </c>
      <c r="AE17">
        <v>492225.89</v>
      </c>
      <c r="AL17">
        <v>56805336.920000002</v>
      </c>
      <c r="AT17">
        <v>9795883.2100000009</v>
      </c>
      <c r="AU17">
        <v>2098819.83</v>
      </c>
      <c r="AV17">
        <v>4856078.83</v>
      </c>
      <c r="AW17">
        <v>87927915.890000001</v>
      </c>
      <c r="AX17">
        <v>63062338.350000001</v>
      </c>
      <c r="AY17">
        <v>277655781.43000001</v>
      </c>
      <c r="BB17">
        <v>161118317.36000001</v>
      </c>
      <c r="BD17">
        <v>6855834.7999999998</v>
      </c>
      <c r="BE17">
        <v>54377725.600000001</v>
      </c>
      <c r="BG17">
        <v>62450073.630000003</v>
      </c>
      <c r="BK17">
        <v>6329142.46</v>
      </c>
      <c r="BL17">
        <v>7250200.5199999996</v>
      </c>
      <c r="BN17">
        <v>6544801.9199999999</v>
      </c>
      <c r="BO17">
        <v>6286182.5499999998</v>
      </c>
      <c r="BR17">
        <v>3297870.48</v>
      </c>
      <c r="BT17">
        <v>75986263.640000001</v>
      </c>
      <c r="BV17">
        <v>118949328.70999999</v>
      </c>
      <c r="BY17">
        <v>3773966.32</v>
      </c>
      <c r="BZ17">
        <v>40122639.439999998</v>
      </c>
      <c r="CF17">
        <v>1291477.6200000001</v>
      </c>
      <c r="CH17">
        <v>205299524.28999999</v>
      </c>
    </row>
    <row r="18" spans="1:86" ht="16.5" x14ac:dyDescent="0.3">
      <c r="A18" s="2" t="s">
        <v>20</v>
      </c>
      <c r="B18" s="2">
        <v>5</v>
      </c>
      <c r="C18" s="2">
        <v>2</v>
      </c>
      <c r="D18" s="2" t="str">
        <f t="shared" si="0"/>
        <v>2019</v>
      </c>
      <c r="F18">
        <v>10160564.07</v>
      </c>
      <c r="H18">
        <v>12118747.42</v>
      </c>
      <c r="I18">
        <v>5184722.74</v>
      </c>
      <c r="J18">
        <v>23155838.27</v>
      </c>
      <c r="L18">
        <v>5376061.4100000001</v>
      </c>
      <c r="N18">
        <v>7950935.5</v>
      </c>
      <c r="Q18">
        <v>2327545.63</v>
      </c>
      <c r="R18">
        <v>15757367.16</v>
      </c>
      <c r="T18">
        <v>21498165.16</v>
      </c>
      <c r="Y18">
        <v>52746470.539999999</v>
      </c>
      <c r="Z18">
        <v>123933179.67</v>
      </c>
      <c r="AB18">
        <v>17242093.390000001</v>
      </c>
      <c r="AE18">
        <v>672187.72</v>
      </c>
      <c r="AL18">
        <v>69006184.409999996</v>
      </c>
      <c r="AT18">
        <v>11973077.109999999</v>
      </c>
      <c r="AU18">
        <v>2622740.2400000002</v>
      </c>
      <c r="AV18">
        <v>6141232.4100000001</v>
      </c>
      <c r="AW18">
        <v>109593185.84999999</v>
      </c>
      <c r="AX18">
        <v>76670058.430000007</v>
      </c>
      <c r="AY18">
        <v>341534261.13</v>
      </c>
      <c r="BB18">
        <v>197982044.46000001</v>
      </c>
      <c r="BD18">
        <v>8233293.2199999997</v>
      </c>
      <c r="BE18">
        <v>63633886.979999997</v>
      </c>
      <c r="BG18">
        <v>75496837.489999995</v>
      </c>
      <c r="BK18">
        <v>8086753.9400000004</v>
      </c>
      <c r="BL18">
        <v>8834608.0099999998</v>
      </c>
      <c r="BN18">
        <v>8248454.3700000001</v>
      </c>
      <c r="BO18">
        <v>7816337.1200000001</v>
      </c>
      <c r="BR18">
        <v>4161166.47</v>
      </c>
      <c r="BT18">
        <v>95194788.989999995</v>
      </c>
      <c r="BV18">
        <v>146771858.86000001</v>
      </c>
      <c r="BY18">
        <v>4635961.8099999996</v>
      </c>
      <c r="BZ18">
        <v>48803330.579999998</v>
      </c>
      <c r="CF18">
        <v>1589897.5</v>
      </c>
      <c r="CH18">
        <v>249011838.81</v>
      </c>
    </row>
    <row r="19" spans="1:86" ht="16.5" x14ac:dyDescent="0.3">
      <c r="A19" s="2" t="s">
        <v>21</v>
      </c>
      <c r="B19" s="2">
        <v>6</v>
      </c>
      <c r="C19" s="2">
        <v>2</v>
      </c>
      <c r="D19" s="2" t="str">
        <f t="shared" si="0"/>
        <v>2019</v>
      </c>
      <c r="F19">
        <v>11984007.85</v>
      </c>
      <c r="H19">
        <v>14312470.029999999</v>
      </c>
      <c r="I19">
        <v>6032511.2000000002</v>
      </c>
      <c r="J19">
        <v>26660576.170000002</v>
      </c>
      <c r="L19">
        <v>6141614.96</v>
      </c>
      <c r="N19">
        <v>9389893.8900000006</v>
      </c>
      <c r="Q19">
        <v>2803148.4</v>
      </c>
      <c r="R19">
        <v>18472677.07</v>
      </c>
      <c r="T19">
        <v>25558983.18</v>
      </c>
      <c r="Y19">
        <v>62103224.619999997</v>
      </c>
      <c r="Z19">
        <v>149191243.46000001</v>
      </c>
      <c r="AB19">
        <v>19961784.190000001</v>
      </c>
      <c r="AE19">
        <v>782731.46</v>
      </c>
      <c r="AL19">
        <v>81170493.950000003</v>
      </c>
      <c r="AT19">
        <v>13981162.789999999</v>
      </c>
      <c r="AU19">
        <v>3165740.95</v>
      </c>
      <c r="AV19">
        <v>7335972.3399999999</v>
      </c>
      <c r="AW19">
        <v>130501667.86</v>
      </c>
      <c r="AX19">
        <v>88821047.459999993</v>
      </c>
      <c r="AY19">
        <v>406559601.07999998</v>
      </c>
      <c r="BB19">
        <v>233084170.19999999</v>
      </c>
      <c r="BD19">
        <v>9559814.3200000003</v>
      </c>
      <c r="BE19">
        <v>71426644.959999993</v>
      </c>
      <c r="BG19">
        <v>87650331.840000004</v>
      </c>
      <c r="BK19">
        <v>9590211.8699999992</v>
      </c>
      <c r="BL19">
        <v>10355645.43</v>
      </c>
      <c r="BN19">
        <v>9892174.0299999993</v>
      </c>
      <c r="BO19">
        <v>9317689</v>
      </c>
      <c r="BR19">
        <v>5001767.8600000003</v>
      </c>
      <c r="BT19">
        <v>114072112.77</v>
      </c>
      <c r="BV19">
        <v>173581696.24000001</v>
      </c>
      <c r="BY19">
        <v>5514125.9699999997</v>
      </c>
      <c r="BZ19">
        <v>56880944.729999997</v>
      </c>
      <c r="CF19">
        <v>1851742.39</v>
      </c>
      <c r="CH19">
        <v>289785751.31999999</v>
      </c>
    </row>
    <row r="20" spans="1:86" ht="16.5" x14ac:dyDescent="0.3">
      <c r="A20" s="2" t="s">
        <v>22</v>
      </c>
      <c r="B20" s="2">
        <v>7</v>
      </c>
      <c r="C20" s="2">
        <v>3</v>
      </c>
      <c r="D20" s="2" t="str">
        <f t="shared" si="0"/>
        <v>2019</v>
      </c>
      <c r="F20">
        <v>13959760.869999999</v>
      </c>
      <c r="H20">
        <v>16785015.899999999</v>
      </c>
      <c r="I20">
        <v>7061879.7000000002</v>
      </c>
      <c r="J20">
        <v>36451843.479999997</v>
      </c>
      <c r="L20">
        <v>6955068.75</v>
      </c>
      <c r="N20">
        <v>10827303.289999999</v>
      </c>
      <c r="Q20">
        <v>3359684.88</v>
      </c>
      <c r="R20">
        <v>21100911.120000001</v>
      </c>
      <c r="T20">
        <v>29808064.59</v>
      </c>
      <c r="Z20">
        <v>176378551.25</v>
      </c>
      <c r="AB20">
        <v>23161465</v>
      </c>
      <c r="AE20">
        <v>902350.08</v>
      </c>
      <c r="AL20">
        <v>96729708.549999997</v>
      </c>
      <c r="AT20">
        <v>16118389.92</v>
      </c>
      <c r="AU20">
        <v>3696243.81</v>
      </c>
      <c r="AV20">
        <v>8667134.2799999993</v>
      </c>
      <c r="AW20">
        <v>152696115.09999999</v>
      </c>
      <c r="AX20">
        <v>100217679.64</v>
      </c>
      <c r="AY20">
        <v>492554991.00999999</v>
      </c>
      <c r="BB20">
        <v>268606306.04000002</v>
      </c>
      <c r="BD20">
        <v>10969389.189999999</v>
      </c>
      <c r="BE20">
        <v>81819362.049999997</v>
      </c>
      <c r="BG20">
        <v>100246444.72</v>
      </c>
      <c r="BK20">
        <v>11236379.42</v>
      </c>
      <c r="BL20">
        <v>12058584.82</v>
      </c>
      <c r="BN20">
        <v>11667718.74</v>
      </c>
      <c r="BO20">
        <v>10875906.369999999</v>
      </c>
      <c r="BR20">
        <v>5889000.1600000001</v>
      </c>
      <c r="BT20">
        <v>133485811.08</v>
      </c>
      <c r="BV20">
        <v>200987364.21000001</v>
      </c>
      <c r="BY20">
        <v>6435572.8300000001</v>
      </c>
      <c r="BZ20">
        <v>64820795.200000003</v>
      </c>
      <c r="CF20">
        <v>2330690.33</v>
      </c>
      <c r="CH20">
        <v>330611306.98000002</v>
      </c>
    </row>
    <row r="21" spans="1:86" ht="16.5" x14ac:dyDescent="0.3">
      <c r="A21" s="2" t="s">
        <v>23</v>
      </c>
      <c r="B21" s="2">
        <v>8</v>
      </c>
      <c r="C21" s="2">
        <v>3</v>
      </c>
      <c r="D21" s="2" t="str">
        <f t="shared" si="0"/>
        <v>2019</v>
      </c>
      <c r="F21">
        <v>15998963.76</v>
      </c>
      <c r="H21">
        <v>19338612.760000002</v>
      </c>
      <c r="I21">
        <v>8101563.4000000004</v>
      </c>
      <c r="J21">
        <v>42369564.700000003</v>
      </c>
      <c r="L21">
        <v>7532344.3399999999</v>
      </c>
      <c r="N21">
        <v>12228991.07</v>
      </c>
      <c r="Q21">
        <v>3919597.82</v>
      </c>
      <c r="R21">
        <v>23635188.57</v>
      </c>
      <c r="T21">
        <v>33983240.030000001</v>
      </c>
      <c r="Y21">
        <v>80299185.379999995</v>
      </c>
      <c r="Z21">
        <v>203659323.50999999</v>
      </c>
      <c r="AB21">
        <v>25632184.109999999</v>
      </c>
      <c r="AE21">
        <v>1053346.3400000001</v>
      </c>
      <c r="AL21">
        <v>109236473.61</v>
      </c>
      <c r="AT21">
        <v>17839455.420000002</v>
      </c>
      <c r="AU21">
        <v>4302440.25</v>
      </c>
      <c r="AV21">
        <v>10051765.880000001</v>
      </c>
      <c r="AW21">
        <v>174089327.25</v>
      </c>
      <c r="AX21">
        <v>110699390.91</v>
      </c>
      <c r="AY21">
        <v>545285585.73000002</v>
      </c>
      <c r="BB21">
        <v>304522555.47000003</v>
      </c>
      <c r="BD21">
        <v>12303991.359999999</v>
      </c>
      <c r="BE21">
        <v>92606401.950000003</v>
      </c>
      <c r="BG21">
        <v>113998713.56</v>
      </c>
      <c r="BK21">
        <v>12942077.9</v>
      </c>
      <c r="BL21">
        <v>13827734.41</v>
      </c>
      <c r="BN21">
        <v>13460528.9</v>
      </c>
      <c r="BO21">
        <v>12073273.07</v>
      </c>
      <c r="BR21">
        <v>6774558.5</v>
      </c>
      <c r="BT21">
        <v>152029631.84999999</v>
      </c>
      <c r="BV21">
        <v>228815244.63999999</v>
      </c>
      <c r="BY21">
        <v>7245320.0599999996</v>
      </c>
      <c r="BZ21">
        <v>72974178.459999993</v>
      </c>
      <c r="CF21">
        <v>2640981.67</v>
      </c>
      <c r="CH21">
        <v>369418366.22000003</v>
      </c>
    </row>
    <row r="22" spans="1:86" ht="16.5" x14ac:dyDescent="0.3">
      <c r="A22" s="2" t="s">
        <v>24</v>
      </c>
      <c r="B22" s="2">
        <v>9</v>
      </c>
      <c r="C22" s="2">
        <v>3</v>
      </c>
      <c r="D22" s="2" t="str">
        <f t="shared" si="0"/>
        <v>2019</v>
      </c>
      <c r="F22">
        <v>18417289.390000001</v>
      </c>
      <c r="H22">
        <v>22093516.149999999</v>
      </c>
      <c r="I22">
        <v>9220199.4700000007</v>
      </c>
      <c r="J22">
        <v>47667103.920000002</v>
      </c>
      <c r="L22">
        <v>8039646.4199999999</v>
      </c>
      <c r="N22">
        <v>13455675.77</v>
      </c>
      <c r="Q22">
        <v>4446978.68</v>
      </c>
      <c r="R22">
        <v>26037282.190000001</v>
      </c>
      <c r="T22">
        <v>37851541.57</v>
      </c>
      <c r="Y22">
        <v>89146303.549999997</v>
      </c>
      <c r="Z22">
        <v>232288414.24000001</v>
      </c>
      <c r="AB22">
        <v>28245277.640000001</v>
      </c>
      <c r="AE22">
        <v>1196823.42</v>
      </c>
      <c r="AL22">
        <v>121673407.04000001</v>
      </c>
      <c r="AT22">
        <v>19951421.16</v>
      </c>
      <c r="AU22">
        <v>4901731.95</v>
      </c>
      <c r="AV22">
        <v>11371241.75</v>
      </c>
      <c r="AW22">
        <v>194940105.13</v>
      </c>
      <c r="AX22">
        <v>120188291.68000001</v>
      </c>
      <c r="AY22">
        <v>602927024.52999997</v>
      </c>
      <c r="BB22">
        <v>339271624.00999999</v>
      </c>
      <c r="BD22">
        <v>13626222.4</v>
      </c>
      <c r="BE22">
        <v>104884230.09</v>
      </c>
      <c r="BG22">
        <v>127936673.87</v>
      </c>
      <c r="BK22">
        <v>14437661.35</v>
      </c>
      <c r="BL22">
        <v>15586658.689999999</v>
      </c>
      <c r="BN22">
        <v>15301254.41</v>
      </c>
      <c r="BO22">
        <v>13093652</v>
      </c>
      <c r="BR22">
        <v>7642244.6299999999</v>
      </c>
      <c r="BT22">
        <v>169457406.28</v>
      </c>
      <c r="BV22">
        <v>255306457.34</v>
      </c>
      <c r="BY22">
        <v>8168361.2400000002</v>
      </c>
      <c r="BZ22">
        <v>80391456.060000002</v>
      </c>
      <c r="CF22">
        <v>2973041.04</v>
      </c>
      <c r="CH22">
        <v>403262369.19999999</v>
      </c>
    </row>
    <row r="23" spans="1:86" ht="16.5" x14ac:dyDescent="0.3">
      <c r="A23" s="2" t="s">
        <v>25</v>
      </c>
      <c r="B23" s="2">
        <v>10</v>
      </c>
      <c r="C23" s="2">
        <v>4</v>
      </c>
      <c r="D23" s="2" t="str">
        <f t="shared" si="0"/>
        <v>2019</v>
      </c>
      <c r="F23">
        <v>20078574.300000001</v>
      </c>
      <c r="H23">
        <v>25174426.760000002</v>
      </c>
      <c r="I23">
        <v>10298520.449999999</v>
      </c>
      <c r="J23">
        <v>54512723.710000001</v>
      </c>
      <c r="L23">
        <v>8453778.8699999992</v>
      </c>
      <c r="N23">
        <v>14712837.470000001</v>
      </c>
      <c r="Q23">
        <v>4993236.37</v>
      </c>
      <c r="R23">
        <v>28543478.800000001</v>
      </c>
      <c r="T23">
        <v>41950901.140000001</v>
      </c>
      <c r="Y23">
        <v>98142640.540000007</v>
      </c>
      <c r="Z23">
        <v>264971672.88999999</v>
      </c>
      <c r="AB23">
        <v>30349498.84</v>
      </c>
      <c r="AE23">
        <v>1308318.1499999999</v>
      </c>
      <c r="AL23">
        <v>134612184.22999999</v>
      </c>
      <c r="AT23">
        <v>21665246.48</v>
      </c>
      <c r="AU23">
        <v>5368406.22</v>
      </c>
      <c r="AV23">
        <v>12733692.470000001</v>
      </c>
      <c r="AW23">
        <v>216268954.21000001</v>
      </c>
      <c r="AX23">
        <v>129048172.87</v>
      </c>
      <c r="AY23">
        <v>655969215.88999999</v>
      </c>
      <c r="BB23">
        <v>375573997.43000001</v>
      </c>
      <c r="BD23">
        <v>15009353.68</v>
      </c>
      <c r="BE23">
        <v>117765169.68000001</v>
      </c>
      <c r="BG23">
        <v>142691892.49000001</v>
      </c>
      <c r="BK23">
        <v>15905643.98</v>
      </c>
      <c r="BL23">
        <v>17304987.309999999</v>
      </c>
      <c r="BN23">
        <v>17346702.719999999</v>
      </c>
      <c r="BO23">
        <v>14204233.300000001</v>
      </c>
      <c r="BR23">
        <v>8547591.3499999996</v>
      </c>
      <c r="BT23">
        <v>186892650.41</v>
      </c>
      <c r="BV23">
        <v>282613310.68000001</v>
      </c>
      <c r="BY23">
        <v>9092043.4299999997</v>
      </c>
      <c r="BZ23">
        <v>87766160.180000007</v>
      </c>
      <c r="CF23">
        <v>3341489.03</v>
      </c>
      <c r="CH23">
        <v>441876522.88</v>
      </c>
    </row>
    <row r="24" spans="1:86" ht="16.5" x14ac:dyDescent="0.3">
      <c r="A24" s="2" t="s">
        <v>26</v>
      </c>
      <c r="B24" s="2">
        <v>11</v>
      </c>
      <c r="C24" s="2">
        <v>4</v>
      </c>
      <c r="D24" s="2" t="str">
        <f t="shared" si="0"/>
        <v>2019</v>
      </c>
      <c r="F24">
        <v>21413812.23</v>
      </c>
      <c r="H24">
        <v>28284694.809999999</v>
      </c>
      <c r="I24">
        <v>11237802.689999999</v>
      </c>
      <c r="J24">
        <v>60737227.799999997</v>
      </c>
      <c r="L24">
        <v>8762274.1500000004</v>
      </c>
      <c r="N24">
        <v>15896852.41</v>
      </c>
      <c r="Q24">
        <v>5478351.9699999997</v>
      </c>
      <c r="R24">
        <v>30950787.890000001</v>
      </c>
      <c r="T24">
        <v>46039554.450000003</v>
      </c>
      <c r="Y24">
        <v>106914888.81</v>
      </c>
      <c r="Z24">
        <v>297763690.81</v>
      </c>
      <c r="AB24">
        <v>33469521.670000002</v>
      </c>
      <c r="AE24">
        <v>1385873.81</v>
      </c>
      <c r="AL24">
        <v>146327900.08000001</v>
      </c>
      <c r="AT24">
        <v>23304306.190000001</v>
      </c>
      <c r="AU24">
        <v>5968091.6200000001</v>
      </c>
      <c r="AV24">
        <v>14134122.75</v>
      </c>
      <c r="AW24">
        <v>235930258.78999999</v>
      </c>
      <c r="AX24">
        <v>136873611.88</v>
      </c>
      <c r="AY24">
        <v>717569617.58000004</v>
      </c>
      <c r="BB24">
        <v>411069692.13</v>
      </c>
      <c r="BD24">
        <v>16441644.289999999</v>
      </c>
      <c r="BE24">
        <v>129748192.70999999</v>
      </c>
      <c r="BG24">
        <v>157569131</v>
      </c>
      <c r="BK24">
        <v>17183923.449999999</v>
      </c>
      <c r="BL24">
        <v>18987138.039999999</v>
      </c>
      <c r="BN24">
        <v>18998678.02</v>
      </c>
      <c r="BO24">
        <v>15180059.300000001</v>
      </c>
      <c r="BR24">
        <v>9070823.1199999992</v>
      </c>
      <c r="BT24">
        <v>202708546.99000001</v>
      </c>
      <c r="BV24">
        <v>309430744.29000002</v>
      </c>
      <c r="BY24">
        <v>9955362.8300000001</v>
      </c>
      <c r="BZ24">
        <v>94411325.760000005</v>
      </c>
      <c r="CF24">
        <v>3705961.91</v>
      </c>
      <c r="CH24">
        <v>471898048.31999999</v>
      </c>
    </row>
    <row r="25" spans="1:86" ht="16.5" x14ac:dyDescent="0.3">
      <c r="A25" s="2" t="s">
        <v>27</v>
      </c>
      <c r="B25" s="2">
        <v>12</v>
      </c>
      <c r="C25" s="2">
        <v>4</v>
      </c>
      <c r="D25" s="2" t="str">
        <f t="shared" si="0"/>
        <v>2019</v>
      </c>
      <c r="F25">
        <v>22748822.879999999</v>
      </c>
      <c r="H25">
        <v>31404408.850000001</v>
      </c>
      <c r="I25">
        <v>12229490.869999999</v>
      </c>
      <c r="J25">
        <v>66231179.299999997</v>
      </c>
      <c r="L25">
        <v>8912456.4900000002</v>
      </c>
      <c r="N25">
        <v>17211766.280000001</v>
      </c>
      <c r="Q25">
        <v>5928944.0199999996</v>
      </c>
      <c r="R25">
        <v>33341261.239999998</v>
      </c>
      <c r="T25">
        <v>49942338.130000003</v>
      </c>
      <c r="Y25">
        <v>116025663.88</v>
      </c>
      <c r="Z25">
        <v>330261807.11000001</v>
      </c>
      <c r="AB25">
        <v>36562564.789999999</v>
      </c>
      <c r="AE25">
        <v>1476400.41</v>
      </c>
      <c r="AL25">
        <v>158719040.37</v>
      </c>
      <c r="AT25">
        <v>24715503.460000001</v>
      </c>
      <c r="AU25">
        <v>6840473.5999999996</v>
      </c>
      <c r="AV25">
        <v>15544189.960000001</v>
      </c>
      <c r="AW25">
        <v>256468944.03999999</v>
      </c>
      <c r="AX25">
        <v>144147183.69</v>
      </c>
      <c r="AY25">
        <v>768782133.40999997</v>
      </c>
      <c r="BB25">
        <v>448605295.92000002</v>
      </c>
      <c r="BD25">
        <v>18043451.699999999</v>
      </c>
      <c r="BE25">
        <v>143639222.25999999</v>
      </c>
      <c r="BF25">
        <v>5052911.66</v>
      </c>
      <c r="BG25">
        <v>173032421.30000001</v>
      </c>
      <c r="BK25">
        <v>18685044.109999999</v>
      </c>
      <c r="BL25">
        <v>20803639.059999999</v>
      </c>
      <c r="BN25">
        <v>20958641.73</v>
      </c>
      <c r="BO25">
        <v>16164406.76</v>
      </c>
      <c r="BR25">
        <v>9624891.4600000009</v>
      </c>
      <c r="BT25">
        <v>218886374.06999999</v>
      </c>
      <c r="BV25">
        <v>338752470.06</v>
      </c>
      <c r="BY25">
        <v>10819167.300000001</v>
      </c>
      <c r="BZ25">
        <v>101251901.8</v>
      </c>
      <c r="CF25">
        <v>4136365.08</v>
      </c>
      <c r="CH25">
        <v>512380447.05000001</v>
      </c>
    </row>
    <row r="26" spans="1:86" ht="16.5" x14ac:dyDescent="0.3">
      <c r="A26" s="2" t="s">
        <v>28</v>
      </c>
      <c r="B26" s="2">
        <v>1</v>
      </c>
      <c r="C26" s="2">
        <v>1</v>
      </c>
      <c r="D26" s="2" t="str">
        <f t="shared" si="0"/>
        <v>2020</v>
      </c>
      <c r="F26">
        <v>1042096.6</v>
      </c>
      <c r="H26">
        <v>2440319.4900000002</v>
      </c>
      <c r="I26">
        <v>597001.77</v>
      </c>
      <c r="J26">
        <v>4516673.1100000003</v>
      </c>
      <c r="N26">
        <v>1349476.66</v>
      </c>
      <c r="Q26">
        <v>576558.57999999996</v>
      </c>
      <c r="R26">
        <v>2721014.35</v>
      </c>
      <c r="T26">
        <v>3905949.37</v>
      </c>
      <c r="Y26">
        <v>8790325.5899999999</v>
      </c>
      <c r="Z26">
        <v>31648894.27</v>
      </c>
      <c r="AB26">
        <v>2673943.3199999998</v>
      </c>
      <c r="AE26">
        <v>78147.06</v>
      </c>
      <c r="AL26">
        <v>11265776.1</v>
      </c>
      <c r="AT26">
        <v>1336004.73</v>
      </c>
      <c r="AU26">
        <v>690840.91</v>
      </c>
      <c r="AV26">
        <v>1473048.88</v>
      </c>
      <c r="AW26">
        <v>19880928.710000001</v>
      </c>
      <c r="AX26">
        <v>6741502.1100000003</v>
      </c>
      <c r="AY26">
        <v>63790820.079999998</v>
      </c>
      <c r="BB26">
        <v>38082109.539999999</v>
      </c>
      <c r="BD26">
        <v>1668481.45</v>
      </c>
      <c r="BE26">
        <v>12170775.289999999</v>
      </c>
      <c r="BF26">
        <v>376955.27</v>
      </c>
      <c r="BG26">
        <v>15508783.689999999</v>
      </c>
      <c r="BK26">
        <v>1282733.23</v>
      </c>
      <c r="BL26">
        <v>1788647.91</v>
      </c>
      <c r="BN26">
        <v>1881795.65</v>
      </c>
      <c r="BO26">
        <v>1007444.49</v>
      </c>
      <c r="BR26">
        <v>545291.06999999995</v>
      </c>
      <c r="BT26">
        <v>15833730.51</v>
      </c>
      <c r="BV26">
        <v>28776513.879999999</v>
      </c>
      <c r="BY26">
        <v>882861.74</v>
      </c>
      <c r="BZ26">
        <v>6638252.8300000001</v>
      </c>
      <c r="CF26">
        <v>411378.51</v>
      </c>
      <c r="CH26">
        <v>41726971.270000003</v>
      </c>
    </row>
    <row r="27" spans="1:86" ht="16.5" x14ac:dyDescent="0.3">
      <c r="A27" s="2" t="s">
        <v>29</v>
      </c>
      <c r="B27" s="2">
        <v>2</v>
      </c>
      <c r="C27" s="2">
        <v>1</v>
      </c>
      <c r="D27" s="2" t="str">
        <f t="shared" si="0"/>
        <v>2020</v>
      </c>
      <c r="F27">
        <v>1948930.87</v>
      </c>
      <c r="H27">
        <v>3915960.08</v>
      </c>
      <c r="I27">
        <v>1440436.21</v>
      </c>
      <c r="J27">
        <v>8848334.2200000007</v>
      </c>
      <c r="N27">
        <v>2680105.71</v>
      </c>
      <c r="Q27">
        <v>1310150.5900000001</v>
      </c>
      <c r="R27">
        <v>4983048.29</v>
      </c>
      <c r="T27">
        <v>7851374.2800000003</v>
      </c>
      <c r="Y27">
        <v>16723524.789999999</v>
      </c>
      <c r="Z27">
        <v>62740444.229999997</v>
      </c>
      <c r="AB27">
        <v>5126354.87</v>
      </c>
      <c r="AE27">
        <v>164555.54</v>
      </c>
      <c r="AL27">
        <v>22564314.859999999</v>
      </c>
      <c r="AT27">
        <v>2763891.53</v>
      </c>
      <c r="AU27">
        <v>1371871.73</v>
      </c>
      <c r="AV27">
        <v>2874462.63</v>
      </c>
      <c r="AW27">
        <v>36600968.229999997</v>
      </c>
      <c r="AX27">
        <v>12607319.09</v>
      </c>
      <c r="AY27">
        <v>111312949.7</v>
      </c>
      <c r="BB27">
        <v>74829892.989999995</v>
      </c>
      <c r="BD27">
        <v>3270807.57</v>
      </c>
      <c r="BE27">
        <v>21167865.27</v>
      </c>
      <c r="BG27">
        <v>29560505.489999998</v>
      </c>
      <c r="BK27">
        <v>2555610.19</v>
      </c>
      <c r="BL27">
        <v>3449248.68</v>
      </c>
      <c r="BN27">
        <v>3597087.06</v>
      </c>
      <c r="BO27">
        <v>1937425.86</v>
      </c>
      <c r="BR27">
        <v>1048512.36</v>
      </c>
      <c r="BT27">
        <v>30670501.760000002</v>
      </c>
      <c r="BV27">
        <v>56012471.840000004</v>
      </c>
      <c r="BY27">
        <v>1719937.92</v>
      </c>
      <c r="BZ27">
        <v>13111350.27</v>
      </c>
      <c r="CF27">
        <v>1080898.03</v>
      </c>
      <c r="CH27">
        <v>85072169.430000007</v>
      </c>
    </row>
    <row r="28" spans="1:86" ht="16.5" x14ac:dyDescent="0.3">
      <c r="A28" s="2" t="s">
        <v>30</v>
      </c>
      <c r="B28" s="2">
        <v>3</v>
      </c>
      <c r="C28" s="2">
        <v>1</v>
      </c>
      <c r="D28" s="2" t="str">
        <f t="shared" si="0"/>
        <v>2020</v>
      </c>
      <c r="F28">
        <v>2912349.59</v>
      </c>
      <c r="H28">
        <v>5657845.6600000001</v>
      </c>
      <c r="I28">
        <v>2040037.57</v>
      </c>
      <c r="J28">
        <v>14471084.939999999</v>
      </c>
      <c r="N28">
        <v>4205304.7300000004</v>
      </c>
      <c r="Q28">
        <v>2125911.88</v>
      </c>
      <c r="R28">
        <v>7291422.0999999996</v>
      </c>
      <c r="T28">
        <v>11506995.640000001</v>
      </c>
      <c r="Y28">
        <v>25035044.960000001</v>
      </c>
      <c r="Z28">
        <v>94317191.439999998</v>
      </c>
      <c r="AB28">
        <v>7533764.5099999998</v>
      </c>
      <c r="AE28">
        <v>223321.14</v>
      </c>
      <c r="AL28">
        <v>35565173.259999998</v>
      </c>
      <c r="AT28">
        <v>3983021.94</v>
      </c>
      <c r="AU28">
        <v>2098643.71</v>
      </c>
      <c r="AV28">
        <v>4430830.75</v>
      </c>
      <c r="AW28">
        <v>53881553.590000004</v>
      </c>
      <c r="AX28">
        <v>18431572.530000001</v>
      </c>
      <c r="AY28">
        <v>169833950.30000001</v>
      </c>
      <c r="BB28">
        <v>115617391.23999999</v>
      </c>
      <c r="BD28">
        <v>5054898.75</v>
      </c>
      <c r="BE28">
        <v>29994417.23</v>
      </c>
      <c r="BG28">
        <v>44255016.549999997</v>
      </c>
      <c r="BK28">
        <v>4044509.99</v>
      </c>
      <c r="BL28">
        <v>5156453.74</v>
      </c>
      <c r="BN28">
        <v>5428309.79</v>
      </c>
      <c r="BO28">
        <v>3017184.61</v>
      </c>
      <c r="BR28">
        <v>1591290.64</v>
      </c>
      <c r="BT28">
        <v>46517689.170000002</v>
      </c>
      <c r="BV28">
        <v>84761552.319999993</v>
      </c>
      <c r="BY28">
        <v>2600935.0499999998</v>
      </c>
      <c r="BZ28">
        <v>20600374.649999999</v>
      </c>
      <c r="CF28">
        <v>1396035.38</v>
      </c>
      <c r="CH28">
        <v>127967540.84999999</v>
      </c>
    </row>
    <row r="29" spans="1:86" ht="16.5" x14ac:dyDescent="0.3">
      <c r="A29" s="2" t="s">
        <v>31</v>
      </c>
      <c r="B29" s="2">
        <v>4</v>
      </c>
      <c r="C29" s="2">
        <v>2</v>
      </c>
      <c r="D29" s="2" t="str">
        <f t="shared" si="0"/>
        <v>2020</v>
      </c>
      <c r="F29">
        <v>3705397.91</v>
      </c>
      <c r="H29">
        <v>5963836.8399999999</v>
      </c>
      <c r="I29">
        <v>2750669.44</v>
      </c>
      <c r="J29">
        <v>19080663.5</v>
      </c>
      <c r="N29">
        <v>5450131.1200000001</v>
      </c>
      <c r="Q29">
        <v>3193856.03</v>
      </c>
      <c r="R29">
        <v>9345741.1799999997</v>
      </c>
      <c r="T29">
        <v>14405110.210000001</v>
      </c>
      <c r="Y29">
        <v>31311329.120000001</v>
      </c>
      <c r="Z29">
        <v>122110632.42</v>
      </c>
      <c r="AB29">
        <v>9843230.2200000007</v>
      </c>
      <c r="AE29">
        <v>335006.5</v>
      </c>
      <c r="AL29">
        <v>46764519.140000001</v>
      </c>
      <c r="AT29">
        <v>5087359.88</v>
      </c>
      <c r="AU29">
        <v>2758430.87</v>
      </c>
      <c r="AV29">
        <v>5847318.3700000001</v>
      </c>
      <c r="AW29">
        <v>69824974.299999997</v>
      </c>
      <c r="AX29">
        <v>23669152.34</v>
      </c>
      <c r="AY29">
        <v>224817350.16999999</v>
      </c>
      <c r="BB29">
        <v>154479332.66</v>
      </c>
      <c r="BD29">
        <v>6648574.0300000003</v>
      </c>
      <c r="BE29">
        <v>37940250.509999998</v>
      </c>
      <c r="BG29">
        <v>56138554.969999999</v>
      </c>
      <c r="BK29">
        <v>5161803.79</v>
      </c>
      <c r="BL29">
        <v>6116446.9500000002</v>
      </c>
      <c r="BN29">
        <v>7083011.0499999998</v>
      </c>
      <c r="BO29">
        <v>4026351.49</v>
      </c>
      <c r="BR29">
        <v>2108730.9300000002</v>
      </c>
      <c r="BT29">
        <v>61333992.890000001</v>
      </c>
      <c r="BV29">
        <v>111359381.28</v>
      </c>
      <c r="BY29">
        <v>3395617.83</v>
      </c>
      <c r="BZ29">
        <v>27734420.09</v>
      </c>
      <c r="CF29">
        <v>1965752.59</v>
      </c>
      <c r="CH29">
        <v>168863197.03</v>
      </c>
    </row>
    <row r="30" spans="1:86" ht="16.5" x14ac:dyDescent="0.3">
      <c r="A30" s="2" t="s">
        <v>32</v>
      </c>
      <c r="B30" s="2">
        <v>5</v>
      </c>
      <c r="C30" s="2">
        <v>2</v>
      </c>
      <c r="D30" s="2" t="str">
        <f t="shared" si="0"/>
        <v>2020</v>
      </c>
      <c r="F30">
        <v>4410034.9000000004</v>
      </c>
      <c r="H30">
        <v>5964269.2599999998</v>
      </c>
      <c r="I30">
        <v>3469075.44</v>
      </c>
      <c r="J30">
        <v>24302746.550000001</v>
      </c>
      <c r="N30">
        <v>6366290.8399999999</v>
      </c>
      <c r="Q30">
        <v>3933044.36</v>
      </c>
      <c r="R30">
        <v>11375819.689999999</v>
      </c>
      <c r="T30">
        <v>17093428.079999998</v>
      </c>
      <c r="Y30">
        <v>37321685.340000004</v>
      </c>
      <c r="Z30">
        <v>148688139.38</v>
      </c>
      <c r="AB30">
        <v>12146685.91</v>
      </c>
      <c r="AE30">
        <v>413702.87</v>
      </c>
      <c r="AL30">
        <v>58094119.950000003</v>
      </c>
      <c r="AT30">
        <v>6091968.3399999999</v>
      </c>
      <c r="AU30">
        <v>3489120.01</v>
      </c>
      <c r="AV30">
        <v>6875332.5099999998</v>
      </c>
      <c r="AW30">
        <v>86368239.010000005</v>
      </c>
      <c r="AX30">
        <v>28596501.629999999</v>
      </c>
      <c r="AY30">
        <v>278847656.44999999</v>
      </c>
      <c r="BB30">
        <v>194137534.11000001</v>
      </c>
      <c r="BD30">
        <v>8141716.1399999997</v>
      </c>
      <c r="BE30">
        <v>47388544</v>
      </c>
      <c r="BG30">
        <v>69837169.340000004</v>
      </c>
      <c r="BK30">
        <v>6309678.3499999996</v>
      </c>
      <c r="BL30">
        <v>6863626.9299999997</v>
      </c>
      <c r="BN30">
        <v>8783447.4600000009</v>
      </c>
      <c r="BO30">
        <v>5091491.97</v>
      </c>
      <c r="BR30">
        <v>2646639.59</v>
      </c>
      <c r="BT30">
        <v>76335326.989999995</v>
      </c>
      <c r="BV30">
        <v>138913706.36000001</v>
      </c>
      <c r="BY30">
        <v>4186214.26</v>
      </c>
      <c r="BZ30">
        <v>34872610.270000003</v>
      </c>
      <c r="CF30">
        <v>2482621.9900000002</v>
      </c>
      <c r="CH30">
        <v>210456457.56999999</v>
      </c>
    </row>
    <row r="31" spans="1:86" ht="16.5" x14ac:dyDescent="0.3">
      <c r="A31" s="2" t="s">
        <v>33</v>
      </c>
      <c r="B31" s="2">
        <v>6</v>
      </c>
      <c r="C31" s="2">
        <v>2</v>
      </c>
      <c r="D31" s="2" t="str">
        <f t="shared" si="0"/>
        <v>2020</v>
      </c>
      <c r="F31">
        <v>5034819.5</v>
      </c>
      <c r="H31">
        <v>5949955.1600000001</v>
      </c>
      <c r="I31">
        <v>4169166.69</v>
      </c>
      <c r="J31">
        <v>30325712.640000001</v>
      </c>
      <c r="N31">
        <v>7110982.8200000003</v>
      </c>
      <c r="Q31">
        <v>4689908.74</v>
      </c>
      <c r="R31">
        <v>13231921.25</v>
      </c>
      <c r="T31">
        <v>19671476.440000001</v>
      </c>
      <c r="Y31">
        <v>42556407.880000003</v>
      </c>
      <c r="Z31">
        <v>174744471.06</v>
      </c>
      <c r="AB31">
        <v>14289248.93</v>
      </c>
      <c r="AE31">
        <v>451120.64000000001</v>
      </c>
      <c r="AL31">
        <v>69089219.069999993</v>
      </c>
      <c r="AT31">
        <v>6972372.2999999998</v>
      </c>
      <c r="AU31">
        <v>4147818.66</v>
      </c>
      <c r="AV31">
        <v>8128901.5999999996</v>
      </c>
      <c r="AW31">
        <v>102291681.79000001</v>
      </c>
      <c r="AX31">
        <v>33196837.030000001</v>
      </c>
      <c r="AY31">
        <v>331116856.50999999</v>
      </c>
      <c r="BB31">
        <v>232977180.43000001</v>
      </c>
      <c r="BD31">
        <v>9433393.5899999999</v>
      </c>
      <c r="BE31">
        <v>56731779.549999997</v>
      </c>
      <c r="BG31">
        <v>82615134.019999996</v>
      </c>
      <c r="BK31">
        <v>7475980.7800000003</v>
      </c>
      <c r="BL31">
        <v>7544966.7999999998</v>
      </c>
      <c r="BN31">
        <v>10331943.34</v>
      </c>
      <c r="BO31">
        <v>6018763.4199999999</v>
      </c>
      <c r="BR31">
        <v>3164527.03</v>
      </c>
      <c r="BT31">
        <v>90364224.510000005</v>
      </c>
      <c r="BV31">
        <v>165114178.28999999</v>
      </c>
      <c r="BY31">
        <v>4977245.6900000004</v>
      </c>
      <c r="BZ31">
        <v>41369023.219999999</v>
      </c>
      <c r="CF31">
        <v>2959969.25</v>
      </c>
      <c r="CH31">
        <v>251262922.31</v>
      </c>
    </row>
    <row r="32" spans="1:86" ht="16.5" x14ac:dyDescent="0.3">
      <c r="A32" s="2" t="s">
        <v>34</v>
      </c>
      <c r="B32" s="2">
        <v>7</v>
      </c>
      <c r="C32" s="2">
        <v>3</v>
      </c>
      <c r="D32" s="2" t="str">
        <f t="shared" si="0"/>
        <v>2020</v>
      </c>
      <c r="F32">
        <v>5668770.8099999996</v>
      </c>
      <c r="H32">
        <v>5986226.1699999999</v>
      </c>
      <c r="I32">
        <v>4886626.4800000004</v>
      </c>
      <c r="J32">
        <v>37367183.619999997</v>
      </c>
      <c r="N32">
        <v>7820010.8700000001</v>
      </c>
      <c r="Q32">
        <v>5470578.1200000001</v>
      </c>
      <c r="R32">
        <v>15016118.380000001</v>
      </c>
      <c r="T32">
        <v>22180566.539999999</v>
      </c>
      <c r="Y32">
        <v>48276652.619999997</v>
      </c>
      <c r="Z32">
        <v>204407927.02000001</v>
      </c>
      <c r="AB32">
        <v>16640764.59</v>
      </c>
      <c r="AE32">
        <v>529702.19999999995</v>
      </c>
      <c r="AL32">
        <v>80564357.599999994</v>
      </c>
      <c r="AT32">
        <v>8110035.1299999999</v>
      </c>
      <c r="AU32">
        <v>4772632.7300000004</v>
      </c>
      <c r="AV32">
        <v>9565525.6199999992</v>
      </c>
      <c r="AW32">
        <v>119200997.43000001</v>
      </c>
      <c r="AX32">
        <v>37275269.68</v>
      </c>
      <c r="AY32">
        <v>385674198.56999999</v>
      </c>
      <c r="BB32">
        <v>273943035.67000002</v>
      </c>
      <c r="BD32">
        <v>10616964.630000001</v>
      </c>
      <c r="BE32">
        <v>67940095.519999996</v>
      </c>
      <c r="BG32">
        <v>95520419.109999999</v>
      </c>
      <c r="BK32">
        <v>8798526.75</v>
      </c>
      <c r="BL32">
        <v>8404672.9399999995</v>
      </c>
      <c r="BN32">
        <v>11889357.970000001</v>
      </c>
      <c r="BO32">
        <v>6936526.3799999999</v>
      </c>
      <c r="BR32">
        <v>3704432.24</v>
      </c>
      <c r="BT32">
        <v>104338316.5</v>
      </c>
      <c r="BV32">
        <v>190599814.18000001</v>
      </c>
      <c r="BY32">
        <v>5729722</v>
      </c>
      <c r="BZ32">
        <v>47913441.200000003</v>
      </c>
      <c r="CF32">
        <v>3407542.9</v>
      </c>
      <c r="CH32">
        <v>292990413.35000002</v>
      </c>
    </row>
    <row r="33" spans="1:86" ht="16.5" x14ac:dyDescent="0.3">
      <c r="A33" s="2" t="s">
        <v>35</v>
      </c>
      <c r="B33" s="2">
        <v>8</v>
      </c>
      <c r="C33" s="2">
        <v>3</v>
      </c>
      <c r="D33" s="2" t="str">
        <f t="shared" si="0"/>
        <v>2020</v>
      </c>
      <c r="F33">
        <v>6275015.2199999997</v>
      </c>
      <c r="H33">
        <v>6005660.8899999997</v>
      </c>
      <c r="I33">
        <v>5850343.6699999999</v>
      </c>
      <c r="J33">
        <v>44925269.700000003</v>
      </c>
      <c r="N33">
        <v>8604350.3000000007</v>
      </c>
      <c r="Q33">
        <v>6286939.75</v>
      </c>
      <c r="R33">
        <v>16724433.67</v>
      </c>
      <c r="T33">
        <v>25072602.239999998</v>
      </c>
      <c r="Y33">
        <v>53986717.409999996</v>
      </c>
      <c r="Z33">
        <v>235110119.91</v>
      </c>
      <c r="AB33">
        <v>18893945.57</v>
      </c>
      <c r="AE33">
        <v>570700.39</v>
      </c>
      <c r="AG33">
        <v>13655919.199999999</v>
      </c>
      <c r="AL33">
        <v>93047592.310000002</v>
      </c>
      <c r="AT33">
        <v>9190554.3100000005</v>
      </c>
      <c r="AU33">
        <v>5491505.0999999996</v>
      </c>
      <c r="AV33">
        <v>11233404.119999999</v>
      </c>
      <c r="AW33">
        <v>136523096.03</v>
      </c>
      <c r="AX33">
        <v>40945593.520000003</v>
      </c>
      <c r="AY33">
        <v>437319208.61000001</v>
      </c>
      <c r="BB33">
        <v>316079976.22000003</v>
      </c>
      <c r="BD33">
        <v>11916123.890000001</v>
      </c>
      <c r="BE33">
        <v>79950970.719999999</v>
      </c>
      <c r="BF33">
        <v>2623848.61</v>
      </c>
      <c r="BG33">
        <v>108480974.38</v>
      </c>
      <c r="BK33">
        <v>10082261.859999999</v>
      </c>
      <c r="BL33">
        <v>9320616.2799999993</v>
      </c>
      <c r="BN33">
        <v>13419305.34</v>
      </c>
      <c r="BO33">
        <v>7826963.2699999996</v>
      </c>
      <c r="BR33">
        <v>4238981.5</v>
      </c>
      <c r="BT33">
        <v>117974722.59</v>
      </c>
      <c r="BV33">
        <v>216657985.08000001</v>
      </c>
      <c r="BY33">
        <v>6542484.79</v>
      </c>
      <c r="BZ33">
        <v>54451323.780000001</v>
      </c>
      <c r="CF33">
        <v>3763022.83</v>
      </c>
      <c r="CH33">
        <v>335586463.19999999</v>
      </c>
    </row>
    <row r="34" spans="1:86" ht="16.5" x14ac:dyDescent="0.3">
      <c r="A34" s="2" t="s">
        <v>36</v>
      </c>
      <c r="B34" s="2">
        <v>9</v>
      </c>
      <c r="C34" s="2">
        <v>3</v>
      </c>
      <c r="D34" s="2" t="str">
        <f t="shared" si="0"/>
        <v>2020</v>
      </c>
      <c r="F34">
        <v>6827471.3499999996</v>
      </c>
      <c r="H34">
        <v>5940087.21</v>
      </c>
      <c r="I34">
        <v>6548165.3700000001</v>
      </c>
      <c r="J34">
        <v>52453301.799999997</v>
      </c>
      <c r="N34">
        <v>9548875.4199999999</v>
      </c>
      <c r="Q34">
        <v>7054014.6399999997</v>
      </c>
      <c r="R34">
        <v>18344873.100000001</v>
      </c>
      <c r="T34">
        <v>27763189.329999998</v>
      </c>
      <c r="Y34">
        <v>59333587.18</v>
      </c>
      <c r="Z34">
        <v>267409716.69999999</v>
      </c>
      <c r="AB34">
        <v>21092722.57</v>
      </c>
      <c r="AE34">
        <v>629761.43999999994</v>
      </c>
      <c r="AG34">
        <v>15328620.26</v>
      </c>
      <c r="AL34">
        <v>104355466.95999999</v>
      </c>
      <c r="AT34">
        <v>10073140.92</v>
      </c>
      <c r="AU34">
        <v>6250549.7300000004</v>
      </c>
      <c r="AV34">
        <v>12892646.6</v>
      </c>
      <c r="AW34">
        <v>153577850.13</v>
      </c>
      <c r="AX34">
        <v>44117426.729999997</v>
      </c>
      <c r="AY34">
        <v>487392236.23000002</v>
      </c>
      <c r="BB34">
        <v>358717379.52999997</v>
      </c>
      <c r="BD34">
        <v>13276146.640000001</v>
      </c>
      <c r="BE34">
        <v>92207597.739999995</v>
      </c>
      <c r="BG34">
        <v>120957532.86</v>
      </c>
      <c r="BK34">
        <v>11323957.119999999</v>
      </c>
      <c r="BL34">
        <v>10320295.33</v>
      </c>
      <c r="BN34">
        <v>14891412.470000001</v>
      </c>
      <c r="BO34">
        <v>8639885.75</v>
      </c>
      <c r="BR34">
        <v>4815335.45</v>
      </c>
      <c r="BT34">
        <v>130984963.2</v>
      </c>
      <c r="BV34">
        <v>245444500.47</v>
      </c>
      <c r="BY34">
        <v>7306638.1399999997</v>
      </c>
      <c r="BZ34">
        <v>60763786.520000003</v>
      </c>
      <c r="CF34">
        <v>4208658.0599999996</v>
      </c>
      <c r="CH34">
        <v>376895550.30000001</v>
      </c>
    </row>
    <row r="35" spans="1:86" ht="16.5" x14ac:dyDescent="0.3">
      <c r="A35" s="2" t="s">
        <v>37</v>
      </c>
      <c r="B35" s="2">
        <v>10</v>
      </c>
      <c r="C35" s="2">
        <v>4</v>
      </c>
      <c r="D35" s="2" t="str">
        <f t="shared" si="0"/>
        <v>2020</v>
      </c>
      <c r="F35">
        <v>7368803.6399999997</v>
      </c>
      <c r="H35">
        <v>5980615.4100000001</v>
      </c>
      <c r="I35">
        <v>7220656.2300000004</v>
      </c>
      <c r="J35">
        <v>60539799.82</v>
      </c>
      <c r="N35">
        <v>10608663.35</v>
      </c>
      <c r="Q35">
        <v>7918409.6699999999</v>
      </c>
      <c r="R35">
        <v>19923665.629999999</v>
      </c>
      <c r="T35">
        <v>30744543.059999999</v>
      </c>
      <c r="U35">
        <v>23334914.460000001</v>
      </c>
      <c r="Y35">
        <v>64508779.43</v>
      </c>
      <c r="Z35">
        <v>301644770.05000001</v>
      </c>
      <c r="AB35">
        <v>23295797.140000001</v>
      </c>
      <c r="AE35">
        <v>694800.29</v>
      </c>
      <c r="AG35">
        <v>17445853.170000002</v>
      </c>
      <c r="AL35">
        <v>115884716.13</v>
      </c>
      <c r="AT35">
        <v>11355516.289999999</v>
      </c>
      <c r="AU35">
        <v>7194361.9699999997</v>
      </c>
      <c r="AV35">
        <v>14705142.140000001</v>
      </c>
      <c r="AW35">
        <v>171485469.91</v>
      </c>
      <c r="AX35">
        <v>47332057.100000001</v>
      </c>
      <c r="AY35">
        <v>543315509.61000001</v>
      </c>
      <c r="BB35">
        <v>405040370.76999998</v>
      </c>
      <c r="BD35">
        <v>14587170.869999999</v>
      </c>
      <c r="BE35">
        <v>105946368.41</v>
      </c>
      <c r="BG35">
        <v>134529905.69</v>
      </c>
      <c r="BK35">
        <v>12650324.039999999</v>
      </c>
      <c r="BL35">
        <v>11337459.41</v>
      </c>
      <c r="BN35">
        <v>16473932.220000001</v>
      </c>
      <c r="BO35">
        <v>9570113.3800000008</v>
      </c>
      <c r="BR35">
        <v>5416069.79</v>
      </c>
      <c r="BT35">
        <v>144199487.91</v>
      </c>
      <c r="BV35">
        <v>275985036.29000002</v>
      </c>
      <c r="BY35">
        <v>8199387.0599999996</v>
      </c>
      <c r="BZ35">
        <v>67331955.930000007</v>
      </c>
      <c r="CF35">
        <v>4709277.91</v>
      </c>
      <c r="CH35">
        <v>420491348.29000002</v>
      </c>
    </row>
    <row r="36" spans="1:86" ht="16.5" x14ac:dyDescent="0.3">
      <c r="A36" s="2" t="s">
        <v>38</v>
      </c>
      <c r="B36" s="2">
        <v>11</v>
      </c>
      <c r="C36" s="2">
        <v>4</v>
      </c>
      <c r="D36" s="2" t="str">
        <f t="shared" si="0"/>
        <v>2020</v>
      </c>
      <c r="F36">
        <v>7870518.9299999997</v>
      </c>
      <c r="H36">
        <v>5998422.9000000004</v>
      </c>
      <c r="I36">
        <v>7901382.0899999999</v>
      </c>
      <c r="J36">
        <v>68213319.159999996</v>
      </c>
      <c r="N36">
        <v>11638934.630000001</v>
      </c>
      <c r="Q36">
        <v>8728325.9900000002</v>
      </c>
      <c r="R36">
        <v>21406229.850000001</v>
      </c>
      <c r="T36">
        <v>34240157.060000002</v>
      </c>
      <c r="U36">
        <v>25666551.469999999</v>
      </c>
      <c r="Y36">
        <v>69117562.269999996</v>
      </c>
      <c r="Z36">
        <v>335485671.02999997</v>
      </c>
      <c r="AB36">
        <v>25422339.920000002</v>
      </c>
      <c r="AE36">
        <v>753046.36</v>
      </c>
      <c r="AG36">
        <v>19788675.399999999</v>
      </c>
      <c r="AL36">
        <v>127560563.55</v>
      </c>
      <c r="AT36">
        <v>12332206.33</v>
      </c>
      <c r="AU36">
        <v>7902441.9000000004</v>
      </c>
      <c r="AV36">
        <v>16541667.82</v>
      </c>
      <c r="AW36">
        <v>189126968.13999999</v>
      </c>
      <c r="AX36">
        <v>49924994.859999999</v>
      </c>
      <c r="AY36">
        <v>601271775.54999995</v>
      </c>
      <c r="BB36">
        <v>452392101.92000002</v>
      </c>
      <c r="BD36">
        <v>15845047.300000001</v>
      </c>
      <c r="BE36">
        <v>120179991.13</v>
      </c>
      <c r="BG36">
        <v>150170160.59</v>
      </c>
      <c r="BK36">
        <v>14003137.16</v>
      </c>
      <c r="BL36">
        <v>12367917.83</v>
      </c>
      <c r="BN36">
        <v>17912354.469999999</v>
      </c>
      <c r="BO36">
        <v>10473951.439999999</v>
      </c>
      <c r="BR36">
        <v>5949426.6299999999</v>
      </c>
      <c r="BT36">
        <v>156811829.74000001</v>
      </c>
      <c r="BV36">
        <v>347095341.62</v>
      </c>
      <c r="BY36">
        <v>9296892.0999999996</v>
      </c>
      <c r="BZ36">
        <v>74043647.659999996</v>
      </c>
      <c r="CF36">
        <v>5190312.6399999997</v>
      </c>
      <c r="CH36">
        <v>463842222.32999998</v>
      </c>
    </row>
    <row r="37" spans="1:86" ht="16.5" x14ac:dyDescent="0.3">
      <c r="A37" s="2" t="s">
        <v>39</v>
      </c>
      <c r="B37" s="2">
        <v>12</v>
      </c>
      <c r="C37" s="2">
        <v>4</v>
      </c>
      <c r="D37" s="2" t="str">
        <f t="shared" si="0"/>
        <v>2020</v>
      </c>
      <c r="F37">
        <v>8318247.8300000001</v>
      </c>
      <c r="H37">
        <v>6010932.3099999996</v>
      </c>
      <c r="I37">
        <v>8492707.6500000004</v>
      </c>
      <c r="J37">
        <v>74825933.269999996</v>
      </c>
      <c r="N37">
        <v>12645710.16</v>
      </c>
      <c r="Q37">
        <v>9575295.8399999999</v>
      </c>
      <c r="R37">
        <v>22847041.440000001</v>
      </c>
      <c r="T37">
        <v>37889363.740000002</v>
      </c>
      <c r="U37">
        <v>28170518.859999999</v>
      </c>
      <c r="Z37">
        <v>371870736.99000001</v>
      </c>
      <c r="AB37">
        <v>27840468.899999999</v>
      </c>
      <c r="AG37">
        <v>22512166.050000001</v>
      </c>
      <c r="AL37">
        <v>139623280.27000001</v>
      </c>
      <c r="AT37">
        <v>13180960.720000001</v>
      </c>
      <c r="AU37">
        <v>8657956.8800000008</v>
      </c>
      <c r="AV37">
        <v>18429620.079999998</v>
      </c>
      <c r="AW37">
        <v>207274309.43000001</v>
      </c>
      <c r="AX37">
        <v>52155800.960000001</v>
      </c>
      <c r="AY37">
        <v>649606617.46000004</v>
      </c>
      <c r="BB37">
        <v>503677477.54000002</v>
      </c>
      <c r="BD37">
        <v>17205626.68</v>
      </c>
      <c r="BE37">
        <v>136601800</v>
      </c>
      <c r="BG37">
        <v>166550795.41</v>
      </c>
      <c r="BK37">
        <v>15242226.18</v>
      </c>
      <c r="BL37">
        <v>13461868.35</v>
      </c>
      <c r="BN37">
        <v>19323451.710000001</v>
      </c>
      <c r="BO37">
        <v>11463387.689999999</v>
      </c>
      <c r="BR37">
        <v>97.31</v>
      </c>
      <c r="BT37">
        <v>169559983.87</v>
      </c>
      <c r="BV37">
        <v>380241526.19999999</v>
      </c>
      <c r="BY37">
        <v>10218235.48</v>
      </c>
      <c r="BZ37">
        <v>80913093.75</v>
      </c>
      <c r="CF37">
        <v>5890509.4299999997</v>
      </c>
      <c r="CH37">
        <v>513733873.85000002</v>
      </c>
    </row>
    <row r="38" spans="1:86" ht="16.5" x14ac:dyDescent="0.3">
      <c r="A38" s="2" t="s">
        <v>40</v>
      </c>
      <c r="B38" s="2">
        <v>1</v>
      </c>
      <c r="C38" s="2">
        <v>1</v>
      </c>
      <c r="D38" s="2" t="str">
        <f t="shared" si="0"/>
        <v>2021</v>
      </c>
      <c r="F38">
        <v>417187.57</v>
      </c>
      <c r="H38">
        <v>6488.03</v>
      </c>
      <c r="I38">
        <v>623098.81999999995</v>
      </c>
      <c r="J38">
        <v>5282266.74</v>
      </c>
      <c r="N38">
        <v>1022870.88</v>
      </c>
      <c r="Q38">
        <v>841356.24</v>
      </c>
      <c r="R38">
        <v>1921223.28</v>
      </c>
      <c r="T38">
        <v>3849154.29</v>
      </c>
      <c r="U38">
        <v>2428547.7200000002</v>
      </c>
      <c r="Y38">
        <v>3646232.61</v>
      </c>
      <c r="Z38">
        <v>35475130.539999999</v>
      </c>
      <c r="AB38">
        <v>2392496.65</v>
      </c>
      <c r="AG38">
        <v>2646886.5699999998</v>
      </c>
      <c r="AH38">
        <v>405211.14</v>
      </c>
      <c r="AL38">
        <v>12550177.5</v>
      </c>
      <c r="AT38">
        <v>871487.44</v>
      </c>
      <c r="AU38">
        <v>753969.19</v>
      </c>
      <c r="AV38">
        <v>1971510.95</v>
      </c>
      <c r="AW38">
        <v>18157866.530000001</v>
      </c>
      <c r="AX38">
        <v>2174162.83</v>
      </c>
      <c r="AY38">
        <v>68881906.840000004</v>
      </c>
      <c r="BB38">
        <v>53501104.950000003</v>
      </c>
      <c r="BD38">
        <v>1464199.83</v>
      </c>
      <c r="BE38">
        <v>14572281.060000001</v>
      </c>
      <c r="BG38">
        <v>16400001.859999999</v>
      </c>
      <c r="BK38">
        <v>1226640.1100000001</v>
      </c>
      <c r="BL38">
        <v>981170.93</v>
      </c>
      <c r="BN38">
        <v>1443518.74</v>
      </c>
      <c r="BO38">
        <v>953132.95</v>
      </c>
      <c r="BR38">
        <v>97.31</v>
      </c>
      <c r="BT38">
        <v>12953872.92</v>
      </c>
      <c r="BV38">
        <v>30609634.960000001</v>
      </c>
      <c r="BY38">
        <v>915458.25</v>
      </c>
      <c r="BZ38">
        <v>6717325.2400000002</v>
      </c>
      <c r="CF38">
        <v>546004.49</v>
      </c>
      <c r="CH38">
        <v>50996210.649999999</v>
      </c>
    </row>
    <row r="39" spans="1:86" ht="16.5" x14ac:dyDescent="0.3">
      <c r="A39" s="2" t="s">
        <v>41</v>
      </c>
      <c r="B39" s="2">
        <v>2</v>
      </c>
      <c r="C39" s="2">
        <v>1</v>
      </c>
      <c r="D39" s="2" t="str">
        <f t="shared" si="0"/>
        <v>2021</v>
      </c>
      <c r="F39">
        <v>765880.9</v>
      </c>
      <c r="I39">
        <v>1211033.03</v>
      </c>
      <c r="J39">
        <v>9855709.4100000001</v>
      </c>
      <c r="K39">
        <v>2406371.4700000002</v>
      </c>
      <c r="N39">
        <v>2063550.69</v>
      </c>
      <c r="Q39">
        <v>1658326.95</v>
      </c>
      <c r="R39">
        <v>3390798.53</v>
      </c>
      <c r="T39">
        <v>7887315.4100000001</v>
      </c>
      <c r="U39">
        <v>4631272.03</v>
      </c>
      <c r="Y39">
        <v>6894864.6699999999</v>
      </c>
      <c r="Z39">
        <v>69405539.439999998</v>
      </c>
      <c r="AB39">
        <v>4475492.34</v>
      </c>
      <c r="AG39">
        <v>5528731.0999999996</v>
      </c>
      <c r="AH39">
        <v>726002.56</v>
      </c>
      <c r="AL39">
        <v>23847713.73</v>
      </c>
      <c r="AM39">
        <v>44794.05</v>
      </c>
      <c r="AP39">
        <v>12370850.27</v>
      </c>
      <c r="AT39">
        <v>1524286.96</v>
      </c>
      <c r="AU39">
        <v>1550365.04</v>
      </c>
      <c r="AV39">
        <v>3748759.08</v>
      </c>
      <c r="AW39">
        <v>34483666.189999998</v>
      </c>
      <c r="AX39">
        <v>4357156.17</v>
      </c>
      <c r="AY39">
        <v>131274386.53</v>
      </c>
      <c r="BB39">
        <v>105368189.90000001</v>
      </c>
      <c r="BD39">
        <v>2788602.27</v>
      </c>
      <c r="BE39">
        <v>26141596.550000001</v>
      </c>
      <c r="BG39">
        <v>31453635.829999998</v>
      </c>
      <c r="BK39">
        <v>2327355.52</v>
      </c>
      <c r="BL39">
        <v>1957813</v>
      </c>
      <c r="BN39">
        <v>2820842.26</v>
      </c>
      <c r="BO39">
        <v>1801054.37</v>
      </c>
      <c r="BR39">
        <v>112.33</v>
      </c>
      <c r="BT39">
        <v>24864057.699999999</v>
      </c>
      <c r="BV39">
        <v>58943016.479999997</v>
      </c>
      <c r="BY39">
        <v>1767043.88</v>
      </c>
      <c r="BZ39">
        <v>13016921.18</v>
      </c>
      <c r="CF39">
        <v>1097254.17</v>
      </c>
      <c r="CH39">
        <v>97083257.980000004</v>
      </c>
    </row>
    <row r="40" spans="1:86" ht="16.5" x14ac:dyDescent="0.3">
      <c r="A40" s="2" t="s">
        <v>42</v>
      </c>
      <c r="B40" s="2">
        <v>3</v>
      </c>
      <c r="C40" s="2">
        <v>1</v>
      </c>
      <c r="D40" s="2" t="str">
        <f t="shared" si="0"/>
        <v>2021</v>
      </c>
      <c r="F40">
        <v>1178005.3600000001</v>
      </c>
      <c r="I40">
        <v>1877572.43</v>
      </c>
      <c r="J40">
        <v>14470795.41</v>
      </c>
      <c r="K40">
        <v>5444577.6699999999</v>
      </c>
      <c r="N40">
        <v>3253997.14</v>
      </c>
      <c r="Q40">
        <v>2612607.88</v>
      </c>
      <c r="R40">
        <v>4936278.03</v>
      </c>
      <c r="T40">
        <v>12421889.800000001</v>
      </c>
      <c r="U40">
        <v>7051999.8399999999</v>
      </c>
      <c r="Y40">
        <v>10447293.289999999</v>
      </c>
      <c r="Z40">
        <v>108150279.26000001</v>
      </c>
      <c r="AB40">
        <v>6725394.8600000003</v>
      </c>
      <c r="AG40">
        <v>9046547.0800000001</v>
      </c>
      <c r="AH40">
        <v>1025034.91</v>
      </c>
      <c r="AL40">
        <v>36299802.119999997</v>
      </c>
      <c r="AM40">
        <v>79751.929999999993</v>
      </c>
      <c r="AP40">
        <v>17562745.739999998</v>
      </c>
      <c r="AT40">
        <v>2248437.09</v>
      </c>
      <c r="AU40">
        <v>2309274.41</v>
      </c>
      <c r="AV40">
        <v>5828146.4100000001</v>
      </c>
      <c r="AW40">
        <v>52225020.93</v>
      </c>
      <c r="AX40">
        <v>6103175.0300000003</v>
      </c>
      <c r="AY40">
        <v>201797619.83000001</v>
      </c>
      <c r="BB40">
        <v>168346331.74000001</v>
      </c>
      <c r="BD40">
        <v>4266952.72</v>
      </c>
      <c r="BE40">
        <v>37221909.979999997</v>
      </c>
      <c r="BG40">
        <v>48137282.479999997</v>
      </c>
      <c r="BK40">
        <v>3565148.01</v>
      </c>
      <c r="BL40">
        <v>3032488.61</v>
      </c>
      <c r="BN40">
        <v>4314022.99</v>
      </c>
      <c r="BO40">
        <v>2779203.36</v>
      </c>
      <c r="BR40">
        <v>131.19</v>
      </c>
      <c r="BT40">
        <v>38202803.789999999</v>
      </c>
      <c r="BV40">
        <v>91117576.810000002</v>
      </c>
      <c r="BY40">
        <v>2818404.23</v>
      </c>
      <c r="BZ40">
        <v>20302911.969999999</v>
      </c>
      <c r="CF40">
        <v>1679206.06</v>
      </c>
      <c r="CH40">
        <v>147714097.94</v>
      </c>
    </row>
    <row r="41" spans="1:86" ht="16.5" x14ac:dyDescent="0.3">
      <c r="A41" s="2" t="s">
        <v>43</v>
      </c>
      <c r="B41" s="2">
        <v>4</v>
      </c>
      <c r="C41" s="2">
        <v>2</v>
      </c>
      <c r="D41" s="2" t="str">
        <f t="shared" si="0"/>
        <v>2021</v>
      </c>
      <c r="F41">
        <v>1497237.28</v>
      </c>
      <c r="I41">
        <v>2389125.77</v>
      </c>
      <c r="J41">
        <v>19223651.780000001</v>
      </c>
      <c r="K41">
        <v>8272329.5700000003</v>
      </c>
      <c r="N41">
        <v>4378782.9000000004</v>
      </c>
      <c r="Q41">
        <v>3425873.26</v>
      </c>
      <c r="R41">
        <v>6375914.9199999999</v>
      </c>
      <c r="T41">
        <v>16428809.4</v>
      </c>
      <c r="U41">
        <v>9364739.8100000005</v>
      </c>
      <c r="Y41">
        <v>14082386.67</v>
      </c>
      <c r="Z41">
        <v>142899062.47999999</v>
      </c>
      <c r="AB41">
        <v>8930062.2799999993</v>
      </c>
      <c r="AG41">
        <v>12456266.33</v>
      </c>
      <c r="AH41">
        <v>1302496.29</v>
      </c>
      <c r="AL41">
        <v>50448858.509999998</v>
      </c>
      <c r="AM41">
        <v>266715.55</v>
      </c>
      <c r="AP41">
        <v>22377697.07</v>
      </c>
      <c r="AT41">
        <v>2933717.6</v>
      </c>
      <c r="AU41">
        <v>3031100.09</v>
      </c>
      <c r="AV41">
        <v>7858978.5700000003</v>
      </c>
      <c r="AW41">
        <v>69878826.469999999</v>
      </c>
      <c r="AX41">
        <v>7302574.9900000002</v>
      </c>
      <c r="AY41">
        <v>268821764.04000002</v>
      </c>
      <c r="BB41">
        <v>233362624.55000001</v>
      </c>
      <c r="BD41">
        <v>5656738.79</v>
      </c>
      <c r="BE41">
        <v>47746425.469999999</v>
      </c>
      <c r="BG41">
        <v>65256686.640000001</v>
      </c>
      <c r="BK41">
        <v>4819649.91</v>
      </c>
      <c r="BL41">
        <v>3985539.64</v>
      </c>
      <c r="BN41">
        <v>5762795.4100000001</v>
      </c>
      <c r="BO41">
        <v>3774133.69</v>
      </c>
      <c r="BR41">
        <v>131.19</v>
      </c>
      <c r="BT41">
        <v>51487037.450000003</v>
      </c>
      <c r="BV41">
        <v>122541523.25</v>
      </c>
      <c r="BY41">
        <v>3851814.64</v>
      </c>
      <c r="BZ41">
        <v>27346365.989999998</v>
      </c>
      <c r="CF41">
        <v>2253103.0299999998</v>
      </c>
      <c r="CH41">
        <v>196693353.90000001</v>
      </c>
    </row>
    <row r="42" spans="1:86" ht="16.5" x14ac:dyDescent="0.3">
      <c r="A42" s="2" t="s">
        <v>44</v>
      </c>
      <c r="B42" s="2">
        <v>5</v>
      </c>
      <c r="C42" s="2">
        <v>2</v>
      </c>
      <c r="D42" s="2" t="str">
        <f t="shared" si="0"/>
        <v>2021</v>
      </c>
      <c r="F42">
        <v>1821738.46</v>
      </c>
      <c r="I42">
        <v>3014309.9</v>
      </c>
      <c r="J42">
        <v>24259166.57</v>
      </c>
      <c r="K42">
        <v>11187494.4</v>
      </c>
      <c r="N42">
        <v>5541977.04</v>
      </c>
      <c r="Q42">
        <v>4532060.53</v>
      </c>
      <c r="R42">
        <v>7863696.8200000003</v>
      </c>
      <c r="T42">
        <v>21190107.800000001</v>
      </c>
      <c r="U42">
        <v>11427000.300000001</v>
      </c>
      <c r="Y42">
        <v>17277438.489999998</v>
      </c>
      <c r="Z42">
        <v>179248555.43000001</v>
      </c>
      <c r="AB42">
        <v>11187942.779999999</v>
      </c>
      <c r="AG42">
        <v>16322508.15</v>
      </c>
      <c r="AH42">
        <v>1574372.37</v>
      </c>
      <c r="AK42">
        <v>5103009.7699999996</v>
      </c>
      <c r="AL42">
        <v>64183147.659999996</v>
      </c>
      <c r="AM42">
        <v>833293.78</v>
      </c>
      <c r="AP42">
        <v>27105170.359999999</v>
      </c>
      <c r="AT42">
        <v>3695675.64</v>
      </c>
      <c r="AU42">
        <v>3839852.89</v>
      </c>
      <c r="AV42">
        <v>9870459.2799999993</v>
      </c>
      <c r="AW42">
        <v>88858614.090000004</v>
      </c>
      <c r="AX42">
        <v>8886726.9100000001</v>
      </c>
      <c r="AY42">
        <v>339522553.69</v>
      </c>
      <c r="BB42">
        <v>297601325.81999999</v>
      </c>
      <c r="BD42">
        <v>6991595.29</v>
      </c>
      <c r="BE42">
        <v>57370396.039999999</v>
      </c>
      <c r="BG42">
        <v>80694551.170000002</v>
      </c>
      <c r="BK42">
        <v>6101663.46</v>
      </c>
      <c r="BL42">
        <v>5007254.5599999996</v>
      </c>
      <c r="BN42">
        <v>7325036.6900000004</v>
      </c>
      <c r="BO42">
        <v>4802656.58</v>
      </c>
      <c r="BR42">
        <v>131.19</v>
      </c>
      <c r="BT42">
        <v>65761305.960000001</v>
      </c>
      <c r="BV42">
        <v>156532837.63</v>
      </c>
      <c r="BY42">
        <v>4913108.71</v>
      </c>
      <c r="BZ42">
        <v>34798953.670000002</v>
      </c>
      <c r="CF42">
        <v>2849378.83</v>
      </c>
      <c r="CH42">
        <v>248866152.11000001</v>
      </c>
    </row>
    <row r="43" spans="1:86" ht="16.5" x14ac:dyDescent="0.3">
      <c r="A43" s="2" t="s">
        <v>45</v>
      </c>
      <c r="B43" s="2">
        <v>6</v>
      </c>
      <c r="C43" s="2">
        <v>2</v>
      </c>
      <c r="D43" s="2" t="str">
        <f t="shared" si="0"/>
        <v>2021</v>
      </c>
      <c r="F43">
        <v>2106499.4700000002</v>
      </c>
      <c r="I43">
        <v>3609490.31</v>
      </c>
      <c r="J43">
        <v>31455351.989999998</v>
      </c>
      <c r="K43">
        <v>14290691.960000001</v>
      </c>
      <c r="N43">
        <v>6757665.7300000004</v>
      </c>
      <c r="Q43">
        <v>5285145.21</v>
      </c>
      <c r="R43">
        <v>9265096.8699999992</v>
      </c>
      <c r="S43">
        <v>3668077.21</v>
      </c>
      <c r="T43">
        <v>25972243.640000001</v>
      </c>
      <c r="U43">
        <v>13340817.33</v>
      </c>
      <c r="Y43">
        <v>20127211.41</v>
      </c>
      <c r="Z43">
        <v>214874947.81999999</v>
      </c>
      <c r="AB43">
        <v>13543671.859999999</v>
      </c>
      <c r="AG43">
        <v>20227236.41</v>
      </c>
      <c r="AH43">
        <v>1856096.8</v>
      </c>
      <c r="AK43">
        <v>1931782.74</v>
      </c>
      <c r="AL43">
        <v>77281867.609999999</v>
      </c>
      <c r="AM43">
        <v>2011020.2</v>
      </c>
      <c r="AP43">
        <v>31099329.100000001</v>
      </c>
      <c r="AT43">
        <v>4617474.8499999996</v>
      </c>
      <c r="AU43">
        <v>4336428.57</v>
      </c>
      <c r="AV43">
        <v>12013010.66</v>
      </c>
      <c r="AW43">
        <v>108023931.43000001</v>
      </c>
      <c r="AX43">
        <v>9866313.2300000004</v>
      </c>
      <c r="AY43">
        <v>409100924.35000002</v>
      </c>
      <c r="BB43">
        <v>365751855.17000002</v>
      </c>
      <c r="BD43">
        <v>8235226.9500000002</v>
      </c>
      <c r="BE43">
        <v>67550913.129999995</v>
      </c>
      <c r="BG43">
        <v>96666916.560000002</v>
      </c>
      <c r="BK43">
        <v>7362747.9800000004</v>
      </c>
      <c r="BL43">
        <v>5954988.75</v>
      </c>
      <c r="BN43">
        <v>8932743.8699999992</v>
      </c>
      <c r="BO43">
        <v>5787703.71</v>
      </c>
      <c r="BR43">
        <v>136.1</v>
      </c>
      <c r="BT43">
        <v>80195260.840000004</v>
      </c>
      <c r="BV43">
        <v>191688034.94</v>
      </c>
      <c r="BY43">
        <v>5959771.0199999996</v>
      </c>
      <c r="BZ43">
        <v>42234241.649999999</v>
      </c>
      <c r="CF43">
        <v>3433065.22</v>
      </c>
      <c r="CH43">
        <v>301057131.06999999</v>
      </c>
    </row>
    <row r="44" spans="1:86" ht="16.5" x14ac:dyDescent="0.3">
      <c r="A44" s="2" t="s">
        <v>46</v>
      </c>
      <c r="B44" s="2">
        <v>7</v>
      </c>
      <c r="C44" s="2">
        <v>3</v>
      </c>
      <c r="D44" s="2" t="str">
        <f t="shared" si="0"/>
        <v>2021</v>
      </c>
      <c r="F44">
        <v>2429877.06</v>
      </c>
      <c r="I44">
        <v>3950587.61</v>
      </c>
      <c r="J44">
        <v>39448911.789999999</v>
      </c>
      <c r="K44">
        <v>17395433.539999999</v>
      </c>
      <c r="N44">
        <v>8019060.5700000003</v>
      </c>
      <c r="Q44">
        <v>6063065.0999999996</v>
      </c>
      <c r="R44">
        <v>10727740.109999999</v>
      </c>
      <c r="S44">
        <v>4302146.99</v>
      </c>
      <c r="T44">
        <v>31658939.739999998</v>
      </c>
      <c r="U44">
        <v>15211552.310000001</v>
      </c>
      <c r="Y44">
        <v>22768325.789999999</v>
      </c>
      <c r="Z44">
        <v>251239481.97999999</v>
      </c>
      <c r="AB44">
        <v>15695367.310000001</v>
      </c>
      <c r="AG44">
        <v>23836177.18</v>
      </c>
      <c r="AH44">
        <v>2116144.9900000002</v>
      </c>
      <c r="AK44">
        <v>2337665.9500000002</v>
      </c>
      <c r="AL44">
        <v>91269059.329999998</v>
      </c>
      <c r="AM44">
        <v>3993727.72</v>
      </c>
      <c r="AP44">
        <v>34779961.479999997</v>
      </c>
      <c r="AT44">
        <v>5471171.8200000003</v>
      </c>
      <c r="AU44">
        <v>5059432.17</v>
      </c>
      <c r="AV44">
        <v>14257014.189999999</v>
      </c>
      <c r="AW44">
        <v>128620465</v>
      </c>
      <c r="AX44">
        <v>10745307.619999999</v>
      </c>
      <c r="AY44">
        <v>481394384.63</v>
      </c>
      <c r="BA44">
        <v>8405772.6699999999</v>
      </c>
      <c r="BB44">
        <v>444261298.74000001</v>
      </c>
      <c r="BD44">
        <v>9661967.3499999996</v>
      </c>
      <c r="BE44">
        <v>78546046.219999999</v>
      </c>
      <c r="BG44">
        <v>113598908.58</v>
      </c>
      <c r="BK44">
        <v>8652572.5500000007</v>
      </c>
      <c r="BL44">
        <v>6961301.8600000003</v>
      </c>
      <c r="BN44">
        <v>10586122.42</v>
      </c>
      <c r="BO44">
        <v>6831528.9800000004</v>
      </c>
      <c r="BR44">
        <v>177.55</v>
      </c>
      <c r="BT44">
        <v>95326621.269999996</v>
      </c>
      <c r="BV44">
        <v>227569662.06</v>
      </c>
      <c r="BY44">
        <v>7031275.7699999996</v>
      </c>
      <c r="BZ44">
        <v>50028180.770000003</v>
      </c>
      <c r="CF44">
        <v>4071081.28</v>
      </c>
      <c r="CH44">
        <v>355932137.30000001</v>
      </c>
    </row>
    <row r="45" spans="1:86" ht="16.5" x14ac:dyDescent="0.3">
      <c r="A45" s="2" t="s">
        <v>47</v>
      </c>
      <c r="B45" s="2">
        <v>8</v>
      </c>
      <c r="C45" s="2">
        <v>3</v>
      </c>
      <c r="D45" s="2" t="str">
        <f t="shared" si="0"/>
        <v>2021</v>
      </c>
      <c r="F45">
        <v>2744484.55</v>
      </c>
      <c r="I45">
        <v>4495607.9000000004</v>
      </c>
      <c r="J45">
        <v>48153389.030000001</v>
      </c>
      <c r="K45">
        <v>20452715.940000001</v>
      </c>
      <c r="N45">
        <v>9267914.0199999996</v>
      </c>
      <c r="Q45">
        <v>6839271.6200000001</v>
      </c>
      <c r="R45">
        <v>12171721.34</v>
      </c>
      <c r="S45">
        <v>4904296.75</v>
      </c>
      <c r="T45">
        <v>37505013.020000003</v>
      </c>
      <c r="U45">
        <v>17137535.960000001</v>
      </c>
      <c r="Y45">
        <v>25177303.489999998</v>
      </c>
      <c r="Z45">
        <v>286816328.07999998</v>
      </c>
      <c r="AB45">
        <v>17851798.600000001</v>
      </c>
      <c r="AG45">
        <v>27814893.960000001</v>
      </c>
      <c r="AH45">
        <v>2376728.98</v>
      </c>
      <c r="AK45">
        <v>2773457.79</v>
      </c>
      <c r="AL45">
        <v>105398152.89</v>
      </c>
      <c r="AM45">
        <v>6765928.2000000002</v>
      </c>
      <c r="AP45">
        <v>37669598.659999996</v>
      </c>
      <c r="AT45">
        <v>6373779.75</v>
      </c>
      <c r="AU45">
        <v>5827967.3300000001</v>
      </c>
      <c r="AV45">
        <v>16511496.02</v>
      </c>
      <c r="AW45">
        <v>149945102.15000001</v>
      </c>
      <c r="AX45">
        <v>11472024.380000001</v>
      </c>
      <c r="AY45">
        <v>554059970.54999995</v>
      </c>
      <c r="BA45">
        <v>10140337.6</v>
      </c>
      <c r="BB45">
        <v>524605643.58999997</v>
      </c>
      <c r="BD45">
        <v>11116629.01</v>
      </c>
      <c r="BE45">
        <v>91246713.739999995</v>
      </c>
      <c r="BG45">
        <v>130609689.73</v>
      </c>
      <c r="BK45">
        <v>10069326.09</v>
      </c>
      <c r="BL45">
        <v>7932304.3099999996</v>
      </c>
      <c r="BN45">
        <v>12273303.539999999</v>
      </c>
      <c r="BO45">
        <v>7776458.7599999998</v>
      </c>
      <c r="BR45">
        <v>195.02</v>
      </c>
      <c r="BT45">
        <v>110939859.81999999</v>
      </c>
      <c r="BV45">
        <v>263839158.41999999</v>
      </c>
      <c r="BY45">
        <v>8103870.0099999998</v>
      </c>
      <c r="BZ45">
        <v>57885845.939999998</v>
      </c>
      <c r="CF45">
        <v>4745661.9800000004</v>
      </c>
      <c r="CH45">
        <v>412828385.80000001</v>
      </c>
    </row>
    <row r="46" spans="1:86" ht="16.5" x14ac:dyDescent="0.3">
      <c r="A46" s="2" t="s">
        <v>48</v>
      </c>
      <c r="B46" s="2">
        <v>9</v>
      </c>
      <c r="C46" s="2">
        <v>3</v>
      </c>
      <c r="D46" s="2" t="str">
        <f t="shared" si="0"/>
        <v>2021</v>
      </c>
      <c r="F46">
        <v>3063772.85</v>
      </c>
      <c r="I46">
        <v>5053907.13</v>
      </c>
      <c r="J46">
        <v>56872593.240000002</v>
      </c>
      <c r="K46">
        <v>23725006.940000001</v>
      </c>
      <c r="N46">
        <v>10515278.779999999</v>
      </c>
      <c r="Q46">
        <v>7573237.3499999996</v>
      </c>
      <c r="R46">
        <v>13504009.73</v>
      </c>
      <c r="S46">
        <v>5479533.9500000002</v>
      </c>
      <c r="T46">
        <v>43696929.030000001</v>
      </c>
      <c r="U46">
        <v>18935691.34</v>
      </c>
      <c r="Y46">
        <v>27363623.43</v>
      </c>
      <c r="Z46">
        <v>320462891.51999998</v>
      </c>
      <c r="AB46">
        <v>19858011.84</v>
      </c>
      <c r="AG46">
        <v>31310668.390000001</v>
      </c>
      <c r="AH46">
        <v>2588667.96</v>
      </c>
      <c r="AK46">
        <v>2767915.23</v>
      </c>
      <c r="AL46">
        <v>118856147.52</v>
      </c>
      <c r="AM46">
        <v>10023645.300000001</v>
      </c>
      <c r="AP46">
        <v>40249022.770000003</v>
      </c>
      <c r="AT46">
        <v>7207121.1600000001</v>
      </c>
      <c r="AU46">
        <v>6594508.3099999996</v>
      </c>
      <c r="AV46">
        <v>18613932.539999999</v>
      </c>
      <c r="AW46">
        <v>170897287.77000001</v>
      </c>
      <c r="AX46">
        <v>12086995.6</v>
      </c>
      <c r="AY46">
        <v>624323310.88</v>
      </c>
      <c r="BA46">
        <v>11915668.890000001</v>
      </c>
      <c r="BB46">
        <v>602645290.71000004</v>
      </c>
      <c r="BD46">
        <v>12614042.449999999</v>
      </c>
      <c r="BE46">
        <v>104229947.83</v>
      </c>
      <c r="BG46">
        <v>147528454.47999999</v>
      </c>
      <c r="BI46">
        <v>307994476.89999998</v>
      </c>
      <c r="BK46">
        <v>11185911.470000001</v>
      </c>
      <c r="BL46">
        <v>8772096.5399999991</v>
      </c>
      <c r="BN46">
        <v>13861485.42</v>
      </c>
      <c r="BO46">
        <v>8708572.1600000001</v>
      </c>
      <c r="BR46">
        <v>195.02</v>
      </c>
      <c r="BT46">
        <v>126278272.36</v>
      </c>
      <c r="BV46">
        <v>298212683.95999998</v>
      </c>
      <c r="BY46">
        <v>9174536.3200000003</v>
      </c>
      <c r="BZ46">
        <v>65458572.770000003</v>
      </c>
      <c r="CF46">
        <v>5376988.0099999998</v>
      </c>
      <c r="CH46">
        <v>468738180.60000002</v>
      </c>
    </row>
    <row r="47" spans="1:86" ht="16.5" x14ac:dyDescent="0.3">
      <c r="A47" s="2" t="s">
        <v>49</v>
      </c>
      <c r="B47" s="2">
        <v>10</v>
      </c>
      <c r="C47" s="2">
        <v>4</v>
      </c>
      <c r="D47" s="2" t="str">
        <f t="shared" si="0"/>
        <v>2021</v>
      </c>
      <c r="F47">
        <v>3380365.59</v>
      </c>
      <c r="I47">
        <v>5491541.2000000002</v>
      </c>
      <c r="J47">
        <v>66227230.420000002</v>
      </c>
      <c r="K47">
        <v>27036847.32</v>
      </c>
      <c r="N47">
        <v>11701996.08</v>
      </c>
      <c r="Q47">
        <v>8308025.8300000001</v>
      </c>
      <c r="R47">
        <v>14787793.060000001</v>
      </c>
      <c r="S47">
        <v>6084150.7199999997</v>
      </c>
      <c r="T47">
        <v>50377119.549999997</v>
      </c>
      <c r="U47">
        <v>20644910.609999999</v>
      </c>
      <c r="Y47">
        <v>29659666.670000002</v>
      </c>
      <c r="Z47">
        <v>354611083.66000003</v>
      </c>
      <c r="AB47">
        <v>21971023.100000001</v>
      </c>
      <c r="AG47">
        <v>34735219.369999997</v>
      </c>
      <c r="AH47">
        <v>2821408.25</v>
      </c>
      <c r="AK47">
        <v>3583398.78</v>
      </c>
      <c r="AL47">
        <v>133375090.76000001</v>
      </c>
      <c r="AM47">
        <v>14091903.949999999</v>
      </c>
      <c r="AP47">
        <v>42656331.229999997</v>
      </c>
      <c r="AT47">
        <v>8078881.04</v>
      </c>
      <c r="AU47">
        <v>7397558.5700000003</v>
      </c>
      <c r="AV47">
        <v>20920877.43</v>
      </c>
      <c r="AW47">
        <v>192976371.16</v>
      </c>
      <c r="AX47">
        <v>12596437.48</v>
      </c>
      <c r="AY47">
        <v>698061339.75</v>
      </c>
      <c r="BA47">
        <v>13810428.890000001</v>
      </c>
      <c r="BB47">
        <v>684936282.36000001</v>
      </c>
      <c r="BD47">
        <v>14033028.83</v>
      </c>
      <c r="BE47">
        <v>114153055.73</v>
      </c>
      <c r="BF47">
        <v>3111867.25</v>
      </c>
      <c r="BG47">
        <v>165286895.86000001</v>
      </c>
      <c r="BI47">
        <v>345379218.80000001</v>
      </c>
      <c r="BK47">
        <v>12386980.59</v>
      </c>
      <c r="BL47">
        <v>9688451.4299999997</v>
      </c>
      <c r="BN47">
        <v>15595332.130000001</v>
      </c>
      <c r="BO47">
        <v>9726123.8000000007</v>
      </c>
      <c r="BR47">
        <v>539.66</v>
      </c>
      <c r="BT47">
        <v>142468779.22999999</v>
      </c>
      <c r="BV47">
        <v>333988797.13</v>
      </c>
      <c r="BY47">
        <v>10304629.619999999</v>
      </c>
      <c r="BZ47">
        <v>73508767.790000007</v>
      </c>
      <c r="CF47">
        <v>6072039.9000000004</v>
      </c>
      <c r="CH47">
        <v>527525787.20999998</v>
      </c>
    </row>
    <row r="48" spans="1:86" ht="16.5" x14ac:dyDescent="0.3">
      <c r="A48" s="2" t="s">
        <v>50</v>
      </c>
      <c r="B48" s="2">
        <v>11</v>
      </c>
      <c r="C48" s="2">
        <v>4</v>
      </c>
      <c r="D48" s="2" t="str">
        <f t="shared" si="0"/>
        <v>2021</v>
      </c>
      <c r="F48">
        <v>3676892.92</v>
      </c>
      <c r="I48">
        <v>5876036.8300000001</v>
      </c>
      <c r="J48">
        <v>73831134.959999993</v>
      </c>
      <c r="K48">
        <v>30416568.010000002</v>
      </c>
      <c r="N48">
        <v>12944679.74</v>
      </c>
      <c r="Q48">
        <v>9014638.1400000006</v>
      </c>
      <c r="R48">
        <v>16048672.1</v>
      </c>
      <c r="S48">
        <v>6689724.3300000001</v>
      </c>
      <c r="T48">
        <v>57690891.350000001</v>
      </c>
      <c r="U48">
        <v>22591632.940000001</v>
      </c>
      <c r="Y48">
        <v>31964726.300000001</v>
      </c>
      <c r="Z48">
        <v>388229640.31</v>
      </c>
      <c r="AB48">
        <v>24099943.359999999</v>
      </c>
      <c r="AG48">
        <v>38750058.810000002</v>
      </c>
      <c r="AH48">
        <v>3094183.8</v>
      </c>
      <c r="AL48">
        <v>147848218.34999999</v>
      </c>
      <c r="AM48">
        <v>18967176.030000001</v>
      </c>
      <c r="AP48">
        <v>44916003</v>
      </c>
      <c r="AT48">
        <v>8907482.6600000001</v>
      </c>
      <c r="AU48">
        <v>7979731.3099999996</v>
      </c>
      <c r="AV48">
        <v>23181009</v>
      </c>
      <c r="AW48">
        <v>215038279.66</v>
      </c>
      <c r="AX48">
        <v>13263755.58</v>
      </c>
      <c r="AY48">
        <v>772050595.02999997</v>
      </c>
      <c r="BA48">
        <v>15888011.16</v>
      </c>
      <c r="BB48">
        <v>768578883.88</v>
      </c>
      <c r="BD48">
        <v>15600652.73</v>
      </c>
      <c r="BE48">
        <v>133156435.95999999</v>
      </c>
      <c r="BF48">
        <v>3354878.78</v>
      </c>
      <c r="BG48">
        <v>183988529.43000001</v>
      </c>
      <c r="BI48">
        <v>382313302</v>
      </c>
      <c r="BK48">
        <v>13759677.73</v>
      </c>
      <c r="BL48">
        <v>10480959.550000001</v>
      </c>
      <c r="BN48">
        <v>17319081.219999999</v>
      </c>
      <c r="BO48">
        <v>10739020.359999999</v>
      </c>
      <c r="BR48">
        <v>783.59</v>
      </c>
      <c r="BT48">
        <v>159160051.93000001</v>
      </c>
      <c r="BV48">
        <v>370343606.11000001</v>
      </c>
      <c r="BY48">
        <v>11477443.82</v>
      </c>
      <c r="BZ48">
        <v>81455842.060000002</v>
      </c>
      <c r="CF48">
        <v>6748238.5800000001</v>
      </c>
      <c r="CH48">
        <v>586062394.44000006</v>
      </c>
    </row>
    <row r="49" spans="1:86" ht="16.5" x14ac:dyDescent="0.3">
      <c r="A49" s="2" t="s">
        <v>51</v>
      </c>
      <c r="B49" s="2">
        <v>12</v>
      </c>
      <c r="C49" s="2">
        <v>4</v>
      </c>
      <c r="D49" s="2" t="str">
        <f t="shared" si="0"/>
        <v>2021</v>
      </c>
      <c r="F49">
        <v>3973613.37</v>
      </c>
      <c r="I49">
        <v>6386735.8899999997</v>
      </c>
      <c r="J49">
        <v>79950892.609999999</v>
      </c>
      <c r="K49">
        <v>34190038.369999997</v>
      </c>
      <c r="N49">
        <v>14256575.869999999</v>
      </c>
      <c r="Q49">
        <v>9702630.4900000002</v>
      </c>
      <c r="R49">
        <v>17280660.93</v>
      </c>
      <c r="S49">
        <v>7291618.3099999996</v>
      </c>
      <c r="T49">
        <v>65203730.57</v>
      </c>
      <c r="U49">
        <v>24402207.420000002</v>
      </c>
      <c r="Y49">
        <v>34579152.549999997</v>
      </c>
      <c r="Z49">
        <v>422568124.70999998</v>
      </c>
      <c r="AB49">
        <v>26502156</v>
      </c>
      <c r="AG49">
        <v>42927876.68</v>
      </c>
      <c r="AH49">
        <v>3417434.64</v>
      </c>
      <c r="AK49">
        <v>4416618.4000000004</v>
      </c>
      <c r="AL49">
        <v>163656995.02000001</v>
      </c>
      <c r="AM49">
        <v>24468682.780000001</v>
      </c>
      <c r="AP49">
        <v>46863131.32</v>
      </c>
      <c r="AS49">
        <v>467392.09</v>
      </c>
      <c r="AT49">
        <v>9221953.5899999999</v>
      </c>
      <c r="AU49">
        <v>8818167.2699999996</v>
      </c>
      <c r="AV49">
        <v>25479934.890000001</v>
      </c>
      <c r="AW49">
        <v>237888731.47999999</v>
      </c>
      <c r="AX49">
        <v>13677810.25</v>
      </c>
      <c r="AY49">
        <v>851929104.99000001</v>
      </c>
      <c r="BA49">
        <v>18148284.079999998</v>
      </c>
      <c r="BB49">
        <v>855616985.36000001</v>
      </c>
      <c r="BD49">
        <v>17268363.879999999</v>
      </c>
      <c r="BE49">
        <v>147898391.40000001</v>
      </c>
      <c r="BF49">
        <v>3675643.03</v>
      </c>
      <c r="BG49">
        <v>203480541.81</v>
      </c>
      <c r="BI49">
        <v>419802255.82999998</v>
      </c>
      <c r="BK49">
        <v>15327551.810000001</v>
      </c>
      <c r="BL49">
        <v>11356653.52</v>
      </c>
      <c r="BN49">
        <v>19098463.280000001</v>
      </c>
      <c r="BO49">
        <v>11726914.800000001</v>
      </c>
      <c r="BR49">
        <v>14156.49</v>
      </c>
      <c r="BT49">
        <v>176922142.94</v>
      </c>
      <c r="BV49">
        <v>411011633.55000001</v>
      </c>
      <c r="BY49">
        <v>12616433.16</v>
      </c>
      <c r="BZ49">
        <v>89843665.959999993</v>
      </c>
      <c r="CF49">
        <v>7514203.9800000004</v>
      </c>
      <c r="CH49">
        <v>650715994.40999997</v>
      </c>
    </row>
    <row r="50" spans="1:86" ht="16.5" x14ac:dyDescent="0.3">
      <c r="A50" s="2" t="s">
        <v>52</v>
      </c>
      <c r="B50" s="2">
        <v>1</v>
      </c>
      <c r="C50" s="2">
        <v>1</v>
      </c>
      <c r="D50" s="2" t="str">
        <f t="shared" si="0"/>
        <v>2022</v>
      </c>
      <c r="I50">
        <v>462807.5</v>
      </c>
      <c r="J50">
        <v>5913061.0599999996</v>
      </c>
      <c r="K50">
        <v>3669856.54</v>
      </c>
      <c r="N50">
        <v>1252256.06</v>
      </c>
      <c r="Q50">
        <v>649602.35</v>
      </c>
      <c r="R50">
        <v>1888803.44</v>
      </c>
      <c r="S50">
        <v>662700.62</v>
      </c>
      <c r="T50">
        <v>7836639</v>
      </c>
      <c r="U50">
        <v>2101328.79</v>
      </c>
      <c r="Y50">
        <v>2670801.94</v>
      </c>
      <c r="Z50">
        <v>33026813.75</v>
      </c>
      <c r="AB50">
        <v>2434306.2400000002</v>
      </c>
      <c r="AG50">
        <v>3998274.78</v>
      </c>
      <c r="AH50">
        <v>346274.71</v>
      </c>
      <c r="AL50">
        <v>15143169.25</v>
      </c>
      <c r="AM50">
        <v>5886442.5199999996</v>
      </c>
      <c r="AP50">
        <v>9129198.0500000007</v>
      </c>
      <c r="AS50">
        <v>744314.27</v>
      </c>
      <c r="AT50">
        <v>43752.35</v>
      </c>
      <c r="AU50">
        <v>831026.25</v>
      </c>
      <c r="AV50">
        <v>2249694.23</v>
      </c>
      <c r="AW50">
        <v>22301688.280000001</v>
      </c>
      <c r="AX50">
        <v>287179.15000000002</v>
      </c>
      <c r="AY50">
        <v>82143134.319999993</v>
      </c>
      <c r="BA50">
        <v>2323168.61</v>
      </c>
      <c r="BB50">
        <v>87687454.129999995</v>
      </c>
      <c r="BD50">
        <v>1704654.05</v>
      </c>
      <c r="BE50">
        <v>11400235.67</v>
      </c>
      <c r="BF50">
        <v>221578.89</v>
      </c>
      <c r="BG50">
        <v>20222965.920000002</v>
      </c>
      <c r="BI50">
        <v>37481429.299999997</v>
      </c>
      <c r="BK50">
        <v>1220578.5900000001</v>
      </c>
      <c r="BL50">
        <v>886072.69</v>
      </c>
      <c r="BN50">
        <v>1770523.04</v>
      </c>
      <c r="BO50">
        <v>999820.52</v>
      </c>
      <c r="BR50">
        <v>110.51</v>
      </c>
      <c r="BT50">
        <v>18335540.609999999</v>
      </c>
      <c r="BV50">
        <v>38388139.020000003</v>
      </c>
      <c r="BY50">
        <v>1129982.6100000001</v>
      </c>
      <c r="BZ50">
        <v>8282511.5199999996</v>
      </c>
      <c r="CA50">
        <v>3905510.52</v>
      </c>
      <c r="CF50">
        <v>713619.67</v>
      </c>
      <c r="CH50">
        <v>65564639.229999997</v>
      </c>
    </row>
    <row r="51" spans="1:86" ht="16.5" x14ac:dyDescent="0.3">
      <c r="A51" s="2" t="s">
        <v>53</v>
      </c>
      <c r="B51" s="2">
        <v>2</v>
      </c>
      <c r="C51" s="2">
        <v>1</v>
      </c>
      <c r="D51" s="2" t="str">
        <f t="shared" si="0"/>
        <v>2022</v>
      </c>
      <c r="I51">
        <v>974070.52</v>
      </c>
      <c r="J51">
        <v>11235537.699999999</v>
      </c>
      <c r="K51">
        <v>7301985</v>
      </c>
      <c r="N51">
        <v>2390327.29</v>
      </c>
      <c r="Q51">
        <v>1244362.6000000001</v>
      </c>
      <c r="R51">
        <v>3301126.39</v>
      </c>
      <c r="S51">
        <v>1361296.62</v>
      </c>
      <c r="T51">
        <v>15211497.5</v>
      </c>
      <c r="U51">
        <v>3987446.4</v>
      </c>
      <c r="Y51">
        <v>5291247.18</v>
      </c>
      <c r="Z51">
        <v>64587892.780000001</v>
      </c>
      <c r="AB51">
        <v>4622837.38</v>
      </c>
      <c r="AG51">
        <v>7785445.3499999996</v>
      </c>
      <c r="AH51">
        <v>630980.41</v>
      </c>
      <c r="AK51">
        <v>860588.62</v>
      </c>
      <c r="AL51">
        <v>28734988.850000001</v>
      </c>
      <c r="AM51">
        <v>11997915.710000001</v>
      </c>
      <c r="AP51">
        <v>2531594.7000000002</v>
      </c>
      <c r="AS51">
        <v>1463051.87</v>
      </c>
      <c r="AT51">
        <v>96857.9</v>
      </c>
      <c r="AU51">
        <v>1563257.12</v>
      </c>
      <c r="AV51">
        <v>4396823.63</v>
      </c>
      <c r="AW51">
        <v>42227069.25</v>
      </c>
      <c r="AX51">
        <v>491256.76</v>
      </c>
      <c r="AY51">
        <v>156807784.55000001</v>
      </c>
      <c r="BA51">
        <v>4984265.24</v>
      </c>
      <c r="BB51">
        <v>164609934.13999999</v>
      </c>
      <c r="BD51">
        <v>3193840.84</v>
      </c>
      <c r="BE51">
        <v>22603108.739999998</v>
      </c>
      <c r="BF51">
        <v>408648.6</v>
      </c>
      <c r="BG51">
        <v>39640694.920000002</v>
      </c>
      <c r="BI51">
        <v>71168190.939999998</v>
      </c>
      <c r="BK51">
        <v>2235805.86</v>
      </c>
      <c r="BL51">
        <v>1670207.73</v>
      </c>
      <c r="BN51">
        <v>3442715.22</v>
      </c>
      <c r="BO51">
        <v>1984471.34</v>
      </c>
      <c r="BR51">
        <v>249.33</v>
      </c>
      <c r="BT51">
        <v>35269131.960000001</v>
      </c>
      <c r="BV51">
        <v>73554799.109999999</v>
      </c>
      <c r="BY51">
        <v>2182740.04</v>
      </c>
      <c r="BZ51">
        <v>15816026.279999999</v>
      </c>
      <c r="CA51">
        <v>3725903.62</v>
      </c>
      <c r="CF51">
        <v>1263609.18</v>
      </c>
      <c r="CH51">
        <v>124624898.2</v>
      </c>
    </row>
    <row r="52" spans="1:86" ht="16.5" x14ac:dyDescent="0.3">
      <c r="A52" s="2" t="s">
        <v>54</v>
      </c>
      <c r="B52" s="2">
        <v>3</v>
      </c>
      <c r="C52" s="2">
        <v>1</v>
      </c>
      <c r="D52" s="2" t="str">
        <f t="shared" si="0"/>
        <v>2022</v>
      </c>
      <c r="I52">
        <v>1523061.46</v>
      </c>
      <c r="J52">
        <v>17537770.780000001</v>
      </c>
      <c r="K52">
        <v>11514399.82</v>
      </c>
      <c r="N52">
        <v>3519051.41</v>
      </c>
      <c r="Q52">
        <v>1857614.89</v>
      </c>
      <c r="R52">
        <v>4844109.88</v>
      </c>
      <c r="S52">
        <v>2128768.4500000002</v>
      </c>
      <c r="T52">
        <v>23434091.25</v>
      </c>
      <c r="U52">
        <v>5787954.5899999999</v>
      </c>
      <c r="Y52">
        <v>8367821.3200000003</v>
      </c>
      <c r="Z52">
        <v>100118490.73999999</v>
      </c>
      <c r="AB52">
        <v>6947066.2699999996</v>
      </c>
      <c r="AG52">
        <v>12723813.91</v>
      </c>
      <c r="AH52">
        <v>922315.76</v>
      </c>
      <c r="AL52">
        <v>44640604.960000001</v>
      </c>
      <c r="AM52">
        <v>18930909.890000001</v>
      </c>
      <c r="AP52">
        <v>2629691.5299999998</v>
      </c>
      <c r="AS52">
        <v>2308355.52</v>
      </c>
      <c r="AT52">
        <v>125409.47</v>
      </c>
      <c r="AU52">
        <v>2376934.64</v>
      </c>
      <c r="AV52">
        <v>6636228.71</v>
      </c>
      <c r="AW52">
        <v>64200416.640000001</v>
      </c>
      <c r="AX52">
        <v>682594.52</v>
      </c>
      <c r="AY52">
        <v>239180017.65000001</v>
      </c>
      <c r="BA52">
        <v>8054995.9500000002</v>
      </c>
      <c r="BB52">
        <v>246693755.88</v>
      </c>
      <c r="BD52">
        <v>4771890.41</v>
      </c>
      <c r="BE52">
        <v>34619895.560000002</v>
      </c>
      <c r="BF52">
        <v>828789.26</v>
      </c>
      <c r="BG52">
        <v>60689078.549999997</v>
      </c>
      <c r="BI52">
        <v>108235948.12</v>
      </c>
      <c r="BK52">
        <v>3360226.22</v>
      </c>
      <c r="BL52">
        <v>2509641.14</v>
      </c>
      <c r="BN52">
        <v>5184322.72</v>
      </c>
      <c r="BO52">
        <v>2974919.57</v>
      </c>
      <c r="BR52">
        <v>635.82000000000005</v>
      </c>
      <c r="BT52">
        <v>54133560.460000001</v>
      </c>
      <c r="BV52">
        <v>111078841.52</v>
      </c>
      <c r="BY52">
        <v>3419872.79</v>
      </c>
      <c r="BZ52">
        <v>23982293.789999999</v>
      </c>
      <c r="CA52">
        <v>11781696.050000001</v>
      </c>
      <c r="CF52">
        <v>1910070.32</v>
      </c>
      <c r="CH52">
        <v>189207999.00999999</v>
      </c>
    </row>
    <row r="53" spans="1:86" ht="16.5" x14ac:dyDescent="0.3">
      <c r="A53" s="2" t="s">
        <v>55</v>
      </c>
      <c r="B53" s="2">
        <v>4</v>
      </c>
      <c r="C53" s="2">
        <v>2</v>
      </c>
      <c r="D53" s="2" t="str">
        <f t="shared" si="0"/>
        <v>2022</v>
      </c>
      <c r="I53">
        <v>2223740.0299999998</v>
      </c>
      <c r="J53">
        <v>22668100.920000002</v>
      </c>
      <c r="K53">
        <v>15146890.949999999</v>
      </c>
      <c r="N53">
        <v>4598172.2300000004</v>
      </c>
      <c r="Q53">
        <v>2735002.35</v>
      </c>
      <c r="R53">
        <v>6362439.8200000003</v>
      </c>
      <c r="S53">
        <v>2926597.45</v>
      </c>
      <c r="T53">
        <v>32433418.050000001</v>
      </c>
      <c r="U53">
        <v>7404126.79</v>
      </c>
      <c r="Y53">
        <v>11385653.41</v>
      </c>
      <c r="Z53">
        <v>131625252.65000001</v>
      </c>
      <c r="AB53">
        <v>9203328.4100000001</v>
      </c>
      <c r="AG53">
        <v>16790447.170000002</v>
      </c>
      <c r="AH53">
        <v>1200352.79</v>
      </c>
      <c r="AL53">
        <v>59995485.109999999</v>
      </c>
      <c r="AM53">
        <v>25866653.489999998</v>
      </c>
      <c r="AP53">
        <v>3267707.09</v>
      </c>
      <c r="AS53">
        <v>3272344.74</v>
      </c>
      <c r="AT53">
        <v>127148.57</v>
      </c>
      <c r="AU53">
        <v>3146673.56</v>
      </c>
      <c r="AV53">
        <v>8882497.0099999998</v>
      </c>
      <c r="AW53">
        <v>85748347.659999996</v>
      </c>
      <c r="AX53">
        <v>829015.97</v>
      </c>
      <c r="AY53">
        <v>318335574</v>
      </c>
      <c r="BA53">
        <v>11117195.619999999</v>
      </c>
      <c r="BB53">
        <v>315713622.14999998</v>
      </c>
      <c r="BD53">
        <v>6276648.8499999996</v>
      </c>
      <c r="BE53">
        <v>43445379.509999998</v>
      </c>
      <c r="BF53">
        <v>1307247.77</v>
      </c>
      <c r="BG53">
        <v>81172673.400000006</v>
      </c>
      <c r="BI53">
        <v>144310123.77000001</v>
      </c>
      <c r="BK53">
        <v>4351598.79</v>
      </c>
      <c r="BL53">
        <v>3350536.77</v>
      </c>
      <c r="BN53">
        <v>6826624</v>
      </c>
      <c r="BO53">
        <v>3906807.29</v>
      </c>
      <c r="BR53">
        <v>726.54</v>
      </c>
      <c r="BT53">
        <v>72655683.549999997</v>
      </c>
      <c r="BV53">
        <v>149333742.03</v>
      </c>
      <c r="BY53">
        <v>4569184.47</v>
      </c>
      <c r="BZ53">
        <v>31964544.920000002</v>
      </c>
      <c r="CA53">
        <v>15853119.73</v>
      </c>
      <c r="CF53">
        <v>2527656.85</v>
      </c>
      <c r="CH53">
        <v>250138044.81</v>
      </c>
    </row>
    <row r="54" spans="1:86" ht="16.5" x14ac:dyDescent="0.3">
      <c r="A54" s="2" t="s">
        <v>56</v>
      </c>
      <c r="B54" s="2">
        <v>5</v>
      </c>
      <c r="C54" s="2">
        <v>2</v>
      </c>
      <c r="D54" s="2" t="str">
        <f t="shared" si="0"/>
        <v>2022</v>
      </c>
      <c r="I54">
        <v>2784203.49</v>
      </c>
      <c r="J54">
        <v>29706230.449999999</v>
      </c>
      <c r="K54">
        <v>19069361.859999999</v>
      </c>
      <c r="N54">
        <v>5708168.3399999999</v>
      </c>
      <c r="Q54">
        <v>3313673.89</v>
      </c>
      <c r="R54">
        <v>7855954.7000000002</v>
      </c>
      <c r="S54">
        <v>3713220.12</v>
      </c>
      <c r="T54">
        <v>40075064.509999998</v>
      </c>
      <c r="U54">
        <v>9141312</v>
      </c>
      <c r="Y54">
        <v>14665498.960000001</v>
      </c>
      <c r="Z54">
        <v>164918375.46000001</v>
      </c>
      <c r="AB54">
        <v>11499910.93</v>
      </c>
      <c r="AG54">
        <v>20860429.620000001</v>
      </c>
      <c r="AH54">
        <v>1429523.32</v>
      </c>
      <c r="AL54">
        <v>76436862.349999994</v>
      </c>
      <c r="AM54">
        <v>33320989.25</v>
      </c>
      <c r="AP54">
        <v>3395450.2</v>
      </c>
      <c r="AS54">
        <v>4445332.05</v>
      </c>
      <c r="AT54">
        <v>127148.57</v>
      </c>
      <c r="AU54">
        <v>3989655.68</v>
      </c>
      <c r="AV54">
        <v>11162501.859999999</v>
      </c>
      <c r="AW54">
        <v>108486960.56</v>
      </c>
      <c r="AX54">
        <v>930227.04</v>
      </c>
      <c r="AY54">
        <v>400654005.48000002</v>
      </c>
      <c r="BB54">
        <v>387960650.75</v>
      </c>
      <c r="BD54">
        <v>7737673.2000000002</v>
      </c>
      <c r="BE54">
        <v>50184309.979999997</v>
      </c>
      <c r="BF54">
        <v>1762471.38</v>
      </c>
      <c r="BG54">
        <v>111715980.86</v>
      </c>
      <c r="BI54">
        <v>181686208.87</v>
      </c>
      <c r="BK54">
        <v>5292040.4800000004</v>
      </c>
      <c r="BL54">
        <v>4173964.58</v>
      </c>
      <c r="BN54">
        <v>8455508.8599999994</v>
      </c>
      <c r="BO54">
        <v>4797613.6399999997</v>
      </c>
      <c r="BR54">
        <v>727.26</v>
      </c>
      <c r="BT54">
        <v>91695273.629999995</v>
      </c>
      <c r="BV54">
        <v>189403056.43000001</v>
      </c>
      <c r="BY54">
        <v>5799745.3200000003</v>
      </c>
      <c r="BZ54">
        <v>40292451.490000002</v>
      </c>
      <c r="CA54">
        <v>19825839.370000001</v>
      </c>
      <c r="CF54">
        <v>3205969.16</v>
      </c>
      <c r="CH54">
        <v>312962300.69999999</v>
      </c>
    </row>
    <row r="55" spans="1:86" ht="16.5" x14ac:dyDescent="0.3">
      <c r="A55" s="2" t="s">
        <v>57</v>
      </c>
      <c r="B55" s="2">
        <v>6</v>
      </c>
      <c r="C55" s="2">
        <v>2</v>
      </c>
      <c r="D55" s="2" t="str">
        <f t="shared" si="0"/>
        <v>2022</v>
      </c>
      <c r="I55">
        <v>3086335.04</v>
      </c>
      <c r="J55">
        <v>38155830.200000003</v>
      </c>
      <c r="K55">
        <v>23001888.859999999</v>
      </c>
      <c r="N55">
        <v>6857823.3899999997</v>
      </c>
      <c r="Q55">
        <v>3805505.56</v>
      </c>
      <c r="R55">
        <v>9299345.9199999999</v>
      </c>
      <c r="S55">
        <v>4536808.04</v>
      </c>
      <c r="T55">
        <v>48659055.390000001</v>
      </c>
      <c r="U55">
        <v>10741527.029999999</v>
      </c>
      <c r="Y55">
        <v>17812236.420000002</v>
      </c>
      <c r="Z55">
        <v>197481481.22</v>
      </c>
      <c r="AB55">
        <v>13858770.560000001</v>
      </c>
      <c r="AG55">
        <v>24481352.43</v>
      </c>
      <c r="AH55">
        <v>1699947.01</v>
      </c>
      <c r="AL55">
        <v>92573979.950000003</v>
      </c>
      <c r="AM55">
        <v>40817819.649999999</v>
      </c>
      <c r="AP55">
        <v>3509856.18</v>
      </c>
      <c r="AS55">
        <v>5675016.3600000003</v>
      </c>
      <c r="AT55">
        <v>127148.57</v>
      </c>
      <c r="AU55">
        <v>4809440.03</v>
      </c>
      <c r="AV55">
        <v>13363626.82</v>
      </c>
      <c r="AW55">
        <v>131350060.95999999</v>
      </c>
      <c r="AX55">
        <v>1033784.34</v>
      </c>
      <c r="AY55">
        <v>482222001.73000002</v>
      </c>
      <c r="BA55">
        <v>18117876.52</v>
      </c>
      <c r="BB55">
        <v>455113054.75</v>
      </c>
      <c r="BD55">
        <v>9081017.4100000001</v>
      </c>
      <c r="BE55">
        <v>60612227.490000002</v>
      </c>
      <c r="BF55">
        <v>2187917.7999999998</v>
      </c>
      <c r="BG55">
        <v>133720321.02</v>
      </c>
      <c r="BI55">
        <v>218144581.66</v>
      </c>
      <c r="BK55">
        <v>6143707.79</v>
      </c>
      <c r="BL55">
        <v>4858791.92</v>
      </c>
      <c r="BN55">
        <v>10022307.720000001</v>
      </c>
      <c r="BO55">
        <v>5720438.3499999996</v>
      </c>
      <c r="BR55">
        <v>843.53</v>
      </c>
      <c r="BT55">
        <v>110144806.31999999</v>
      </c>
      <c r="BV55">
        <v>229563137.97999999</v>
      </c>
      <c r="BY55">
        <v>6901039.54</v>
      </c>
      <c r="BZ55">
        <v>48500004.549999997</v>
      </c>
      <c r="CA55">
        <v>23758974.48</v>
      </c>
      <c r="CF55">
        <v>3764131.28</v>
      </c>
      <c r="CH55">
        <v>374686224.48000002</v>
      </c>
    </row>
    <row r="56" spans="1:86" ht="16.5" x14ac:dyDescent="0.3">
      <c r="A56" s="2" t="s">
        <v>58</v>
      </c>
      <c r="B56" s="2">
        <v>7</v>
      </c>
      <c r="C56" s="2">
        <v>3</v>
      </c>
      <c r="D56" s="2" t="str">
        <f t="shared" si="0"/>
        <v>2022</v>
      </c>
      <c r="I56">
        <v>3379585.41</v>
      </c>
      <c r="J56">
        <v>48454591.350000001</v>
      </c>
      <c r="K56">
        <v>26821186.100000001</v>
      </c>
      <c r="N56">
        <v>8030887.6299999999</v>
      </c>
      <c r="Q56">
        <v>4395365.04</v>
      </c>
      <c r="R56">
        <v>10761217.529999999</v>
      </c>
      <c r="S56">
        <v>5501680.2999999998</v>
      </c>
      <c r="T56">
        <v>56626405.479999997</v>
      </c>
      <c r="U56">
        <v>12333244.32</v>
      </c>
      <c r="Y56">
        <v>21035100.870000001</v>
      </c>
      <c r="Z56">
        <v>230268230.41</v>
      </c>
      <c r="AB56">
        <v>16227885.85</v>
      </c>
      <c r="AH56">
        <v>1928597.15</v>
      </c>
      <c r="AL56">
        <v>109783356.86</v>
      </c>
      <c r="AM56">
        <v>48766499.100000001</v>
      </c>
      <c r="AP56">
        <v>3521832.33</v>
      </c>
      <c r="AS56">
        <v>7038065.5300000003</v>
      </c>
      <c r="AT56">
        <v>127151.21</v>
      </c>
      <c r="AU56">
        <v>5591212.0099999998</v>
      </c>
      <c r="AV56">
        <v>15545982.16</v>
      </c>
      <c r="AW56">
        <v>155726253.90000001</v>
      </c>
      <c r="AX56">
        <v>1096586.7</v>
      </c>
      <c r="AY56">
        <v>567422236.47000003</v>
      </c>
      <c r="BA56">
        <v>21497297.079999998</v>
      </c>
      <c r="BB56">
        <v>521465709.16000003</v>
      </c>
      <c r="BD56">
        <v>10429562.49</v>
      </c>
      <c r="BE56">
        <v>71065017.790000007</v>
      </c>
      <c r="BF56">
        <v>2452976.7200000002</v>
      </c>
      <c r="BG56">
        <v>165698345.34999999</v>
      </c>
      <c r="BI56">
        <v>256621652.91999999</v>
      </c>
      <c r="BK56">
        <v>7077729.5300000003</v>
      </c>
      <c r="BL56">
        <v>5544141.2199999997</v>
      </c>
      <c r="BN56">
        <v>11754040.07</v>
      </c>
      <c r="BO56">
        <v>6665187.6299999999</v>
      </c>
      <c r="BR56">
        <v>843.53</v>
      </c>
      <c r="BT56">
        <v>129363680.14</v>
      </c>
      <c r="BV56">
        <v>270798565.64999998</v>
      </c>
      <c r="BY56">
        <v>8056225.1600000001</v>
      </c>
      <c r="BZ56">
        <v>57041849.130000003</v>
      </c>
      <c r="CA56">
        <v>29370201.100000001</v>
      </c>
      <c r="CF56">
        <v>4397443.8099999996</v>
      </c>
      <c r="CH56">
        <v>439343305.42000002</v>
      </c>
    </row>
    <row r="57" spans="1:86" ht="16.5" x14ac:dyDescent="0.3">
      <c r="A57" s="2" t="s">
        <v>59</v>
      </c>
      <c r="B57" s="2">
        <v>8</v>
      </c>
      <c r="C57" s="2">
        <v>3</v>
      </c>
      <c r="D57" s="2" t="str">
        <f t="shared" si="0"/>
        <v>2022</v>
      </c>
      <c r="I57">
        <v>3889092.78</v>
      </c>
      <c r="J57">
        <v>59396827.460000001</v>
      </c>
      <c r="K57">
        <v>30783574.510000002</v>
      </c>
      <c r="N57">
        <v>9317975.7100000009</v>
      </c>
      <c r="Q57">
        <v>4937026.72</v>
      </c>
      <c r="R57">
        <v>12234739.09</v>
      </c>
      <c r="S57">
        <v>6627579.9299999997</v>
      </c>
      <c r="T57">
        <v>64650999.399999999</v>
      </c>
      <c r="U57">
        <v>14043894.789999999</v>
      </c>
      <c r="Y57">
        <v>24319921.030000001</v>
      </c>
      <c r="Z57">
        <v>264170127.91999999</v>
      </c>
      <c r="AB57">
        <v>18684128.84</v>
      </c>
      <c r="AH57">
        <v>2127205.2000000002</v>
      </c>
      <c r="AK57">
        <v>3432670.88</v>
      </c>
      <c r="AL57">
        <v>126894004.94</v>
      </c>
      <c r="AM57">
        <v>57090029.060000002</v>
      </c>
      <c r="AP57">
        <v>3461098.1</v>
      </c>
      <c r="AS57">
        <v>8503117.5</v>
      </c>
      <c r="AT57">
        <v>127151.21</v>
      </c>
      <c r="AU57">
        <v>6253217.2199999997</v>
      </c>
      <c r="AV57">
        <v>17826795.760000002</v>
      </c>
      <c r="AW57">
        <v>180925057.74000001</v>
      </c>
      <c r="AX57">
        <v>1149985</v>
      </c>
      <c r="AY57">
        <v>652855835.75999999</v>
      </c>
      <c r="BA57">
        <v>25097397.23</v>
      </c>
      <c r="BB57">
        <v>588254500.75</v>
      </c>
      <c r="BD57">
        <v>11793874.82</v>
      </c>
      <c r="BE57">
        <v>82635767.340000004</v>
      </c>
      <c r="BF57">
        <v>2706158.85</v>
      </c>
      <c r="BG57">
        <v>194060867.75999999</v>
      </c>
      <c r="BI57">
        <v>296301748.64999998</v>
      </c>
      <c r="BK57">
        <v>7949728.0199999996</v>
      </c>
      <c r="BL57">
        <v>6176271.1200000001</v>
      </c>
      <c r="BN57">
        <v>13423160.74</v>
      </c>
      <c r="BO57">
        <v>7622024.1699999999</v>
      </c>
      <c r="BR57">
        <v>843.53</v>
      </c>
      <c r="BT57">
        <v>148453085.44999999</v>
      </c>
      <c r="BV57">
        <v>311532961.94999999</v>
      </c>
      <c r="BY57">
        <v>9275403.5399999991</v>
      </c>
      <c r="BZ57">
        <v>65687297.75</v>
      </c>
      <c r="CA57">
        <v>33711902.340000004</v>
      </c>
      <c r="CF57">
        <v>4936000.38</v>
      </c>
      <c r="CH57">
        <v>504362032.70999998</v>
      </c>
    </row>
    <row r="58" spans="1:86" ht="16.5" x14ac:dyDescent="0.3">
      <c r="A58" s="2" t="s">
        <v>60</v>
      </c>
      <c r="B58" s="2">
        <v>9</v>
      </c>
      <c r="C58" s="2">
        <v>3</v>
      </c>
      <c r="D58" s="2" t="str">
        <f t="shared" si="0"/>
        <v>2022</v>
      </c>
      <c r="I58">
        <v>4462758.34</v>
      </c>
      <c r="J58">
        <v>70837025.239999995</v>
      </c>
      <c r="K58">
        <v>34591617.200000003</v>
      </c>
      <c r="N58">
        <v>10621538.859999999</v>
      </c>
      <c r="Q58">
        <v>5453110.4400000004</v>
      </c>
      <c r="R58">
        <v>13702981.529999999</v>
      </c>
      <c r="S58">
        <v>7824831.0899999999</v>
      </c>
      <c r="T58">
        <v>72320404.629999995</v>
      </c>
      <c r="U58">
        <v>15599981.65</v>
      </c>
      <c r="Y58">
        <v>27333799.379999999</v>
      </c>
      <c r="Z58">
        <v>297432369.25999999</v>
      </c>
      <c r="AB58">
        <v>20974797.219999999</v>
      </c>
      <c r="AG58">
        <v>33698588.890000001</v>
      </c>
      <c r="AH58">
        <v>2522371.36</v>
      </c>
      <c r="AL58">
        <v>144123787.61000001</v>
      </c>
      <c r="AM58">
        <v>66978746.130000003</v>
      </c>
      <c r="AS58">
        <v>9865587.4600000009</v>
      </c>
      <c r="AT58">
        <v>127151.21</v>
      </c>
      <c r="AU58">
        <v>7083844.2300000004</v>
      </c>
      <c r="AV58">
        <v>20051651.460000001</v>
      </c>
      <c r="AW58">
        <v>205938721.93000001</v>
      </c>
      <c r="AX58">
        <v>1330268.7</v>
      </c>
      <c r="AY58">
        <v>736140796.30999994</v>
      </c>
      <c r="BA58">
        <v>28215767.510000002</v>
      </c>
      <c r="BB58">
        <v>648517198.89999998</v>
      </c>
      <c r="BD58">
        <v>13119891.73</v>
      </c>
      <c r="BE58">
        <v>92034024.200000003</v>
      </c>
      <c r="BF58">
        <v>2932211.41</v>
      </c>
      <c r="BG58">
        <v>216985300.78999999</v>
      </c>
      <c r="BI58">
        <v>335281925.57999998</v>
      </c>
      <c r="BK58">
        <v>8816900.75</v>
      </c>
      <c r="BN58">
        <v>15005878.27</v>
      </c>
      <c r="BO58">
        <v>8553808.5600000005</v>
      </c>
      <c r="BT58">
        <v>167174862.44999999</v>
      </c>
      <c r="BV58">
        <v>353496881.24000001</v>
      </c>
      <c r="BY58">
        <v>10473804.960000001</v>
      </c>
      <c r="BZ58">
        <v>74230281.319999993</v>
      </c>
      <c r="CA58">
        <v>38088418.359999999</v>
      </c>
      <c r="CF58">
        <v>5446001.5800000001</v>
      </c>
      <c r="CH58">
        <v>567421542.24000001</v>
      </c>
    </row>
    <row r="59" spans="1:86" ht="16.5" x14ac:dyDescent="0.3">
      <c r="A59" s="2" t="s">
        <v>61</v>
      </c>
      <c r="B59" s="2">
        <v>10</v>
      </c>
      <c r="C59" s="2">
        <v>4</v>
      </c>
      <c r="D59" s="2" t="str">
        <f t="shared" si="0"/>
        <v>2022</v>
      </c>
      <c r="I59">
        <v>4704375.84</v>
      </c>
      <c r="J59">
        <v>82784434.319999993</v>
      </c>
      <c r="K59">
        <v>38422483.549999997</v>
      </c>
      <c r="N59">
        <v>12040986.68</v>
      </c>
      <c r="Q59">
        <v>5992182.6500000004</v>
      </c>
      <c r="R59">
        <v>15198202.029999999</v>
      </c>
      <c r="S59">
        <v>9146891.7200000007</v>
      </c>
      <c r="T59">
        <v>80197246.980000004</v>
      </c>
      <c r="U59">
        <v>16912805.379999999</v>
      </c>
      <c r="X59">
        <v>145927104.69999999</v>
      </c>
      <c r="Y59">
        <v>30382326.390000001</v>
      </c>
      <c r="Z59">
        <v>330884123.13</v>
      </c>
      <c r="AB59">
        <v>23475884.66</v>
      </c>
      <c r="AH59">
        <v>2710988.16</v>
      </c>
      <c r="AK59">
        <v>4252215.88</v>
      </c>
      <c r="AL59">
        <v>162226307.84</v>
      </c>
      <c r="AM59">
        <v>76985951.379999995</v>
      </c>
      <c r="AP59">
        <v>3467441.66</v>
      </c>
      <c r="AS59">
        <v>11192293.449999999</v>
      </c>
      <c r="AT59">
        <v>131306.35999999999</v>
      </c>
      <c r="AU59">
        <v>8592986.1899999995</v>
      </c>
      <c r="AV59">
        <v>22343733.079999998</v>
      </c>
      <c r="AW59">
        <v>232411474.71000001</v>
      </c>
      <c r="AY59">
        <v>822871701.23000002</v>
      </c>
      <c r="BA59">
        <v>31277117.010000002</v>
      </c>
      <c r="BB59">
        <v>707766304.80999994</v>
      </c>
      <c r="BD59">
        <v>14278591.59</v>
      </c>
      <c r="BE59">
        <v>104085591.48999999</v>
      </c>
      <c r="BF59">
        <v>3165751.17</v>
      </c>
      <c r="BG59">
        <v>243391164.19</v>
      </c>
      <c r="BI59">
        <v>376567921.22000003</v>
      </c>
      <c r="BK59">
        <v>11557577.380000001</v>
      </c>
      <c r="BL59">
        <v>7333924.7999999998</v>
      </c>
      <c r="BN59">
        <v>16676609.869999999</v>
      </c>
      <c r="BO59">
        <v>9638556.9299999997</v>
      </c>
      <c r="BR59">
        <v>859.03</v>
      </c>
      <c r="BT59">
        <v>186925894.16999999</v>
      </c>
      <c r="BV59">
        <v>394620141.63999999</v>
      </c>
      <c r="BY59">
        <v>11766084.01</v>
      </c>
      <c r="BZ59">
        <v>83306987.75</v>
      </c>
      <c r="CA59">
        <v>42341901.719999999</v>
      </c>
      <c r="CF59">
        <v>5881962.3499999996</v>
      </c>
      <c r="CH59">
        <v>633778140.02999997</v>
      </c>
    </row>
    <row r="60" spans="1:86" ht="16.5" x14ac:dyDescent="0.3">
      <c r="A60" s="2" t="s">
        <v>62</v>
      </c>
      <c r="B60" s="2">
        <v>11</v>
      </c>
      <c r="C60" s="2">
        <v>4</v>
      </c>
      <c r="D60" s="2" t="str">
        <f t="shared" si="0"/>
        <v>2022</v>
      </c>
      <c r="I60">
        <v>4993822.05</v>
      </c>
      <c r="J60">
        <v>91061777.75</v>
      </c>
      <c r="K60">
        <v>42472963.390000001</v>
      </c>
      <c r="N60">
        <v>13418207.210000001</v>
      </c>
      <c r="Q60">
        <v>6494946.0099999998</v>
      </c>
      <c r="R60">
        <v>16661687.779999999</v>
      </c>
      <c r="S60">
        <v>10422117.640000001</v>
      </c>
      <c r="T60">
        <v>88264396.280000001</v>
      </c>
      <c r="U60">
        <v>18114101.02</v>
      </c>
      <c r="V60">
        <v>165764216.19999999</v>
      </c>
      <c r="W60">
        <v>87503065.950000003</v>
      </c>
      <c r="Y60">
        <v>33514591.309999999</v>
      </c>
      <c r="Z60">
        <v>364603419.75</v>
      </c>
      <c r="AB60">
        <v>25961249.010000002</v>
      </c>
      <c r="AH60">
        <v>2857136.35</v>
      </c>
      <c r="AK60">
        <v>4662632.54</v>
      </c>
      <c r="AL60">
        <v>180334386.37</v>
      </c>
      <c r="AM60">
        <v>86943589</v>
      </c>
      <c r="AP60">
        <v>3470217.89</v>
      </c>
      <c r="AS60">
        <v>12488151.390000001</v>
      </c>
      <c r="AT60">
        <v>131306.35999999999</v>
      </c>
      <c r="AU60">
        <v>9502578.3800000008</v>
      </c>
      <c r="AV60">
        <v>24649795.949999999</v>
      </c>
      <c r="AW60">
        <v>258921554.74000001</v>
      </c>
      <c r="AX60">
        <v>1337214.29</v>
      </c>
      <c r="AY60">
        <v>908806457.46000004</v>
      </c>
      <c r="BB60">
        <v>762442951.30999994</v>
      </c>
      <c r="BD60">
        <v>15307216.24</v>
      </c>
      <c r="BE60">
        <v>116129574.63</v>
      </c>
      <c r="BF60">
        <v>3410976.83</v>
      </c>
      <c r="BG60">
        <v>268954647.39999998</v>
      </c>
      <c r="BI60">
        <v>417896434.01999998</v>
      </c>
      <c r="BK60">
        <v>12582342.73</v>
      </c>
      <c r="BL60">
        <v>7881979.9199999999</v>
      </c>
      <c r="BN60">
        <v>18289088.890000001</v>
      </c>
      <c r="BO60">
        <v>10727827.449999999</v>
      </c>
      <c r="BR60">
        <v>6922.44</v>
      </c>
      <c r="BT60">
        <v>206197277.03999999</v>
      </c>
      <c r="BV60">
        <v>436299109.5</v>
      </c>
      <c r="BY60">
        <v>12995008.050000001</v>
      </c>
      <c r="BZ60">
        <v>92410330.530000001</v>
      </c>
      <c r="CA60">
        <v>46335447.119999997</v>
      </c>
      <c r="CF60">
        <v>6472994.3200000003</v>
      </c>
      <c r="CH60">
        <v>700894471.94000006</v>
      </c>
    </row>
    <row r="61" spans="1:86" ht="16.5" x14ac:dyDescent="0.3">
      <c r="A61" s="2" t="s">
        <v>63</v>
      </c>
      <c r="B61" s="2">
        <v>12</v>
      </c>
      <c r="C61" s="2">
        <v>4</v>
      </c>
      <c r="D61" s="2" t="str">
        <f t="shared" si="0"/>
        <v>2022</v>
      </c>
      <c r="I61">
        <v>5302794.79</v>
      </c>
      <c r="J61">
        <v>105232077.79000001</v>
      </c>
      <c r="K61">
        <v>46712275.939999998</v>
      </c>
      <c r="N61">
        <v>14968736.77</v>
      </c>
      <c r="Q61">
        <v>7004932.2599999998</v>
      </c>
      <c r="R61">
        <v>18174554.16</v>
      </c>
      <c r="S61">
        <v>11705339.640000001</v>
      </c>
      <c r="T61">
        <v>95862563.900000006</v>
      </c>
      <c r="U61">
        <v>19248931.870000001</v>
      </c>
      <c r="V61">
        <v>187178373.53999999</v>
      </c>
      <c r="W61">
        <v>96735262.599999994</v>
      </c>
      <c r="X61">
        <v>175069010.61000001</v>
      </c>
      <c r="Y61">
        <v>36859801.75</v>
      </c>
      <c r="Z61">
        <v>398608106.42000002</v>
      </c>
      <c r="AB61">
        <v>28714277.780000001</v>
      </c>
      <c r="AG61">
        <v>43623895.789999999</v>
      </c>
      <c r="AH61">
        <v>2962124.19</v>
      </c>
      <c r="AK61">
        <v>5117167.09</v>
      </c>
      <c r="AL61">
        <v>200437581.86000001</v>
      </c>
      <c r="AM61">
        <v>97779276.400000006</v>
      </c>
      <c r="AS61">
        <v>13671793.789999999</v>
      </c>
      <c r="AU61">
        <v>10524997.68</v>
      </c>
      <c r="AV61">
        <v>26932583.27</v>
      </c>
      <c r="AW61">
        <v>286522462.38999999</v>
      </c>
      <c r="AY61">
        <v>1001051336.01</v>
      </c>
      <c r="BA61">
        <v>36872737.350000001</v>
      </c>
      <c r="BB61">
        <v>829808541.34000003</v>
      </c>
      <c r="BD61">
        <v>16190470.26</v>
      </c>
      <c r="BE61">
        <v>133308971.01000001</v>
      </c>
      <c r="BF61">
        <v>3572795.92</v>
      </c>
      <c r="BG61">
        <v>295197233.79000002</v>
      </c>
      <c r="BI61">
        <v>460743934.19</v>
      </c>
      <c r="BK61">
        <v>11918035.43</v>
      </c>
      <c r="BL61">
        <v>8445373.4900000002</v>
      </c>
      <c r="BN61">
        <v>20023117.77</v>
      </c>
      <c r="BO61">
        <v>11832764.91</v>
      </c>
      <c r="BR61">
        <v>6935.14</v>
      </c>
      <c r="BT61">
        <v>226501803.68000001</v>
      </c>
      <c r="BV61">
        <v>483710710.23000002</v>
      </c>
      <c r="BY61">
        <v>14236952.880000001</v>
      </c>
      <c r="BZ61">
        <v>101978492.75</v>
      </c>
      <c r="CA61">
        <v>50903354.840000004</v>
      </c>
      <c r="CF61">
        <v>7005780.5300000003</v>
      </c>
      <c r="CH61">
        <v>775547531.44000006</v>
      </c>
    </row>
    <row r="62" spans="1:86" ht="16.5" x14ac:dyDescent="0.3">
      <c r="A62" s="2" t="s">
        <v>64</v>
      </c>
      <c r="B62" s="2">
        <v>1</v>
      </c>
      <c r="C62" s="2">
        <v>1</v>
      </c>
      <c r="D62" s="2" t="str">
        <f t="shared" si="0"/>
        <v>2023</v>
      </c>
      <c r="I62">
        <v>385175.91</v>
      </c>
      <c r="J62">
        <v>8439214.3399999999</v>
      </c>
      <c r="K62">
        <v>4929439.5999999996</v>
      </c>
      <c r="N62">
        <v>1544139.85</v>
      </c>
      <c r="Q62">
        <v>503319.34</v>
      </c>
      <c r="R62">
        <v>2054663.91</v>
      </c>
      <c r="S62">
        <v>1321625.28</v>
      </c>
      <c r="T62">
        <v>7154034.1699999999</v>
      </c>
      <c r="U62">
        <v>1165508.54</v>
      </c>
      <c r="V62">
        <v>21815491.620000001</v>
      </c>
      <c r="W62">
        <v>10727365.83</v>
      </c>
      <c r="X62">
        <v>13734375.460000001</v>
      </c>
      <c r="Y62">
        <v>3572386.02</v>
      </c>
      <c r="Z62">
        <v>32959364.539999999</v>
      </c>
      <c r="AB62">
        <v>2843040.61</v>
      </c>
      <c r="AG62">
        <v>2813620.47</v>
      </c>
      <c r="AK62">
        <v>494008.22</v>
      </c>
      <c r="AL62">
        <v>20172344.309999999</v>
      </c>
      <c r="AM62">
        <v>11454163.4</v>
      </c>
      <c r="AS62">
        <v>1148870.5</v>
      </c>
      <c r="AU62">
        <v>1013561.14</v>
      </c>
      <c r="AV62">
        <v>2196433.2799999998</v>
      </c>
      <c r="AW62">
        <v>26913691.760000002</v>
      </c>
      <c r="AY62">
        <v>93824524.930000007</v>
      </c>
      <c r="BA62">
        <v>2165236.12</v>
      </c>
      <c r="BB62">
        <v>57338937.979999997</v>
      </c>
      <c r="BD62">
        <v>916456.42</v>
      </c>
      <c r="BE62">
        <v>12092553.890000001</v>
      </c>
      <c r="BF62">
        <v>165747.51999999999</v>
      </c>
      <c r="BG62">
        <v>27040803.68</v>
      </c>
      <c r="BI62">
        <v>42756529.75</v>
      </c>
      <c r="BK62">
        <v>1029380.32</v>
      </c>
      <c r="BL62">
        <v>532993.18000000005</v>
      </c>
      <c r="BN62">
        <v>1665820.28</v>
      </c>
      <c r="BO62">
        <v>1089921.52</v>
      </c>
      <c r="BR62">
        <v>0</v>
      </c>
      <c r="BT62">
        <v>20272430.579999998</v>
      </c>
      <c r="BV62">
        <v>45179301.399999999</v>
      </c>
      <c r="BY62">
        <v>1260790.1200000001</v>
      </c>
      <c r="BZ62">
        <v>9520438.1300000008</v>
      </c>
      <c r="CA62">
        <v>4194539.08</v>
      </c>
      <c r="CF62">
        <v>513128.99</v>
      </c>
      <c r="CH62">
        <v>75076169.310000002</v>
      </c>
    </row>
    <row r="63" spans="1:86" ht="16.5" x14ac:dyDescent="0.3">
      <c r="A63" s="2" t="s">
        <v>65</v>
      </c>
      <c r="B63" s="2">
        <v>2</v>
      </c>
      <c r="C63" s="2">
        <v>1</v>
      </c>
      <c r="D63" s="2" t="str">
        <f t="shared" si="0"/>
        <v>2023</v>
      </c>
      <c r="I63">
        <v>295586.65000000002</v>
      </c>
      <c r="J63">
        <v>13959952.970000001</v>
      </c>
      <c r="K63">
        <v>9628629.7799999993</v>
      </c>
      <c r="N63">
        <v>1438181.63</v>
      </c>
      <c r="Q63">
        <v>248193.88</v>
      </c>
      <c r="R63">
        <v>3526909.01</v>
      </c>
      <c r="S63">
        <v>3065474.74</v>
      </c>
      <c r="T63">
        <v>13573241.119999999</v>
      </c>
      <c r="U63">
        <v>2245978.37</v>
      </c>
      <c r="V63">
        <v>41016698.859999999</v>
      </c>
      <c r="W63">
        <v>19719054.079999998</v>
      </c>
      <c r="X63">
        <v>27016155.23</v>
      </c>
      <c r="Y63">
        <v>6980583.46</v>
      </c>
      <c r="Z63">
        <v>63739360.18</v>
      </c>
      <c r="AB63">
        <v>5343996.26</v>
      </c>
      <c r="AG63">
        <v>5410841.6299999999</v>
      </c>
      <c r="AK63">
        <v>946193.77</v>
      </c>
      <c r="AL63">
        <v>38162253.780000001</v>
      </c>
      <c r="AM63">
        <v>22163556.829999998</v>
      </c>
      <c r="AS63">
        <v>2118374.4300000002</v>
      </c>
      <c r="AU63">
        <v>1957858.86</v>
      </c>
      <c r="AV63">
        <v>4191601.85</v>
      </c>
      <c r="AW63">
        <v>49850731.93</v>
      </c>
      <c r="AY63">
        <v>179451369.34</v>
      </c>
      <c r="BA63">
        <v>4287922.51</v>
      </c>
      <c r="BB63">
        <v>108792525.91</v>
      </c>
      <c r="BD63">
        <v>1583217.82</v>
      </c>
      <c r="BE63">
        <v>21913521.02</v>
      </c>
      <c r="BF63">
        <v>336666.8</v>
      </c>
      <c r="BG63">
        <v>51591749.140000001</v>
      </c>
      <c r="BI63">
        <v>80523800.420000002</v>
      </c>
      <c r="BK63">
        <v>1943986.97</v>
      </c>
      <c r="BL63">
        <v>1061362.8799999999</v>
      </c>
      <c r="BN63">
        <v>1350989.71</v>
      </c>
      <c r="BO63">
        <v>2167675.08</v>
      </c>
      <c r="BR63">
        <v>2482.92</v>
      </c>
      <c r="BT63">
        <v>37887315.259999998</v>
      </c>
      <c r="BV63">
        <v>83033360.170000002</v>
      </c>
      <c r="BY63">
        <v>2407508.4300000002</v>
      </c>
      <c r="BZ63">
        <v>17895819.25</v>
      </c>
      <c r="CA63">
        <v>8081402.1399999997</v>
      </c>
      <c r="CF63">
        <v>930143.43</v>
      </c>
      <c r="CH63">
        <v>143449597.56</v>
      </c>
    </row>
    <row r="64" spans="1:86" ht="16.5" x14ac:dyDescent="0.3">
      <c r="A64" s="2" t="s">
        <v>66</v>
      </c>
      <c r="B64" s="2">
        <v>3</v>
      </c>
      <c r="C64" s="2">
        <v>1</v>
      </c>
      <c r="D64" s="2" t="str">
        <f t="shared" si="0"/>
        <v>2023</v>
      </c>
      <c r="I64">
        <v>634902.1</v>
      </c>
      <c r="J64">
        <v>18271151.879999999</v>
      </c>
      <c r="K64">
        <v>14583788.65</v>
      </c>
      <c r="N64">
        <v>2921735.05</v>
      </c>
      <c r="Q64">
        <v>753301.36</v>
      </c>
      <c r="R64">
        <v>5093616.47</v>
      </c>
      <c r="S64">
        <v>5195471.53</v>
      </c>
      <c r="T64">
        <v>20645786.300000001</v>
      </c>
      <c r="U64">
        <v>3446196.03</v>
      </c>
      <c r="V64">
        <v>62816024.799999997</v>
      </c>
      <c r="W64">
        <v>30661262.350000001</v>
      </c>
      <c r="X64">
        <v>42704388.990000002</v>
      </c>
      <c r="Y64">
        <v>10803807.310000001</v>
      </c>
      <c r="Z64">
        <v>98914969.299999997</v>
      </c>
      <c r="AB64">
        <v>8103132.4299999997</v>
      </c>
      <c r="AG64">
        <v>8386351</v>
      </c>
      <c r="AK64">
        <v>1418402.87</v>
      </c>
      <c r="AL64">
        <v>56889665.590000004</v>
      </c>
      <c r="AM64">
        <v>34437283.619999997</v>
      </c>
      <c r="AS64">
        <v>3265548.1</v>
      </c>
      <c r="AU64">
        <v>2942147.08</v>
      </c>
      <c r="AV64">
        <v>6532856.0999999996</v>
      </c>
      <c r="AW64">
        <v>75107128.459999993</v>
      </c>
      <c r="AY64">
        <v>274950115.05000001</v>
      </c>
      <c r="BA64">
        <v>6703182.7800000003</v>
      </c>
      <c r="BB64">
        <v>165137852.47</v>
      </c>
      <c r="BD64">
        <v>2173469.7400000002</v>
      </c>
      <c r="BE64">
        <v>30133690.739999998</v>
      </c>
      <c r="BF64">
        <v>512640.8</v>
      </c>
      <c r="BG64">
        <v>78779466.689999998</v>
      </c>
      <c r="BI64">
        <v>122385121.70999999</v>
      </c>
      <c r="BK64">
        <v>2949434.11</v>
      </c>
      <c r="BL64">
        <v>1617268.77</v>
      </c>
      <c r="BN64">
        <v>2810082.3</v>
      </c>
      <c r="BO64">
        <v>3294893.14</v>
      </c>
      <c r="BR64">
        <v>298860.14</v>
      </c>
      <c r="BS64">
        <v>13177494.710000001</v>
      </c>
      <c r="BT64">
        <v>57406075.75</v>
      </c>
      <c r="BV64">
        <v>125691305.91</v>
      </c>
      <c r="BY64">
        <v>3783502.62</v>
      </c>
      <c r="BZ64">
        <v>27137521.050000001</v>
      </c>
      <c r="CA64">
        <v>12495016.99</v>
      </c>
      <c r="CF64">
        <v>1469790.89</v>
      </c>
      <c r="CH64">
        <v>219292221.47</v>
      </c>
    </row>
    <row r="65" spans="1:87" ht="16.5" x14ac:dyDescent="0.3">
      <c r="A65" s="2" t="s">
        <v>67</v>
      </c>
      <c r="B65" s="2">
        <v>4</v>
      </c>
      <c r="C65" s="2">
        <v>2</v>
      </c>
      <c r="D65" s="2" t="str">
        <f t="shared" si="0"/>
        <v>2023</v>
      </c>
      <c r="I65">
        <v>976718.66</v>
      </c>
      <c r="J65">
        <v>23183990.809999999</v>
      </c>
      <c r="K65">
        <v>18878942.16</v>
      </c>
      <c r="N65">
        <v>4421011.8600000003</v>
      </c>
      <c r="Q65">
        <v>1221843.94</v>
      </c>
      <c r="R65">
        <v>6572688.9699999997</v>
      </c>
      <c r="S65">
        <v>7238869.9000000004</v>
      </c>
      <c r="T65">
        <v>27095720.640000001</v>
      </c>
      <c r="U65">
        <v>4620524.4400000004</v>
      </c>
      <c r="V65">
        <v>83266238.040000007</v>
      </c>
      <c r="W65">
        <v>41058512.25</v>
      </c>
      <c r="X65">
        <v>56248845.579999998</v>
      </c>
      <c r="Y65">
        <v>14269265.23</v>
      </c>
      <c r="Z65">
        <v>130644451.16</v>
      </c>
      <c r="AB65">
        <v>10738994.84</v>
      </c>
      <c r="AG65">
        <v>11251421.08</v>
      </c>
      <c r="AK65">
        <v>2230968.91</v>
      </c>
      <c r="AL65">
        <v>75457700.079999998</v>
      </c>
      <c r="AM65">
        <v>46266873</v>
      </c>
      <c r="AN65">
        <v>1035903.22</v>
      </c>
      <c r="AS65">
        <v>4395810.4800000004</v>
      </c>
      <c r="AU65">
        <v>4027470.09</v>
      </c>
      <c r="AV65">
        <v>8742051.1699999999</v>
      </c>
      <c r="AW65">
        <v>99864596.650000006</v>
      </c>
      <c r="AY65">
        <v>367133050.38</v>
      </c>
      <c r="BA65">
        <v>8546665.1400000006</v>
      </c>
      <c r="BB65">
        <v>213965590.05000001</v>
      </c>
      <c r="BD65">
        <v>2793679.82</v>
      </c>
      <c r="BE65">
        <v>37391222.869999997</v>
      </c>
      <c r="BF65">
        <v>663665.91</v>
      </c>
      <c r="BG65">
        <v>105571433.97</v>
      </c>
      <c r="BI65">
        <v>162896428.84999999</v>
      </c>
      <c r="BK65">
        <v>3887971.92</v>
      </c>
      <c r="BL65">
        <v>2175931.23</v>
      </c>
      <c r="BN65">
        <v>4595288.1399999997</v>
      </c>
      <c r="BO65">
        <v>4450801.21</v>
      </c>
      <c r="BR65">
        <v>780923.13</v>
      </c>
      <c r="BS65">
        <v>18176446.77</v>
      </c>
      <c r="BT65">
        <v>76485887.040000007</v>
      </c>
      <c r="BV65">
        <v>168150859.30000001</v>
      </c>
      <c r="BY65">
        <v>4988654.67</v>
      </c>
      <c r="BZ65">
        <v>36106953.729999997</v>
      </c>
      <c r="CA65">
        <v>16669412.060000001</v>
      </c>
      <c r="CC65">
        <v>12040355.779999999</v>
      </c>
      <c r="CE65">
        <v>87031.61</v>
      </c>
      <c r="CF65">
        <v>2135341.0699999998</v>
      </c>
      <c r="CH65">
        <v>291175201.18000001</v>
      </c>
    </row>
    <row r="66" spans="1:87" ht="16.5" x14ac:dyDescent="0.3">
      <c r="A66" s="2" t="s">
        <v>68</v>
      </c>
      <c r="B66" s="2">
        <v>5</v>
      </c>
      <c r="C66" s="2">
        <v>2</v>
      </c>
      <c r="D66" s="2" t="str">
        <f t="shared" si="0"/>
        <v>2023</v>
      </c>
      <c r="I66">
        <v>1331968.3600000001</v>
      </c>
      <c r="J66">
        <v>28656258.640000001</v>
      </c>
      <c r="K66">
        <v>24083103.359999999</v>
      </c>
      <c r="N66">
        <v>5979212.1299999999</v>
      </c>
      <c r="Q66">
        <v>2048515.75</v>
      </c>
      <c r="R66">
        <v>8211219.1299999999</v>
      </c>
      <c r="S66">
        <v>9660041.4800000004</v>
      </c>
      <c r="T66">
        <v>34377640.119999997</v>
      </c>
      <c r="U66">
        <v>5876383.1100000003</v>
      </c>
      <c r="V66">
        <v>108792754.16</v>
      </c>
      <c r="W66">
        <v>52784000.609999999</v>
      </c>
      <c r="X66">
        <v>71660180.599999994</v>
      </c>
      <c r="Y66">
        <v>17822297.379999999</v>
      </c>
      <c r="Z66">
        <v>165684715.88999999</v>
      </c>
      <c r="AB66">
        <v>13500657.5</v>
      </c>
      <c r="AG66">
        <v>14203358.4</v>
      </c>
      <c r="AK66">
        <v>2851127.18</v>
      </c>
      <c r="AL66">
        <v>96106213.870000005</v>
      </c>
      <c r="AM66">
        <v>58976518.68</v>
      </c>
      <c r="AN66">
        <v>1584924.55</v>
      </c>
      <c r="AS66">
        <v>5632756.7199999997</v>
      </c>
      <c r="AU66">
        <v>5177813.3099999996</v>
      </c>
      <c r="AV66">
        <v>11146929.359999999</v>
      </c>
      <c r="AW66">
        <v>125926763.81999999</v>
      </c>
      <c r="AY66">
        <v>463685739.29000002</v>
      </c>
      <c r="BA66">
        <v>10212238.1</v>
      </c>
      <c r="BB66">
        <v>264913018.34999999</v>
      </c>
      <c r="BD66">
        <v>3506298.09</v>
      </c>
      <c r="BE66">
        <v>44043244.020000003</v>
      </c>
      <c r="BF66">
        <v>961034.72</v>
      </c>
      <c r="BG66">
        <v>133506344.29000001</v>
      </c>
      <c r="BI66">
        <v>204996267.61000001</v>
      </c>
      <c r="BK66">
        <v>4989131.58</v>
      </c>
      <c r="BL66">
        <v>2754412.65</v>
      </c>
      <c r="BN66">
        <v>6187255.8399999999</v>
      </c>
      <c r="BO66">
        <v>5612103.5599999996</v>
      </c>
      <c r="BS66">
        <v>23493477.489999998</v>
      </c>
      <c r="BT66">
        <v>96507563.969999999</v>
      </c>
      <c r="BV66">
        <v>212832868.03</v>
      </c>
      <c r="BY66">
        <v>6366379.0499999998</v>
      </c>
      <c r="BZ66">
        <v>45553796.390000001</v>
      </c>
      <c r="CA66">
        <v>21127248.859999999</v>
      </c>
      <c r="CC66">
        <v>15603432.58</v>
      </c>
      <c r="CE66">
        <v>169951.46</v>
      </c>
      <c r="CF66">
        <v>2727891.1</v>
      </c>
      <c r="CH66">
        <v>365584758.97000003</v>
      </c>
    </row>
    <row r="67" spans="1:87" ht="16.5" x14ac:dyDescent="0.3">
      <c r="A67" s="2" t="s">
        <v>69</v>
      </c>
      <c r="B67" s="2">
        <v>6</v>
      </c>
      <c r="C67" s="2">
        <v>2</v>
      </c>
      <c r="D67" s="2" t="str">
        <f t="shared" ref="D67:D85" si="1">+MID(A67,1,4)</f>
        <v>2023</v>
      </c>
      <c r="I67">
        <v>1632360.45</v>
      </c>
      <c r="J67">
        <v>35888911.469999999</v>
      </c>
      <c r="K67">
        <v>29279081.649999999</v>
      </c>
      <c r="N67">
        <v>7552418.7999999998</v>
      </c>
      <c r="Q67">
        <v>2443766.0299999998</v>
      </c>
      <c r="R67">
        <v>9792700.8499999996</v>
      </c>
      <c r="S67">
        <v>12147366.41</v>
      </c>
      <c r="T67">
        <v>40919182.420000002</v>
      </c>
      <c r="U67">
        <v>7089085.2800000003</v>
      </c>
      <c r="V67">
        <v>136933465.09</v>
      </c>
      <c r="W67">
        <v>63991679.409999996</v>
      </c>
      <c r="X67">
        <v>87339623.950000003</v>
      </c>
      <c r="Y67">
        <v>21340948.530000001</v>
      </c>
      <c r="Z67">
        <v>199290128.97</v>
      </c>
      <c r="AB67">
        <v>16314687.279999999</v>
      </c>
      <c r="AG67">
        <v>16869355.699999999</v>
      </c>
      <c r="AK67">
        <v>3475160.32</v>
      </c>
      <c r="AL67">
        <v>114502733.06</v>
      </c>
      <c r="AM67">
        <v>71352898.299999997</v>
      </c>
      <c r="AN67">
        <v>1823901.47</v>
      </c>
      <c r="AS67">
        <v>6668986.71</v>
      </c>
      <c r="AU67">
        <v>6265394.2699999996</v>
      </c>
      <c r="AV67">
        <v>13668327.52</v>
      </c>
      <c r="AW67">
        <v>151714868.65000001</v>
      </c>
      <c r="AY67">
        <v>558786238.34000003</v>
      </c>
      <c r="BA67">
        <v>11699499.4</v>
      </c>
      <c r="BB67">
        <v>311466753.36000001</v>
      </c>
      <c r="BD67">
        <v>4112332.31</v>
      </c>
      <c r="BE67">
        <v>53917831.880000003</v>
      </c>
      <c r="BF67">
        <v>1192152.4099999999</v>
      </c>
      <c r="BG67">
        <v>161215900.91999999</v>
      </c>
      <c r="BI67">
        <v>245928851.02000001</v>
      </c>
      <c r="BK67">
        <v>6106163.5499999998</v>
      </c>
      <c r="BL67">
        <v>3281198.62</v>
      </c>
      <c r="BN67">
        <v>7802218.2400000002</v>
      </c>
      <c r="BO67">
        <v>6888343.2400000002</v>
      </c>
      <c r="BR67">
        <v>2147357.79</v>
      </c>
      <c r="BS67">
        <v>28803464.920000002</v>
      </c>
      <c r="BT67">
        <v>116212981.5</v>
      </c>
      <c r="BV67">
        <v>254973577.87</v>
      </c>
      <c r="BY67">
        <v>7604053.7699999996</v>
      </c>
      <c r="BZ67">
        <v>54866252.210000001</v>
      </c>
      <c r="CA67">
        <v>26249569.649999999</v>
      </c>
      <c r="CC67">
        <v>19275831.120000001</v>
      </c>
      <c r="CE67">
        <v>313288.95</v>
      </c>
      <c r="CF67">
        <v>3341734.84</v>
      </c>
      <c r="CH67">
        <v>439164507.04000002</v>
      </c>
    </row>
    <row r="68" spans="1:87" ht="16.5" x14ac:dyDescent="0.3">
      <c r="A68" s="2" t="s">
        <v>70</v>
      </c>
      <c r="B68" s="2">
        <v>7</v>
      </c>
      <c r="C68" s="2">
        <v>3</v>
      </c>
      <c r="D68" s="2" t="str">
        <f t="shared" si="1"/>
        <v>2023</v>
      </c>
      <c r="I68">
        <v>1977107.77</v>
      </c>
      <c r="J68">
        <v>44036092.009999998</v>
      </c>
      <c r="K68">
        <v>34445594.799999997</v>
      </c>
      <c r="N68">
        <v>9077923.5299999993</v>
      </c>
      <c r="Q68">
        <v>2928833.2</v>
      </c>
      <c r="R68">
        <v>11352644.779999999</v>
      </c>
      <c r="S68">
        <v>14567177.24</v>
      </c>
      <c r="T68">
        <v>47443173.68</v>
      </c>
      <c r="U68">
        <v>8393503.9199999999</v>
      </c>
      <c r="V68">
        <v>163399846.97999999</v>
      </c>
      <c r="W68">
        <v>74821902.280000001</v>
      </c>
      <c r="X68">
        <v>102248564.83</v>
      </c>
      <c r="Y68">
        <v>25116714.140000001</v>
      </c>
      <c r="Z68">
        <v>233612040.11000001</v>
      </c>
      <c r="AB68">
        <v>19209043.649999999</v>
      </c>
      <c r="AG68">
        <v>19429135.850000001</v>
      </c>
      <c r="AK68">
        <v>4147003.41</v>
      </c>
      <c r="AL68">
        <v>133311921.59</v>
      </c>
      <c r="AM68">
        <v>84355734.409999996</v>
      </c>
      <c r="AN68">
        <v>2222585.3199999998</v>
      </c>
      <c r="AS68">
        <v>7807903.5</v>
      </c>
      <c r="AU68">
        <v>7341628.46</v>
      </c>
      <c r="AV68">
        <v>16226170.539999999</v>
      </c>
      <c r="AW68">
        <v>178908662.46000001</v>
      </c>
      <c r="AY68">
        <v>657802477.07000005</v>
      </c>
      <c r="BA68">
        <v>13507448.810000001</v>
      </c>
      <c r="BB68">
        <v>359831355.42000002</v>
      </c>
      <c r="BD68">
        <v>4862040.42</v>
      </c>
      <c r="BE68">
        <v>62492064.789999999</v>
      </c>
      <c r="BF68">
        <v>1433954.99</v>
      </c>
      <c r="BG68">
        <v>190260833.55000001</v>
      </c>
      <c r="BI68">
        <v>289330819.77999997</v>
      </c>
      <c r="BK68">
        <v>7255894.8300000001</v>
      </c>
      <c r="BL68">
        <v>3736663.09</v>
      </c>
      <c r="BN68">
        <v>9540516.6400000006</v>
      </c>
      <c r="BO68">
        <v>8139739.96</v>
      </c>
      <c r="BR68">
        <v>2919450.17</v>
      </c>
      <c r="BS68">
        <v>34480749.049999997</v>
      </c>
      <c r="BT68">
        <v>136580611.50999999</v>
      </c>
      <c r="BV68">
        <v>301329978.89999998</v>
      </c>
      <c r="BY68">
        <v>8874421.9000000004</v>
      </c>
      <c r="BZ68">
        <v>64711912.689999998</v>
      </c>
      <c r="CA68">
        <v>31385274.300000001</v>
      </c>
      <c r="CC68">
        <v>22876682.02</v>
      </c>
      <c r="CE68">
        <v>507469.07</v>
      </c>
      <c r="CF68">
        <v>4214679.2699999996</v>
      </c>
      <c r="CH68">
        <v>515846927.48000002</v>
      </c>
    </row>
    <row r="69" spans="1:87" ht="16.5" x14ac:dyDescent="0.3">
      <c r="A69" s="2" t="s">
        <v>71</v>
      </c>
      <c r="B69" s="2">
        <v>8</v>
      </c>
      <c r="C69" s="2">
        <v>3</v>
      </c>
      <c r="D69" s="2" t="str">
        <f t="shared" si="1"/>
        <v>2023</v>
      </c>
      <c r="I69">
        <v>2335094.7200000002</v>
      </c>
      <c r="J69">
        <v>52846248.049999997</v>
      </c>
      <c r="K69">
        <v>40034803.329999998</v>
      </c>
      <c r="N69">
        <v>10621447.77</v>
      </c>
      <c r="Q69">
        <v>3456440.43</v>
      </c>
      <c r="R69">
        <v>12787779.76</v>
      </c>
      <c r="S69">
        <v>17080389.59</v>
      </c>
      <c r="T69">
        <v>53894792.020000003</v>
      </c>
      <c r="U69">
        <v>9725196.8100000005</v>
      </c>
      <c r="V69">
        <v>192093607.33000001</v>
      </c>
      <c r="W69">
        <v>85721055.439999998</v>
      </c>
      <c r="X69">
        <v>118556974.31999999</v>
      </c>
      <c r="Y69">
        <v>29205099.539999999</v>
      </c>
      <c r="Z69">
        <v>268515612.16000003</v>
      </c>
      <c r="AB69">
        <v>22079963</v>
      </c>
      <c r="AG69">
        <v>22229005.420000002</v>
      </c>
      <c r="AK69">
        <v>4832430.33</v>
      </c>
      <c r="AL69">
        <v>152474378.30000001</v>
      </c>
      <c r="AM69">
        <v>97136467.890000001</v>
      </c>
      <c r="AN69">
        <v>2299442.5299999998</v>
      </c>
      <c r="AS69">
        <v>8971889.8399999999</v>
      </c>
      <c r="AU69">
        <v>8419386.1999999993</v>
      </c>
      <c r="AV69">
        <v>18855680.890000001</v>
      </c>
      <c r="AW69">
        <v>207047386.12</v>
      </c>
      <c r="AY69">
        <v>757553621.29999995</v>
      </c>
      <c r="BA69">
        <v>15268652.859999999</v>
      </c>
      <c r="BB69">
        <v>407785781.49000001</v>
      </c>
      <c r="BD69">
        <v>5586969.8499999996</v>
      </c>
      <c r="BE69">
        <v>71789216.480000004</v>
      </c>
      <c r="BF69">
        <v>1702944.24</v>
      </c>
      <c r="BG69">
        <v>218896764.65000001</v>
      </c>
      <c r="BI69">
        <v>333207190.81</v>
      </c>
      <c r="BK69">
        <v>8379429.8899999997</v>
      </c>
      <c r="BL69">
        <v>4154559.66</v>
      </c>
      <c r="BN69">
        <v>11491184.33</v>
      </c>
      <c r="BO69">
        <v>9507074.5</v>
      </c>
      <c r="BR69">
        <v>3628042.12</v>
      </c>
      <c r="BS69">
        <v>40505325.609999999</v>
      </c>
      <c r="BT69">
        <v>157123500.13999999</v>
      </c>
      <c r="BV69">
        <v>348436513.80000001</v>
      </c>
      <c r="BY69">
        <v>10137666.630000001</v>
      </c>
      <c r="BZ69">
        <v>74618823.180000007</v>
      </c>
      <c r="CA69">
        <v>33551054</v>
      </c>
      <c r="CC69">
        <v>26455772.789999999</v>
      </c>
      <c r="CE69">
        <v>768648.65</v>
      </c>
      <c r="CF69">
        <v>5034301.95</v>
      </c>
      <c r="CH69">
        <v>592395050.50999999</v>
      </c>
    </row>
    <row r="70" spans="1:87" ht="16.5" x14ac:dyDescent="0.3">
      <c r="A70" s="2" t="s">
        <v>72</v>
      </c>
      <c r="B70" s="2">
        <v>9</v>
      </c>
      <c r="C70" s="2">
        <v>3</v>
      </c>
      <c r="D70" s="2" t="str">
        <f t="shared" si="1"/>
        <v>2023</v>
      </c>
      <c r="I70">
        <v>2662680.77</v>
      </c>
      <c r="J70">
        <v>61522341.530000001</v>
      </c>
      <c r="K70">
        <v>45273568.32</v>
      </c>
      <c r="N70">
        <v>12117816.32</v>
      </c>
      <c r="Q70">
        <v>3875818.75</v>
      </c>
      <c r="R70">
        <v>14207990.17</v>
      </c>
      <c r="S70">
        <v>19664478.879999999</v>
      </c>
      <c r="T70">
        <v>60174351.5</v>
      </c>
      <c r="U70">
        <v>10952251.25</v>
      </c>
      <c r="V70">
        <v>221362922.61000001</v>
      </c>
      <c r="W70">
        <v>95810147.450000003</v>
      </c>
      <c r="X70">
        <v>133713477.97</v>
      </c>
      <c r="Y70">
        <v>33178858.030000001</v>
      </c>
      <c r="Z70">
        <v>300691007.36000001</v>
      </c>
      <c r="AB70">
        <v>24852831.82</v>
      </c>
      <c r="AG70">
        <v>24547303.550000001</v>
      </c>
      <c r="AK70">
        <v>5517433.0199999996</v>
      </c>
      <c r="AL70">
        <v>171525890.11000001</v>
      </c>
      <c r="AM70">
        <v>111237446.29000001</v>
      </c>
      <c r="AN70">
        <v>2373284.36</v>
      </c>
      <c r="AS70">
        <v>9960895.6199999992</v>
      </c>
      <c r="AU70">
        <v>9491347.0999999996</v>
      </c>
      <c r="AV70">
        <v>21461641</v>
      </c>
      <c r="AW70">
        <v>234705101.55000001</v>
      </c>
      <c r="AY70">
        <v>854632732.78999996</v>
      </c>
      <c r="BA70">
        <v>16449862.35</v>
      </c>
      <c r="BB70">
        <v>455644557.44</v>
      </c>
      <c r="BD70">
        <v>6406353.5300000003</v>
      </c>
      <c r="BE70">
        <v>81593165.959999993</v>
      </c>
      <c r="BF70">
        <v>1914140.57</v>
      </c>
      <c r="BG70">
        <v>245842113.00999999</v>
      </c>
      <c r="BI70">
        <v>376228865.14999998</v>
      </c>
      <c r="BK70">
        <v>9469666.0999999996</v>
      </c>
      <c r="BL70">
        <v>4522826.6500000004</v>
      </c>
      <c r="BN70">
        <v>13326318.99</v>
      </c>
      <c r="BO70">
        <v>10815873.359999999</v>
      </c>
      <c r="BR70">
        <v>4317193.2699999996</v>
      </c>
      <c r="BS70">
        <v>46300774.810000002</v>
      </c>
      <c r="BT70">
        <v>177168252.72</v>
      </c>
      <c r="BV70">
        <v>393913989.88999999</v>
      </c>
      <c r="BY70">
        <v>11402326</v>
      </c>
      <c r="BZ70">
        <v>84423283.730000004</v>
      </c>
      <c r="CA70">
        <v>38263316.57</v>
      </c>
      <c r="CC70">
        <v>30013234.010000002</v>
      </c>
      <c r="CE70">
        <v>1050251.92</v>
      </c>
      <c r="CF70">
        <v>5853403.5199999996</v>
      </c>
      <c r="CH70">
        <v>666645130.57000005</v>
      </c>
    </row>
    <row r="71" spans="1:87" ht="16.5" x14ac:dyDescent="0.3">
      <c r="A71" s="2" t="s">
        <v>73</v>
      </c>
      <c r="B71" s="2">
        <v>10</v>
      </c>
      <c r="C71" s="2">
        <v>4</v>
      </c>
      <c r="D71" s="2" t="str">
        <f t="shared" si="1"/>
        <v>2023</v>
      </c>
      <c r="I71">
        <v>2903483.58</v>
      </c>
      <c r="J71">
        <v>71125458.409999996</v>
      </c>
      <c r="K71">
        <v>50903242.159999996</v>
      </c>
      <c r="N71">
        <v>13759656.65</v>
      </c>
      <c r="Q71">
        <v>4316011.46</v>
      </c>
      <c r="R71">
        <v>15593721.77</v>
      </c>
      <c r="S71">
        <v>22469608.32</v>
      </c>
      <c r="T71">
        <v>67233998.909999996</v>
      </c>
      <c r="U71">
        <v>12301807.810000001</v>
      </c>
      <c r="V71">
        <v>255166474.38999999</v>
      </c>
      <c r="W71">
        <v>106042156.26000001</v>
      </c>
      <c r="X71">
        <v>150212542.05000001</v>
      </c>
      <c r="Y71">
        <v>37506432.75</v>
      </c>
      <c r="Z71">
        <v>334670832.38999999</v>
      </c>
      <c r="AB71">
        <v>27738915.07</v>
      </c>
      <c r="AG71">
        <v>27444261.640000001</v>
      </c>
      <c r="AK71">
        <v>6238399.0800000001</v>
      </c>
      <c r="AL71">
        <v>190894673.69999999</v>
      </c>
      <c r="AM71">
        <v>125630980.83</v>
      </c>
      <c r="AN71">
        <v>2713095.75</v>
      </c>
      <c r="AS71">
        <v>11159941.220000001</v>
      </c>
      <c r="AU71">
        <v>10612724.720000001</v>
      </c>
      <c r="AV71">
        <v>24235398.280000001</v>
      </c>
      <c r="AW71">
        <v>264043140.58000001</v>
      </c>
      <c r="AY71">
        <v>955391982.20000005</v>
      </c>
      <c r="BA71">
        <v>17509516.469999999</v>
      </c>
      <c r="BB71">
        <v>501816826.24000001</v>
      </c>
      <c r="BD71">
        <v>7141800.8099999996</v>
      </c>
      <c r="BE71">
        <v>92021921</v>
      </c>
      <c r="BF71">
        <v>2056868.44</v>
      </c>
      <c r="BG71">
        <v>273666277.48000002</v>
      </c>
      <c r="BI71">
        <v>421852106.49000001</v>
      </c>
      <c r="BK71">
        <v>10539983.279999999</v>
      </c>
      <c r="BL71">
        <v>4807122.1900000004</v>
      </c>
      <c r="BN71">
        <v>15400919.470000001</v>
      </c>
      <c r="BO71">
        <v>12244147.640000001</v>
      </c>
      <c r="BR71">
        <v>5292245.2300000004</v>
      </c>
      <c r="BS71">
        <v>52246053.68</v>
      </c>
      <c r="BT71">
        <v>198060332.75</v>
      </c>
      <c r="BU71">
        <v>280516.11</v>
      </c>
      <c r="BV71">
        <v>438083711.19999999</v>
      </c>
      <c r="BY71">
        <v>12729239.189999999</v>
      </c>
      <c r="BZ71">
        <v>94734971.920000002</v>
      </c>
      <c r="CA71">
        <v>44032212.490000002</v>
      </c>
      <c r="CC71">
        <v>33649901.689999998</v>
      </c>
      <c r="CE71">
        <v>1379121.82</v>
      </c>
      <c r="CF71">
        <v>6766636.9500000002</v>
      </c>
      <c r="CH71">
        <v>743718457.5</v>
      </c>
    </row>
    <row r="72" spans="1:87" ht="16.5" x14ac:dyDescent="0.3">
      <c r="A72" s="2" t="s">
        <v>74</v>
      </c>
      <c r="B72" s="2">
        <v>11</v>
      </c>
      <c r="C72" s="2">
        <v>4</v>
      </c>
      <c r="D72" s="2" t="str">
        <f t="shared" si="1"/>
        <v>2023</v>
      </c>
      <c r="I72">
        <v>3180459.1</v>
      </c>
      <c r="J72">
        <v>81199979.790000007</v>
      </c>
      <c r="K72">
        <v>56809159.009999998</v>
      </c>
      <c r="N72">
        <v>15519869.199999999</v>
      </c>
      <c r="Q72">
        <v>4720888.95</v>
      </c>
      <c r="R72">
        <v>16943111.989999998</v>
      </c>
      <c r="S72">
        <v>25419291.530000001</v>
      </c>
      <c r="T72">
        <v>73531839.670000002</v>
      </c>
      <c r="U72">
        <v>13535762.91</v>
      </c>
      <c r="V72">
        <v>285342044.83999997</v>
      </c>
      <c r="W72">
        <v>116391950.8</v>
      </c>
      <c r="X72">
        <v>167061470.5</v>
      </c>
      <c r="Y72">
        <v>41658696.68</v>
      </c>
      <c r="Z72">
        <v>368493768.88999999</v>
      </c>
      <c r="AB72">
        <v>30599780.609999999</v>
      </c>
      <c r="AG72">
        <v>30100595.940000001</v>
      </c>
      <c r="AK72">
        <v>6959289.7999999998</v>
      </c>
      <c r="AL72">
        <v>209968104.41</v>
      </c>
      <c r="AM72">
        <v>140339545.87</v>
      </c>
      <c r="AN72">
        <v>2763995.35</v>
      </c>
      <c r="AS72">
        <v>12349338.550000001</v>
      </c>
      <c r="AU72">
        <v>11727091.359999999</v>
      </c>
      <c r="AV72">
        <v>27019270.890000001</v>
      </c>
      <c r="AW72">
        <v>293514125.66000003</v>
      </c>
      <c r="AY72">
        <v>1054380282.53</v>
      </c>
      <c r="BA72">
        <v>18489991.510000002</v>
      </c>
      <c r="BB72">
        <v>546341940.20000005</v>
      </c>
      <c r="BD72">
        <v>7777997.3600000003</v>
      </c>
      <c r="BE72">
        <v>101474187.17</v>
      </c>
      <c r="BF72">
        <v>2250684.59</v>
      </c>
      <c r="BG72">
        <v>301062910.60000002</v>
      </c>
      <c r="BI72">
        <v>467516807.36000001</v>
      </c>
      <c r="BK72">
        <v>11559938.16</v>
      </c>
      <c r="BL72">
        <v>5106646.75</v>
      </c>
      <c r="BN72">
        <v>17804593.920000002</v>
      </c>
      <c r="BO72">
        <v>13590776.08</v>
      </c>
      <c r="BR72">
        <v>6023636.0800000001</v>
      </c>
      <c r="BS72">
        <v>58406549.189999998</v>
      </c>
      <c r="BT72">
        <v>218681323.69999999</v>
      </c>
      <c r="BU72">
        <v>406353.41</v>
      </c>
      <c r="BV72">
        <v>486190482.62</v>
      </c>
      <c r="BY72">
        <v>14037222.539999999</v>
      </c>
      <c r="BZ72">
        <v>104967310.02</v>
      </c>
      <c r="CA72">
        <v>48803143.039999999</v>
      </c>
      <c r="CC72">
        <v>37313784.380000003</v>
      </c>
      <c r="CE72">
        <v>1761848.79</v>
      </c>
      <c r="CF72">
        <v>7535961.04</v>
      </c>
      <c r="CH72">
        <v>819889324.98000002</v>
      </c>
    </row>
    <row r="73" spans="1:87" ht="16.5" x14ac:dyDescent="0.3">
      <c r="A73" s="2" t="s">
        <v>75</v>
      </c>
      <c r="B73" s="2">
        <v>12</v>
      </c>
      <c r="C73" s="2">
        <v>4</v>
      </c>
      <c r="D73" s="2" t="str">
        <f t="shared" si="1"/>
        <v>2023</v>
      </c>
      <c r="I73">
        <v>3585661.2</v>
      </c>
      <c r="J73">
        <v>91709656.510000005</v>
      </c>
      <c r="K73">
        <v>62702260.340000004</v>
      </c>
      <c r="N73">
        <v>17421804.149999999</v>
      </c>
      <c r="Q73">
        <v>5184667.76</v>
      </c>
      <c r="R73">
        <v>18369974.23</v>
      </c>
      <c r="S73">
        <v>28321756.75</v>
      </c>
      <c r="T73">
        <v>79901573.120000005</v>
      </c>
      <c r="U73">
        <v>14795701.789999999</v>
      </c>
      <c r="V73">
        <v>320407091.24000001</v>
      </c>
      <c r="W73">
        <v>125195716.56999999</v>
      </c>
      <c r="X73">
        <v>182839210.66999999</v>
      </c>
      <c r="Y73">
        <v>45754485.32</v>
      </c>
      <c r="Z73">
        <v>402654899.14999998</v>
      </c>
      <c r="AB73">
        <v>33778934.039999999</v>
      </c>
      <c r="AG73">
        <v>32011959.68</v>
      </c>
      <c r="AK73">
        <v>7703927.7999999998</v>
      </c>
      <c r="AL73">
        <v>228768175.94</v>
      </c>
      <c r="AM73">
        <v>158028004.65000001</v>
      </c>
      <c r="AN73">
        <v>2793794.64</v>
      </c>
      <c r="AS73">
        <v>13593943.6</v>
      </c>
      <c r="AU73">
        <v>12965600.16</v>
      </c>
      <c r="AV73">
        <v>29878212.09</v>
      </c>
      <c r="AW73">
        <v>324877403.41000003</v>
      </c>
      <c r="AY73">
        <v>1160116174.96</v>
      </c>
      <c r="BA73">
        <v>19389905.25</v>
      </c>
      <c r="BB73">
        <v>591173760.59000003</v>
      </c>
      <c r="BD73">
        <v>8282216.2199999997</v>
      </c>
      <c r="BF73">
        <v>2406258.17</v>
      </c>
      <c r="BG73">
        <v>343290051.66000003</v>
      </c>
      <c r="BI73">
        <v>515270063.5</v>
      </c>
      <c r="BK73">
        <v>12575788.460000001</v>
      </c>
      <c r="BL73">
        <v>5393462.7300000004</v>
      </c>
      <c r="BN73">
        <v>20051689.890000001</v>
      </c>
      <c r="BO73">
        <v>14989168.369999999</v>
      </c>
      <c r="BR73">
        <v>6817463.2800000003</v>
      </c>
      <c r="BS73">
        <v>66894280.039999999</v>
      </c>
      <c r="BT73">
        <v>240308864.08000001</v>
      </c>
      <c r="BU73">
        <v>528425.71</v>
      </c>
      <c r="BV73">
        <v>536905739.00999999</v>
      </c>
      <c r="BY73">
        <v>15332725.460000001</v>
      </c>
      <c r="BZ73">
        <v>115681842.27</v>
      </c>
      <c r="CA73">
        <v>53912739.609999999</v>
      </c>
      <c r="CB73">
        <v>3119955.31</v>
      </c>
      <c r="CC73">
        <v>41264659.939999998</v>
      </c>
      <c r="CE73">
        <v>2187451.79</v>
      </c>
      <c r="CF73">
        <v>8316886.3600000003</v>
      </c>
      <c r="CH73">
        <v>902611093.97000003</v>
      </c>
    </row>
    <row r="74" spans="1:87" ht="16.5" x14ac:dyDescent="0.3">
      <c r="A74" s="2" t="s">
        <v>76</v>
      </c>
      <c r="B74" s="2">
        <v>1</v>
      </c>
      <c r="C74" s="2">
        <v>1</v>
      </c>
      <c r="D74" s="2" t="str">
        <f t="shared" si="1"/>
        <v>2024</v>
      </c>
      <c r="J74">
        <v>8734797.0199999996</v>
      </c>
      <c r="K74">
        <v>6325780.8899999997</v>
      </c>
      <c r="N74">
        <v>1996907.77</v>
      </c>
      <c r="Q74">
        <v>388460.59</v>
      </c>
      <c r="R74">
        <v>1749632.65</v>
      </c>
      <c r="S74">
        <v>3054578.32</v>
      </c>
      <c r="T74">
        <v>6235045.4100000001</v>
      </c>
      <c r="U74">
        <v>986880.7</v>
      </c>
      <c r="V74">
        <v>30919992.359999999</v>
      </c>
      <c r="W74">
        <v>9887591.0500000007</v>
      </c>
      <c r="X74">
        <v>16335743.41</v>
      </c>
      <c r="Y74">
        <v>3915694.85</v>
      </c>
      <c r="Z74">
        <v>34455505.32</v>
      </c>
      <c r="AG74">
        <v>2531769.56</v>
      </c>
      <c r="AK74">
        <v>742307.17</v>
      </c>
      <c r="AL74">
        <v>19001303.02</v>
      </c>
      <c r="AM74">
        <v>15476201.640000001</v>
      </c>
      <c r="AN74">
        <v>36931.800000000003</v>
      </c>
      <c r="AS74">
        <v>1283412.3899999999</v>
      </c>
      <c r="AU74">
        <v>1144463.6599999999</v>
      </c>
      <c r="AV74">
        <v>2939305.75</v>
      </c>
      <c r="AW74">
        <v>30000558.16</v>
      </c>
      <c r="AY74">
        <v>107586837.64</v>
      </c>
      <c r="BA74">
        <v>1033901.17</v>
      </c>
      <c r="BB74">
        <v>44823031.600000001</v>
      </c>
      <c r="BD74">
        <v>408902.06</v>
      </c>
      <c r="BF74">
        <v>144485.43</v>
      </c>
      <c r="BG74">
        <v>27923702.690000001</v>
      </c>
      <c r="BI74">
        <v>46852516.390000001</v>
      </c>
      <c r="BK74">
        <v>969539.72</v>
      </c>
      <c r="BL74">
        <v>204191.7</v>
      </c>
      <c r="BN74">
        <v>2245561.34</v>
      </c>
      <c r="BO74">
        <v>1511069.54</v>
      </c>
      <c r="BR74">
        <v>737892.75</v>
      </c>
      <c r="BS74">
        <v>6062044.2800000003</v>
      </c>
      <c r="BT74">
        <v>21166316.969999999</v>
      </c>
      <c r="BU74">
        <v>124980.72</v>
      </c>
      <c r="BV74">
        <v>48369040.780000001</v>
      </c>
      <c r="BY74">
        <v>1384099.82</v>
      </c>
      <c r="BZ74">
        <v>10587184.92</v>
      </c>
      <c r="CA74">
        <v>4681820.53</v>
      </c>
      <c r="CB74">
        <v>202559.61</v>
      </c>
      <c r="CC74">
        <v>3724743.6</v>
      </c>
      <c r="CE74">
        <v>626781.65</v>
      </c>
      <c r="CF74">
        <v>1026865.42</v>
      </c>
      <c r="CH74">
        <v>82284941.549999997</v>
      </c>
    </row>
    <row r="75" spans="1:87" ht="16.5" x14ac:dyDescent="0.3">
      <c r="A75" s="2" t="s">
        <v>77</v>
      </c>
      <c r="B75" s="2">
        <v>2</v>
      </c>
      <c r="C75" s="2">
        <v>1</v>
      </c>
      <c r="D75" s="2" t="str">
        <f t="shared" si="1"/>
        <v>2024</v>
      </c>
      <c r="I75">
        <v>613774.92000000004</v>
      </c>
      <c r="J75">
        <v>14774550.65</v>
      </c>
      <c r="K75">
        <v>12509134.83</v>
      </c>
      <c r="N75">
        <v>3847033.77</v>
      </c>
      <c r="Q75">
        <v>630739.4</v>
      </c>
      <c r="R75">
        <v>3397793.2</v>
      </c>
      <c r="S75">
        <v>6084564.0300000003</v>
      </c>
      <c r="T75">
        <v>12011781.039999999</v>
      </c>
      <c r="U75">
        <v>2072075</v>
      </c>
      <c r="V75">
        <v>61539000.219999999</v>
      </c>
      <c r="W75">
        <v>18904356.870000001</v>
      </c>
      <c r="X75">
        <v>32313962.16</v>
      </c>
      <c r="Y75">
        <v>7536918.9500000002</v>
      </c>
      <c r="Z75">
        <v>67343178.400000006</v>
      </c>
      <c r="AB75">
        <v>6112279.5499999998</v>
      </c>
      <c r="AG75">
        <v>4947425.25</v>
      </c>
      <c r="AK75">
        <v>1433619.07</v>
      </c>
      <c r="AL75">
        <v>37695334.57</v>
      </c>
      <c r="AM75">
        <v>30161593.73</v>
      </c>
      <c r="AN75">
        <v>821679.3</v>
      </c>
      <c r="AS75">
        <v>2589853.16</v>
      </c>
      <c r="AU75">
        <v>2250229.31</v>
      </c>
      <c r="AV75">
        <v>5707328.9000000004</v>
      </c>
      <c r="AW75">
        <v>57145767.659999996</v>
      </c>
      <c r="AY75">
        <v>209003490.37</v>
      </c>
      <c r="BA75">
        <v>2146970.63</v>
      </c>
      <c r="BB75">
        <v>88406654.280000001</v>
      </c>
      <c r="BD75">
        <v>802506.57</v>
      </c>
      <c r="BF75">
        <v>322444.59000000003</v>
      </c>
      <c r="BG75">
        <v>54238479.899999999</v>
      </c>
      <c r="BI75">
        <v>90996084.739999995</v>
      </c>
      <c r="BK75">
        <v>1888752.19</v>
      </c>
      <c r="BL75">
        <v>248862.93</v>
      </c>
      <c r="BN75">
        <v>4368081</v>
      </c>
      <c r="BO75">
        <v>3015188.84</v>
      </c>
      <c r="BR75">
        <v>1411278.72</v>
      </c>
      <c r="BS75">
        <v>11663857.42</v>
      </c>
      <c r="BT75">
        <v>41242201.450000003</v>
      </c>
      <c r="BU75">
        <v>235797.14</v>
      </c>
      <c r="BV75">
        <v>92679974.579999998</v>
      </c>
      <c r="BY75">
        <v>2683363.27</v>
      </c>
      <c r="BZ75">
        <v>20589496.170000002</v>
      </c>
      <c r="CA75">
        <v>9983683.4100000001</v>
      </c>
      <c r="CB75">
        <v>371491.38</v>
      </c>
      <c r="CC75">
        <v>7457466.9500000002</v>
      </c>
      <c r="CE75">
        <v>1295410.04</v>
      </c>
      <c r="CF75">
        <v>1779511.03</v>
      </c>
      <c r="CH75">
        <v>158774212.36000001</v>
      </c>
    </row>
    <row r="76" spans="1:87" ht="16.5" x14ac:dyDescent="0.3">
      <c r="A76" s="2" t="s">
        <v>78</v>
      </c>
      <c r="B76" s="2">
        <v>3</v>
      </c>
      <c r="C76" s="2">
        <v>1</v>
      </c>
      <c r="D76" s="2" t="str">
        <f t="shared" si="1"/>
        <v>2024</v>
      </c>
      <c r="I76">
        <v>905705.24</v>
      </c>
      <c r="J76">
        <v>20580299.52</v>
      </c>
      <c r="K76">
        <v>18377786.09</v>
      </c>
      <c r="N76">
        <v>5702201.6799999997</v>
      </c>
      <c r="Q76">
        <v>820245.91</v>
      </c>
      <c r="R76">
        <v>5023039.04</v>
      </c>
      <c r="S76">
        <v>9153494.3800000008</v>
      </c>
      <c r="T76">
        <v>18206102.850000001</v>
      </c>
      <c r="U76">
        <v>2915391.43</v>
      </c>
      <c r="V76">
        <v>95386447.409999996</v>
      </c>
      <c r="W76">
        <v>28374085.23</v>
      </c>
      <c r="X76">
        <v>46760062.979999997</v>
      </c>
      <c r="Y76">
        <v>11180738.449999999</v>
      </c>
      <c r="Z76">
        <v>100698800.52</v>
      </c>
      <c r="AB76">
        <v>9174727.0199999996</v>
      </c>
      <c r="AG76">
        <v>7014599.1399999997</v>
      </c>
      <c r="AI76">
        <v>0</v>
      </c>
      <c r="AK76">
        <v>2169010.9</v>
      </c>
      <c r="AL76">
        <v>58194568.829999998</v>
      </c>
      <c r="AM76">
        <v>46707465.450000003</v>
      </c>
      <c r="AN76">
        <v>1117243.8600000001</v>
      </c>
      <c r="AS76">
        <v>3988515.69</v>
      </c>
      <c r="AU76">
        <v>3495000.48</v>
      </c>
      <c r="AV76">
        <v>8733684.8100000005</v>
      </c>
      <c r="AW76">
        <v>86128382.230000004</v>
      </c>
      <c r="AY76">
        <v>317533646.06</v>
      </c>
      <c r="BA76">
        <v>3368073.71</v>
      </c>
      <c r="BB76">
        <v>133356287.25</v>
      </c>
      <c r="BD76">
        <v>1115780.1100000001</v>
      </c>
      <c r="BF76">
        <v>486936.87</v>
      </c>
      <c r="BG76">
        <v>81805850.760000005</v>
      </c>
      <c r="BI76">
        <v>138576811.22999999</v>
      </c>
      <c r="BK76">
        <v>2889771.22</v>
      </c>
      <c r="BL76">
        <v>254149.77</v>
      </c>
      <c r="BN76">
        <v>6923419.75</v>
      </c>
      <c r="BO76">
        <v>4836953.75</v>
      </c>
      <c r="BR76">
        <v>2117864.7599999998</v>
      </c>
      <c r="BS76">
        <v>17740582.190000001</v>
      </c>
      <c r="BT76">
        <v>63093407.009999998</v>
      </c>
      <c r="BU76">
        <v>366469.66</v>
      </c>
      <c r="BV76">
        <v>139160649.86000001</v>
      </c>
      <c r="BY76">
        <v>3950905.47</v>
      </c>
      <c r="BZ76">
        <v>31570653.73</v>
      </c>
      <c r="CA76">
        <v>14230838.66</v>
      </c>
      <c r="CB76">
        <v>527371.71</v>
      </c>
      <c r="CC76">
        <v>11756879.41</v>
      </c>
      <c r="CE76">
        <v>2117812.92</v>
      </c>
      <c r="CF76">
        <v>2498252.98</v>
      </c>
      <c r="CH76">
        <v>239994601.72999999</v>
      </c>
    </row>
    <row r="77" spans="1:87" ht="16.5" x14ac:dyDescent="0.3">
      <c r="A77" s="2" t="s">
        <v>79</v>
      </c>
      <c r="B77" s="2">
        <v>4</v>
      </c>
      <c r="C77" s="2">
        <v>2</v>
      </c>
      <c r="D77" s="2" t="str">
        <f t="shared" si="1"/>
        <v>2024</v>
      </c>
      <c r="I77">
        <v>1220735.93</v>
      </c>
      <c r="J77">
        <v>25653116.469999999</v>
      </c>
      <c r="K77">
        <v>25366262.760000002</v>
      </c>
      <c r="N77">
        <v>7716943.2199999997</v>
      </c>
      <c r="Q77">
        <v>968821.45</v>
      </c>
      <c r="R77">
        <v>6596078.8899999997</v>
      </c>
      <c r="S77">
        <v>12721938.92</v>
      </c>
      <c r="T77">
        <v>24291395.050000001</v>
      </c>
      <c r="U77">
        <v>3781587.16</v>
      </c>
      <c r="V77">
        <v>130108599.19</v>
      </c>
      <c r="W77">
        <v>37103354.439999998</v>
      </c>
      <c r="X77">
        <v>64443094.359999999</v>
      </c>
      <c r="Y77">
        <v>14633999.859999999</v>
      </c>
      <c r="Z77">
        <v>133517947.13</v>
      </c>
      <c r="AB77">
        <v>12099776.970000001</v>
      </c>
      <c r="AG77">
        <v>9123959.8399999999</v>
      </c>
      <c r="AI77">
        <v>0</v>
      </c>
      <c r="AK77">
        <v>2879186.8</v>
      </c>
      <c r="AL77">
        <v>78567469</v>
      </c>
      <c r="AM77">
        <v>64032925.82</v>
      </c>
      <c r="AN77">
        <v>1440520.56</v>
      </c>
      <c r="AS77">
        <v>5366999.6399999997</v>
      </c>
      <c r="AU77">
        <v>4712324.74</v>
      </c>
      <c r="AV77">
        <v>11871370.210000001</v>
      </c>
      <c r="AW77">
        <v>114423462.04000001</v>
      </c>
      <c r="AY77">
        <v>423208708.51999998</v>
      </c>
      <c r="BA77">
        <v>4871298.6399999997</v>
      </c>
      <c r="BB77">
        <v>179105933.16</v>
      </c>
      <c r="BD77">
        <v>1424658.88</v>
      </c>
      <c r="BF77">
        <v>692450.99</v>
      </c>
      <c r="BG77">
        <v>107032523.08</v>
      </c>
      <c r="BI77">
        <v>185387265.28</v>
      </c>
      <c r="BK77">
        <v>3911118.93</v>
      </c>
      <c r="BL77">
        <v>256646.5</v>
      </c>
      <c r="BN77">
        <v>9392082.7599999998</v>
      </c>
      <c r="BO77">
        <v>6592182.5999999996</v>
      </c>
      <c r="BR77">
        <v>2872489.03</v>
      </c>
      <c r="BS77">
        <v>23726510.84</v>
      </c>
      <c r="BT77">
        <v>84541973.469999999</v>
      </c>
      <c r="BU77">
        <v>490711.44</v>
      </c>
      <c r="BV77">
        <v>183309397.90000001</v>
      </c>
      <c r="BY77">
        <v>5484948.6699999999</v>
      </c>
      <c r="BZ77">
        <v>42371341.609999999</v>
      </c>
      <c r="CA77">
        <v>18604486.59</v>
      </c>
      <c r="CB77">
        <v>697952.33</v>
      </c>
      <c r="CC77">
        <v>16397290.74</v>
      </c>
      <c r="CE77">
        <v>3032760.3199999998</v>
      </c>
      <c r="CF77">
        <v>3220250.31</v>
      </c>
      <c r="CH77">
        <v>318089320.63</v>
      </c>
    </row>
    <row r="78" spans="1:87" ht="16.5" x14ac:dyDescent="0.3">
      <c r="A78" s="2" t="s">
        <v>80</v>
      </c>
      <c r="B78" s="2">
        <v>5</v>
      </c>
      <c r="C78" s="2">
        <v>2</v>
      </c>
      <c r="D78" s="2" t="str">
        <f t="shared" si="1"/>
        <v>2024</v>
      </c>
      <c r="I78">
        <v>1535303.44</v>
      </c>
      <c r="J78">
        <v>31182463.530000001</v>
      </c>
      <c r="K78">
        <v>29780805.300000001</v>
      </c>
      <c r="N78">
        <v>9831137.8200000003</v>
      </c>
      <c r="Q78">
        <v>1511982.78</v>
      </c>
      <c r="R78">
        <v>8257169.7300000004</v>
      </c>
      <c r="S78">
        <v>16455998.17</v>
      </c>
      <c r="T78">
        <v>30531394.039999999</v>
      </c>
      <c r="U78">
        <v>4668643.54</v>
      </c>
      <c r="V78">
        <v>167956199.53999999</v>
      </c>
      <c r="W78">
        <v>46194600.170000002</v>
      </c>
      <c r="X78">
        <v>82208377.590000004</v>
      </c>
      <c r="Y78">
        <v>18328387.5</v>
      </c>
      <c r="Z78">
        <v>167875413.41</v>
      </c>
      <c r="AB78">
        <v>15162002.359999999</v>
      </c>
      <c r="AG78">
        <v>11090566.57</v>
      </c>
      <c r="AI78">
        <v>232467.20000000001</v>
      </c>
      <c r="AK78">
        <v>3613146.48</v>
      </c>
      <c r="AL78">
        <v>98868407.189999998</v>
      </c>
      <c r="AM78">
        <v>81666113.060000002</v>
      </c>
      <c r="AN78">
        <v>1691969.1</v>
      </c>
      <c r="AS78">
        <v>6789698.3899999997</v>
      </c>
      <c r="AU78">
        <v>5994135.4699999997</v>
      </c>
      <c r="AV78">
        <v>15074327.08</v>
      </c>
      <c r="AW78">
        <v>144001566.15000001</v>
      </c>
      <c r="AY78">
        <v>533549580.70999998</v>
      </c>
      <c r="BA78">
        <v>6239697.6799999997</v>
      </c>
      <c r="BB78">
        <v>226286506.13</v>
      </c>
      <c r="BD78">
        <v>1503586.28</v>
      </c>
      <c r="BF78">
        <v>890556.54</v>
      </c>
      <c r="BG78">
        <v>136839239.68000001</v>
      </c>
      <c r="BI78">
        <v>233518299.37</v>
      </c>
      <c r="BK78">
        <v>5041790.1500000004</v>
      </c>
      <c r="BM78">
        <v>2233386</v>
      </c>
      <c r="BN78">
        <v>11934504.93</v>
      </c>
      <c r="BO78">
        <v>8419900.3699999992</v>
      </c>
      <c r="BR78">
        <v>3685152.73</v>
      </c>
      <c r="BS78">
        <v>29885495.66</v>
      </c>
      <c r="BT78">
        <v>107081899.58</v>
      </c>
      <c r="BU78">
        <v>612562.19999999995</v>
      </c>
      <c r="BV78">
        <v>229496402.44999999</v>
      </c>
      <c r="BY78">
        <v>7044328.6200000001</v>
      </c>
      <c r="BZ78">
        <v>53492212.899999999</v>
      </c>
      <c r="CA78">
        <v>23253731.59</v>
      </c>
      <c r="CB78">
        <v>880292.62</v>
      </c>
      <c r="CC78">
        <v>21070094.620000001</v>
      </c>
      <c r="CE78">
        <v>3984140.92</v>
      </c>
      <c r="CF78">
        <v>4043168.31</v>
      </c>
      <c r="CH78">
        <v>398690947.5</v>
      </c>
    </row>
    <row r="79" spans="1:87" ht="16.5" x14ac:dyDescent="0.3">
      <c r="A79" s="2" t="s">
        <v>81</v>
      </c>
      <c r="B79" s="2">
        <v>6</v>
      </c>
      <c r="C79" s="2">
        <v>2</v>
      </c>
      <c r="D79" s="2" t="str">
        <f t="shared" si="1"/>
        <v>2024</v>
      </c>
      <c r="I79">
        <v>1846311.33</v>
      </c>
      <c r="J79">
        <v>38607060.090000004</v>
      </c>
      <c r="K79">
        <v>32864150.829999998</v>
      </c>
      <c r="N79">
        <v>11893113.029999999</v>
      </c>
      <c r="Q79">
        <v>1661301.02</v>
      </c>
      <c r="R79">
        <v>9836931.4100000001</v>
      </c>
      <c r="S79">
        <v>20046730.289999999</v>
      </c>
      <c r="T79">
        <v>36282958.109999999</v>
      </c>
      <c r="U79">
        <v>5602493.6299999999</v>
      </c>
      <c r="V79">
        <v>205794685.53</v>
      </c>
      <c r="W79">
        <v>54375908.869999997</v>
      </c>
      <c r="X79">
        <v>98013596.700000003</v>
      </c>
      <c r="Y79">
        <v>21356340.800000001</v>
      </c>
      <c r="Z79">
        <v>200426552.68000001</v>
      </c>
      <c r="AB79">
        <v>18173659.41</v>
      </c>
      <c r="AG79">
        <v>12941955.810000001</v>
      </c>
      <c r="AI79">
        <v>275273.7</v>
      </c>
      <c r="AK79">
        <v>4331152.57</v>
      </c>
      <c r="AL79">
        <v>117982425.53</v>
      </c>
      <c r="AM79">
        <v>99957957.709999993</v>
      </c>
      <c r="AN79">
        <v>1877194.17</v>
      </c>
      <c r="AS79">
        <v>8228680.4299999997</v>
      </c>
      <c r="AU79">
        <v>7267482.2800000003</v>
      </c>
      <c r="AV79">
        <v>18257836.57</v>
      </c>
      <c r="AW79">
        <v>173171732.84999999</v>
      </c>
      <c r="AY79">
        <v>642918910.65999997</v>
      </c>
      <c r="BA79">
        <v>7657154.7300000004</v>
      </c>
      <c r="BB79">
        <v>272468654.27999997</v>
      </c>
      <c r="BD79">
        <v>1669914.57</v>
      </c>
      <c r="BF79">
        <v>1024753.55</v>
      </c>
      <c r="BG79">
        <v>164224949.5</v>
      </c>
      <c r="BI79">
        <v>280057030.30000001</v>
      </c>
      <c r="BK79">
        <v>6178637.7300000004</v>
      </c>
      <c r="BM79">
        <v>2952441.97</v>
      </c>
      <c r="BN79">
        <v>14477334.300000001</v>
      </c>
      <c r="BO79">
        <v>10013022.73</v>
      </c>
      <c r="BR79">
        <v>4508347.67</v>
      </c>
      <c r="BS79">
        <v>35877036.25</v>
      </c>
      <c r="BT79">
        <v>129214343.98999999</v>
      </c>
      <c r="BU79">
        <v>730587.21</v>
      </c>
      <c r="BV79">
        <v>275309658.79000002</v>
      </c>
      <c r="BY79">
        <v>8501287.8000000007</v>
      </c>
      <c r="BZ79">
        <v>64289335.18</v>
      </c>
      <c r="CA79">
        <v>26792193.149999999</v>
      </c>
      <c r="CB79">
        <v>1060408.04</v>
      </c>
      <c r="CC79">
        <v>25490989.890000001</v>
      </c>
      <c r="CE79">
        <v>4975347.34</v>
      </c>
      <c r="CF79">
        <v>4943959.46</v>
      </c>
      <c r="CH79">
        <v>475943671.06999999</v>
      </c>
    </row>
    <row r="80" spans="1:87" ht="16.5" x14ac:dyDescent="0.3">
      <c r="A80" s="2" t="s">
        <v>82</v>
      </c>
      <c r="B80" s="2">
        <v>7</v>
      </c>
      <c r="C80" s="2">
        <v>3</v>
      </c>
      <c r="D80" s="2" t="str">
        <f t="shared" si="1"/>
        <v>2024</v>
      </c>
      <c r="I80">
        <v>2164263.19</v>
      </c>
      <c r="J80">
        <v>47966175.460000001</v>
      </c>
      <c r="K80">
        <v>36266569.840000004</v>
      </c>
      <c r="N80">
        <v>14026949.609999999</v>
      </c>
      <c r="Q80">
        <v>1734228.57</v>
      </c>
      <c r="R80">
        <v>11410400.890000001</v>
      </c>
      <c r="S80">
        <v>24328131.620000001</v>
      </c>
      <c r="T80">
        <v>42811417.009999998</v>
      </c>
      <c r="U80">
        <v>6595437.8700000001</v>
      </c>
      <c r="V80">
        <v>245307797.97</v>
      </c>
      <c r="W80">
        <v>62929672.25</v>
      </c>
      <c r="X80">
        <v>116330522.56</v>
      </c>
      <c r="Y80">
        <v>24264143.600000001</v>
      </c>
      <c r="Z80">
        <v>236713878.94999999</v>
      </c>
      <c r="AB80">
        <v>21266522.350000001</v>
      </c>
      <c r="AG80">
        <v>14939370.91</v>
      </c>
      <c r="AI80">
        <v>319792.37</v>
      </c>
      <c r="AJ80">
        <v>19149.78</v>
      </c>
      <c r="AK80">
        <v>5066626.51</v>
      </c>
      <c r="AL80">
        <v>137772247.81</v>
      </c>
      <c r="AM80">
        <v>118838306.31999999</v>
      </c>
      <c r="AN80">
        <v>2179962.36</v>
      </c>
      <c r="AS80">
        <v>9682423.0800000001</v>
      </c>
      <c r="AU80">
        <v>8618571.0299999993</v>
      </c>
      <c r="AV80">
        <v>21482065.559999999</v>
      </c>
      <c r="AW80">
        <v>203887494.25999999</v>
      </c>
      <c r="AY80">
        <v>758182449.91999996</v>
      </c>
      <c r="BA80">
        <v>9449665.4700000007</v>
      </c>
      <c r="BB80">
        <v>322329773.74000001</v>
      </c>
      <c r="BD80">
        <v>1747277.17</v>
      </c>
      <c r="BF80">
        <v>1221535.1000000001</v>
      </c>
      <c r="BG80">
        <v>193126093.63999999</v>
      </c>
      <c r="BI80">
        <v>329134344.11000001</v>
      </c>
      <c r="BK80">
        <v>7427851.21</v>
      </c>
      <c r="BM80">
        <v>3536961.26</v>
      </c>
      <c r="BN80">
        <v>17091734.620000001</v>
      </c>
      <c r="BO80">
        <v>11701821.17</v>
      </c>
      <c r="BR80">
        <v>5349507.22</v>
      </c>
      <c r="BS80">
        <v>42268728.810000002</v>
      </c>
      <c r="BT80">
        <v>152168465.66</v>
      </c>
      <c r="BU80">
        <v>868084.82</v>
      </c>
      <c r="BV80">
        <v>321929047.13999999</v>
      </c>
      <c r="BY80">
        <v>10100823.52</v>
      </c>
      <c r="BZ80">
        <v>75323465.819999993</v>
      </c>
      <c r="CA80">
        <v>30992618.489999998</v>
      </c>
      <c r="CB80">
        <v>1232139.74</v>
      </c>
      <c r="CC80">
        <v>29839451.300000001</v>
      </c>
      <c r="CE80">
        <v>5974162.1100000003</v>
      </c>
      <c r="CF80">
        <v>5660022.6900000004</v>
      </c>
      <c r="CH80">
        <v>555139486.10000002</v>
      </c>
      <c r="CI80">
        <v>1610428.68</v>
      </c>
    </row>
    <row r="81" spans="1:87" ht="16.5" x14ac:dyDescent="0.3">
      <c r="A81" s="2" t="s">
        <v>83</v>
      </c>
      <c r="B81" s="2">
        <v>8</v>
      </c>
      <c r="C81" s="2">
        <v>3</v>
      </c>
      <c r="D81" s="2" t="str">
        <f t="shared" si="1"/>
        <v>2024</v>
      </c>
      <c r="I81">
        <v>2473635.2799999998</v>
      </c>
      <c r="J81">
        <v>58150119.950000003</v>
      </c>
      <c r="K81">
        <v>39771948.659999996</v>
      </c>
      <c r="M81">
        <v>1977575.15</v>
      </c>
      <c r="N81">
        <v>16160423.880000001</v>
      </c>
      <c r="Q81">
        <v>1766772.01</v>
      </c>
      <c r="R81">
        <v>12989966.35</v>
      </c>
      <c r="S81">
        <v>28813292.219999999</v>
      </c>
      <c r="T81">
        <v>48794738.109999999</v>
      </c>
      <c r="U81">
        <v>7560455</v>
      </c>
      <c r="V81">
        <v>285656059.38999999</v>
      </c>
      <c r="W81">
        <v>71015024.280000001</v>
      </c>
      <c r="X81">
        <v>134357087.25</v>
      </c>
      <c r="Z81">
        <v>273111498.38</v>
      </c>
      <c r="AB81">
        <v>24239190.57</v>
      </c>
      <c r="AG81">
        <v>16831998.41</v>
      </c>
      <c r="AI81">
        <v>357615.26</v>
      </c>
      <c r="AJ81">
        <v>21213.45</v>
      </c>
      <c r="AK81">
        <v>5814009.5899999999</v>
      </c>
      <c r="AL81">
        <v>156951641.59999999</v>
      </c>
      <c r="AM81">
        <v>137908558.56</v>
      </c>
      <c r="AN81">
        <v>2489084.08</v>
      </c>
      <c r="AS81">
        <v>11339074.539999999</v>
      </c>
      <c r="AU81">
        <v>9922781.5</v>
      </c>
      <c r="AV81">
        <v>24901900</v>
      </c>
      <c r="AW81">
        <v>235779878.72</v>
      </c>
      <c r="AY81">
        <v>875192345.38</v>
      </c>
      <c r="BA81">
        <v>11726742.35</v>
      </c>
      <c r="BB81">
        <v>371694430.86000001</v>
      </c>
      <c r="BD81">
        <v>1806535.43</v>
      </c>
      <c r="BF81">
        <v>1400584.67</v>
      </c>
      <c r="BG81">
        <v>222371861.88</v>
      </c>
      <c r="BI81">
        <v>378930269.44999999</v>
      </c>
      <c r="BK81">
        <v>8709194.8200000003</v>
      </c>
      <c r="BM81">
        <v>4055836.13</v>
      </c>
      <c r="BN81">
        <v>19742211.23</v>
      </c>
      <c r="BO81">
        <v>13539608.130000001</v>
      </c>
      <c r="BR81">
        <v>6121818.5</v>
      </c>
      <c r="BS81">
        <v>48691921.140000001</v>
      </c>
      <c r="BT81">
        <v>175396889.61000001</v>
      </c>
      <c r="BU81">
        <v>999625.28</v>
      </c>
      <c r="BV81">
        <v>367943316.29000002</v>
      </c>
      <c r="BY81">
        <v>11613930.289999999</v>
      </c>
      <c r="BZ81">
        <v>86526178.510000005</v>
      </c>
      <c r="CA81">
        <v>35142072.619999997</v>
      </c>
      <c r="CB81">
        <v>1384501.25</v>
      </c>
      <c r="CC81">
        <v>34423444.859999999</v>
      </c>
      <c r="CE81">
        <v>6971091.5800000001</v>
      </c>
      <c r="CF81">
        <v>6708062.46</v>
      </c>
      <c r="CH81">
        <v>633773206.52999997</v>
      </c>
      <c r="CI81">
        <v>2072695.22</v>
      </c>
    </row>
    <row r="82" spans="1:87" ht="16.5" x14ac:dyDescent="0.3">
      <c r="A82" s="2" t="s">
        <v>84</v>
      </c>
      <c r="B82" s="2">
        <v>9</v>
      </c>
      <c r="C82" s="2">
        <v>3</v>
      </c>
      <c r="D82" s="2" t="str">
        <f t="shared" si="1"/>
        <v>2024</v>
      </c>
      <c r="I82">
        <v>2752343.83</v>
      </c>
      <c r="J82">
        <v>68917814.099999994</v>
      </c>
      <c r="K82">
        <v>43035358.840000004</v>
      </c>
      <c r="M82">
        <v>2268556.83</v>
      </c>
      <c r="N82">
        <v>18308612.690000001</v>
      </c>
      <c r="Q82">
        <v>1778016.11</v>
      </c>
      <c r="R82">
        <v>14507369.029999999</v>
      </c>
      <c r="S82">
        <v>33187597.690000001</v>
      </c>
      <c r="T82">
        <v>54671494.829999998</v>
      </c>
      <c r="U82">
        <v>8530017.3000000007</v>
      </c>
      <c r="V82">
        <v>325727209.25</v>
      </c>
      <c r="W82">
        <v>77910539.849999994</v>
      </c>
      <c r="X82">
        <v>150858291.53</v>
      </c>
      <c r="Z82">
        <v>306456689.52999997</v>
      </c>
      <c r="AB82">
        <v>27147435.23</v>
      </c>
      <c r="AG82">
        <v>18437644.129999999</v>
      </c>
      <c r="AI82">
        <v>388326.97</v>
      </c>
      <c r="AJ82">
        <v>29180.75</v>
      </c>
      <c r="AK82">
        <v>6537660.1799999997</v>
      </c>
      <c r="AL82">
        <v>175187931.19</v>
      </c>
      <c r="AM82">
        <v>157669561.72999999</v>
      </c>
      <c r="AN82">
        <v>2783819.02</v>
      </c>
      <c r="AS82">
        <v>12911980.17</v>
      </c>
      <c r="AU82">
        <v>11186447.51</v>
      </c>
      <c r="AV82">
        <v>28322811.43</v>
      </c>
      <c r="AW82">
        <v>267347729.31</v>
      </c>
      <c r="AY82">
        <v>990932406.91999996</v>
      </c>
      <c r="BA82">
        <v>14495823.9</v>
      </c>
      <c r="BB82">
        <v>419621150.24000001</v>
      </c>
      <c r="BD82">
        <v>1840298.06</v>
      </c>
      <c r="BF82">
        <v>1556358.06</v>
      </c>
      <c r="BG82">
        <v>251449581.50999999</v>
      </c>
      <c r="BH82">
        <v>39289819.689999998</v>
      </c>
      <c r="BI82">
        <v>427186139.06999999</v>
      </c>
      <c r="BK82">
        <v>10040892.18</v>
      </c>
      <c r="BM82">
        <v>4519873.46</v>
      </c>
      <c r="BN82">
        <v>21650510.969999999</v>
      </c>
      <c r="BO82">
        <v>15354567.59</v>
      </c>
      <c r="BR82">
        <v>6894183.5800000001</v>
      </c>
      <c r="BS82">
        <v>54800356.990000002</v>
      </c>
      <c r="BT82">
        <v>198010933.37</v>
      </c>
      <c r="BU82">
        <v>1150735.02</v>
      </c>
      <c r="BV82">
        <v>412160416.45999998</v>
      </c>
      <c r="BY82">
        <v>13131069.300000001</v>
      </c>
      <c r="BZ82">
        <v>96808932.400000006</v>
      </c>
      <c r="CA82">
        <v>39062130.560000002</v>
      </c>
      <c r="CB82">
        <v>1498384.15</v>
      </c>
      <c r="CC82">
        <v>39070025.369999997</v>
      </c>
      <c r="CE82">
        <v>7936020.8099999996</v>
      </c>
      <c r="CF82">
        <v>7564521.5099999998</v>
      </c>
      <c r="CH82">
        <v>707916615.42999995</v>
      </c>
      <c r="CI82">
        <v>2347147.6</v>
      </c>
    </row>
    <row r="83" spans="1:87" ht="16.5" x14ac:dyDescent="0.3">
      <c r="A83" s="2" t="s">
        <v>85</v>
      </c>
      <c r="B83" s="2">
        <v>10</v>
      </c>
      <c r="C83" s="2">
        <v>4</v>
      </c>
      <c r="D83" s="2" t="str">
        <f t="shared" si="1"/>
        <v>2024</v>
      </c>
      <c r="I83">
        <v>3049830.98</v>
      </c>
      <c r="J83">
        <v>81191083.650000006</v>
      </c>
      <c r="K83">
        <v>46637382.450000003</v>
      </c>
      <c r="M83">
        <v>2515541.35</v>
      </c>
      <c r="N83">
        <v>20642405.440000001</v>
      </c>
      <c r="O83">
        <v>5041268.74</v>
      </c>
      <c r="Q83">
        <v>1789789.85</v>
      </c>
      <c r="R83">
        <v>16042345.300000001</v>
      </c>
      <c r="S83">
        <v>37903907.060000002</v>
      </c>
      <c r="T83">
        <v>59984082.399999999</v>
      </c>
      <c r="U83">
        <v>9580106.8599999994</v>
      </c>
      <c r="V83">
        <v>367176809.02999997</v>
      </c>
      <c r="W83">
        <v>85737400.040000007</v>
      </c>
      <c r="X83">
        <v>169752014.22</v>
      </c>
      <c r="AB83">
        <v>30102669.57</v>
      </c>
      <c r="AD83">
        <v>8825458.6899999995</v>
      </c>
      <c r="AG83">
        <v>20005778.379999999</v>
      </c>
      <c r="AI83">
        <v>425184.22</v>
      </c>
      <c r="AJ83">
        <v>30287.57</v>
      </c>
      <c r="AK83">
        <v>7283171.4699999997</v>
      </c>
      <c r="AL83">
        <v>193900400.19999999</v>
      </c>
      <c r="AM83">
        <v>178687573.62</v>
      </c>
      <c r="AN83">
        <v>3143906.27</v>
      </c>
      <c r="AS83">
        <v>14529939.84</v>
      </c>
      <c r="AU83">
        <v>12532239.890000001</v>
      </c>
      <c r="AV83">
        <v>32070610.280000001</v>
      </c>
      <c r="AW83">
        <v>300205495.74000001</v>
      </c>
      <c r="AY83">
        <v>1113334196.1900001</v>
      </c>
      <c r="AZ83">
        <v>11984714.550000001</v>
      </c>
      <c r="BA83">
        <v>17875934.780000001</v>
      </c>
      <c r="BB83">
        <v>470697188.31</v>
      </c>
      <c r="BD83">
        <v>1880249.45</v>
      </c>
      <c r="BF83">
        <v>1753630.83</v>
      </c>
      <c r="BG83">
        <v>281180132.98000002</v>
      </c>
      <c r="BH83">
        <v>43048728.420000002</v>
      </c>
      <c r="BI83">
        <v>477447207.81</v>
      </c>
      <c r="BK83">
        <v>11403536.99</v>
      </c>
      <c r="BM83">
        <v>5093613.41</v>
      </c>
      <c r="BN83">
        <v>23478500.710000001</v>
      </c>
      <c r="BO83">
        <v>17270231.359999999</v>
      </c>
      <c r="BR83">
        <v>7593126.3300000001</v>
      </c>
      <c r="BS83">
        <v>61085825.420000002</v>
      </c>
      <c r="BT83">
        <v>221453717.66</v>
      </c>
      <c r="BU83">
        <v>1348672.98</v>
      </c>
      <c r="BV83">
        <v>457776815.99000001</v>
      </c>
      <c r="BY83">
        <v>14710210.390000001</v>
      </c>
      <c r="BZ83">
        <v>108012387.87</v>
      </c>
      <c r="CA83">
        <v>42311853.530000001</v>
      </c>
      <c r="CB83">
        <v>1641388.09</v>
      </c>
      <c r="CC83">
        <v>43818410.369999997</v>
      </c>
      <c r="CD83">
        <v>2299011.5499999998</v>
      </c>
      <c r="CE83">
        <v>8938489.9199999999</v>
      </c>
      <c r="CF83">
        <v>8480595.9199999999</v>
      </c>
      <c r="CG83">
        <v>1930504.27</v>
      </c>
      <c r="CH83">
        <v>783977910.49000001</v>
      </c>
      <c r="CI83">
        <v>2617157.92</v>
      </c>
    </row>
    <row r="84" spans="1:87" ht="16.5" x14ac:dyDescent="0.3">
      <c r="A84" s="2" t="s">
        <v>86</v>
      </c>
      <c r="B84" s="2">
        <v>11</v>
      </c>
      <c r="C84" s="2">
        <v>4</v>
      </c>
      <c r="D84" s="2" t="str">
        <f t="shared" si="1"/>
        <v>2024</v>
      </c>
      <c r="I84">
        <v>3326112.95</v>
      </c>
      <c r="J84">
        <v>94219194.900000006</v>
      </c>
      <c r="K84">
        <v>50033304.909999996</v>
      </c>
      <c r="M84">
        <v>2728067.89</v>
      </c>
      <c r="N84">
        <v>22988259.039999999</v>
      </c>
      <c r="O84">
        <v>5393588.4500000002</v>
      </c>
      <c r="Q84">
        <v>1799864.56</v>
      </c>
      <c r="R84">
        <v>17501053.690000001</v>
      </c>
      <c r="S84">
        <v>42356679.75</v>
      </c>
      <c r="T84">
        <v>67594771.099999994</v>
      </c>
      <c r="U84">
        <v>10683531.02</v>
      </c>
      <c r="V84">
        <v>408488952.91000003</v>
      </c>
      <c r="W84">
        <v>93199649.530000001</v>
      </c>
      <c r="X84">
        <v>187562568.75</v>
      </c>
      <c r="Z84">
        <v>373649105.52999997</v>
      </c>
      <c r="AA84">
        <v>0</v>
      </c>
      <c r="AB84">
        <v>33033358.079999998</v>
      </c>
      <c r="AD84">
        <v>9508473.2100000009</v>
      </c>
      <c r="AG84">
        <v>21342404.670000002</v>
      </c>
      <c r="AI84">
        <v>453514.96</v>
      </c>
      <c r="AJ84">
        <v>31285.1</v>
      </c>
      <c r="AK84">
        <v>8015659.4299999997</v>
      </c>
      <c r="AL84">
        <v>211827126.13</v>
      </c>
      <c r="AM84">
        <v>200030952.41</v>
      </c>
      <c r="AN84">
        <v>3404806.08</v>
      </c>
      <c r="AS84">
        <v>16006136.82</v>
      </c>
      <c r="AU84">
        <v>13784362.359999999</v>
      </c>
      <c r="AV84">
        <v>35569639.960000001</v>
      </c>
      <c r="AW84">
        <v>332519975.27999997</v>
      </c>
      <c r="AY84">
        <v>1234296918.0599999</v>
      </c>
      <c r="AZ84">
        <v>13402985.699999999</v>
      </c>
      <c r="BA84">
        <v>21484915.170000002</v>
      </c>
      <c r="BB84">
        <v>520699363.02999997</v>
      </c>
      <c r="BD84">
        <v>1913593.19</v>
      </c>
      <c r="BF84">
        <v>1990512.2</v>
      </c>
      <c r="BG84">
        <v>310879527.23000002</v>
      </c>
      <c r="BH84">
        <v>46775723.240000002</v>
      </c>
      <c r="BI84">
        <v>527788907.38</v>
      </c>
      <c r="BK84">
        <v>12754588.01</v>
      </c>
      <c r="BM84">
        <v>5890554.6200000001</v>
      </c>
      <c r="BN84">
        <v>26054906.289999999</v>
      </c>
      <c r="BO84">
        <v>19261525.960000001</v>
      </c>
      <c r="BR84">
        <v>8625760.0999999996</v>
      </c>
      <c r="BS84">
        <v>67172457.079999998</v>
      </c>
      <c r="BT84">
        <v>244475296.97</v>
      </c>
      <c r="BU84">
        <v>1588193.87</v>
      </c>
      <c r="BV84">
        <v>503988476.06</v>
      </c>
      <c r="BY84">
        <v>16328898.93</v>
      </c>
      <c r="BZ84">
        <v>118965595.18000001</v>
      </c>
      <c r="CA84">
        <v>43300262.509999998</v>
      </c>
      <c r="CB84">
        <v>1847986.96</v>
      </c>
      <c r="CC84">
        <v>48724802.880000003</v>
      </c>
      <c r="CD84">
        <v>2491051.5499999998</v>
      </c>
      <c r="CE84">
        <v>9967216.7300000004</v>
      </c>
      <c r="CF84">
        <v>9287685.0399999991</v>
      </c>
      <c r="CG84">
        <v>2368992.94</v>
      </c>
      <c r="CH84">
        <v>858829250.08000004</v>
      </c>
      <c r="CI84">
        <v>2856040.71</v>
      </c>
    </row>
    <row r="85" spans="1:87" ht="16.5" x14ac:dyDescent="0.3">
      <c r="A85" s="2" t="s">
        <v>87</v>
      </c>
      <c r="B85" s="2">
        <v>12</v>
      </c>
      <c r="C85" s="2">
        <v>4</v>
      </c>
      <c r="D85" s="2" t="str">
        <f t="shared" si="1"/>
        <v>2024</v>
      </c>
      <c r="G85">
        <v>5059040.6399999997</v>
      </c>
      <c r="I85">
        <v>3601320.47</v>
      </c>
      <c r="J85">
        <v>107712118.95</v>
      </c>
      <c r="K85">
        <v>0</v>
      </c>
      <c r="M85">
        <v>2938106.42</v>
      </c>
      <c r="N85">
        <v>25563816.27</v>
      </c>
      <c r="O85">
        <v>5819425.5700000003</v>
      </c>
      <c r="Q85">
        <v>1810423.54</v>
      </c>
      <c r="R85">
        <v>19161860.239999998</v>
      </c>
      <c r="S85">
        <v>46636494.82</v>
      </c>
      <c r="T85">
        <v>73974193.670000002</v>
      </c>
      <c r="U85">
        <v>11910983.720000001</v>
      </c>
      <c r="V85">
        <v>451602882.30000001</v>
      </c>
      <c r="W85">
        <v>100970887.86</v>
      </c>
      <c r="X85">
        <v>205131279.78999999</v>
      </c>
      <c r="Z85">
        <v>406329290.44</v>
      </c>
      <c r="AA85">
        <v>11258532.84</v>
      </c>
      <c r="AB85">
        <v>36277585.140000001</v>
      </c>
      <c r="AC85">
        <v>4505783.29</v>
      </c>
      <c r="AD85">
        <v>0</v>
      </c>
      <c r="AF85">
        <v>2520890.4300000002</v>
      </c>
      <c r="AG85">
        <v>22488000.739999998</v>
      </c>
      <c r="AI85">
        <v>0</v>
      </c>
      <c r="AJ85">
        <v>54294.59</v>
      </c>
      <c r="AK85">
        <v>8778785.2799999993</v>
      </c>
      <c r="AL85">
        <v>230156936.69999999</v>
      </c>
      <c r="AM85">
        <v>222326631.27000001</v>
      </c>
      <c r="AN85">
        <v>3875833.22</v>
      </c>
      <c r="AQ85">
        <v>3209307.55</v>
      </c>
      <c r="AR85">
        <v>1475775.76</v>
      </c>
      <c r="AS85">
        <v>17429541.399999999</v>
      </c>
      <c r="AU85">
        <v>15219701.460000001</v>
      </c>
      <c r="AV85">
        <v>39155150.609999999</v>
      </c>
      <c r="AW85">
        <v>366221823.23000002</v>
      </c>
      <c r="AY85">
        <v>1364480431.76</v>
      </c>
      <c r="AZ85">
        <v>14900649.98</v>
      </c>
      <c r="BA85">
        <v>25405557.34</v>
      </c>
      <c r="BB85">
        <v>570459940.69000006</v>
      </c>
      <c r="BC85">
        <v>5757907.7999999998</v>
      </c>
      <c r="BD85">
        <v>1940240.57</v>
      </c>
      <c r="BF85">
        <v>2199635.31</v>
      </c>
      <c r="BG85">
        <v>344073759.41000003</v>
      </c>
      <c r="BH85">
        <v>0</v>
      </c>
      <c r="BI85">
        <v>578686180.61000001</v>
      </c>
      <c r="BJ85">
        <v>560580.87</v>
      </c>
      <c r="BK85">
        <v>14151454.630000001</v>
      </c>
      <c r="BM85">
        <v>6783634.3600000003</v>
      </c>
      <c r="BN85">
        <v>29356212.239999998</v>
      </c>
      <c r="BO85">
        <v>21167603.77</v>
      </c>
      <c r="BP85">
        <v>1860718.33</v>
      </c>
      <c r="BQ85">
        <v>12204264.98</v>
      </c>
      <c r="BR85">
        <v>0</v>
      </c>
      <c r="BS85">
        <v>73678149.590000004</v>
      </c>
      <c r="BT85">
        <v>268625107.01999998</v>
      </c>
      <c r="BU85">
        <v>1864925.86</v>
      </c>
      <c r="BV85">
        <v>554249144.24000001</v>
      </c>
      <c r="BW85">
        <v>10261563.76</v>
      </c>
      <c r="BX85">
        <v>4776249.82</v>
      </c>
      <c r="BY85">
        <v>17920603.48</v>
      </c>
      <c r="BZ85">
        <v>130257683.11</v>
      </c>
      <c r="CA85">
        <v>46282871.350000001</v>
      </c>
      <c r="CB85">
        <v>2052649.6</v>
      </c>
      <c r="CC85">
        <v>53755604.350000001</v>
      </c>
      <c r="CD85">
        <v>2730287.24</v>
      </c>
      <c r="CE85">
        <v>11068178.23</v>
      </c>
      <c r="CF85">
        <v>10042501.57</v>
      </c>
      <c r="CG85">
        <v>3104738.11</v>
      </c>
      <c r="CH85">
        <v>938932719.29999995</v>
      </c>
      <c r="CI85">
        <v>3135970.86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0E74-2B09-41F2-B167-5ECD5B7A3DE1}">
  <dimension ref="A1:CI85"/>
  <sheetViews>
    <sheetView workbookViewId="0">
      <selection activeCell="E13" sqref="E13"/>
    </sheetView>
  </sheetViews>
  <sheetFormatPr baseColWidth="10" defaultRowHeight="15" x14ac:dyDescent="0.25"/>
  <sheetData>
    <row r="1" spans="1:87" ht="16.5" x14ac:dyDescent="0.3">
      <c r="A1" s="1" t="s">
        <v>0</v>
      </c>
      <c r="B1" s="1" t="s">
        <v>1</v>
      </c>
      <c r="C1" s="1" t="s">
        <v>2</v>
      </c>
      <c r="D1" s="1" t="s">
        <v>3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4" t="s">
        <v>97</v>
      </c>
      <c r="O1" s="4" t="s">
        <v>98</v>
      </c>
      <c r="P1" s="4" t="s">
        <v>99</v>
      </c>
      <c r="Q1" s="4" t="s">
        <v>100</v>
      </c>
      <c r="R1" s="4" t="s">
        <v>101</v>
      </c>
      <c r="S1" s="4" t="s">
        <v>102</v>
      </c>
      <c r="T1" s="4" t="s">
        <v>103</v>
      </c>
      <c r="U1" s="4" t="s">
        <v>104</v>
      </c>
      <c r="V1" s="4" t="s">
        <v>105</v>
      </c>
      <c r="W1" s="4" t="s">
        <v>106</v>
      </c>
      <c r="X1" s="4" t="s">
        <v>107</v>
      </c>
      <c r="Y1" s="4" t="s">
        <v>108</v>
      </c>
      <c r="Z1" s="4" t="s">
        <v>109</v>
      </c>
      <c r="AA1" s="4" t="s">
        <v>110</v>
      </c>
      <c r="AB1" s="4" t="s">
        <v>111</v>
      </c>
      <c r="AC1" s="4" t="s">
        <v>112</v>
      </c>
      <c r="AD1" s="4" t="s">
        <v>113</v>
      </c>
      <c r="AE1" s="4" t="s">
        <v>114</v>
      </c>
      <c r="AF1" s="4" t="s">
        <v>115</v>
      </c>
      <c r="AG1" s="4" t="s">
        <v>116</v>
      </c>
      <c r="AH1" s="4" t="s">
        <v>117</v>
      </c>
      <c r="AI1" s="4" t="s">
        <v>118</v>
      </c>
      <c r="AJ1" s="4" t="s">
        <v>119</v>
      </c>
      <c r="AK1" s="4" t="s">
        <v>120</v>
      </c>
      <c r="AL1" s="4" t="s">
        <v>121</v>
      </c>
      <c r="AM1" s="4" t="s">
        <v>122</v>
      </c>
      <c r="AN1" s="4" t="s">
        <v>123</v>
      </c>
      <c r="AO1" s="4" t="s">
        <v>124</v>
      </c>
      <c r="AP1" s="4" t="s">
        <v>125</v>
      </c>
      <c r="AQ1" s="4" t="s">
        <v>126</v>
      </c>
      <c r="AR1" s="4" t="s">
        <v>127</v>
      </c>
      <c r="AS1" s="4" t="s">
        <v>128</v>
      </c>
      <c r="AT1" s="4" t="s">
        <v>129</v>
      </c>
      <c r="AU1" s="4" t="s">
        <v>130</v>
      </c>
      <c r="AV1" s="4" t="s">
        <v>131</v>
      </c>
      <c r="AW1" s="4" t="s">
        <v>132</v>
      </c>
      <c r="AX1" s="4" t="s">
        <v>133</v>
      </c>
      <c r="AY1" s="4" t="s">
        <v>134</v>
      </c>
      <c r="AZ1" s="4" t="s">
        <v>135</v>
      </c>
      <c r="BA1" s="4" t="s">
        <v>136</v>
      </c>
      <c r="BB1" s="4" t="s">
        <v>137</v>
      </c>
      <c r="BC1" s="4" t="s">
        <v>138</v>
      </c>
      <c r="BD1" s="4" t="s">
        <v>139</v>
      </c>
      <c r="BE1" s="4" t="s">
        <v>140</v>
      </c>
      <c r="BF1" s="4" t="s">
        <v>141</v>
      </c>
      <c r="BG1" s="4" t="s">
        <v>142</v>
      </c>
      <c r="BH1" s="4" t="s">
        <v>143</v>
      </c>
      <c r="BI1" s="4" t="s">
        <v>144</v>
      </c>
      <c r="BJ1" s="4" t="s">
        <v>145</v>
      </c>
      <c r="BK1" s="4" t="s">
        <v>146</v>
      </c>
      <c r="BL1" s="4" t="s">
        <v>147</v>
      </c>
      <c r="BM1" s="4" t="s">
        <v>148</v>
      </c>
      <c r="BN1" s="4" t="s">
        <v>149</v>
      </c>
      <c r="BO1" s="4" t="s">
        <v>150</v>
      </c>
      <c r="BP1" s="4" t="s">
        <v>151</v>
      </c>
      <c r="BQ1" s="4" t="s">
        <v>152</v>
      </c>
      <c r="BR1" s="4" t="s">
        <v>153</v>
      </c>
      <c r="BS1" s="4" t="s">
        <v>154</v>
      </c>
      <c r="BT1" s="4" t="s">
        <v>155</v>
      </c>
      <c r="BU1" s="4" t="s">
        <v>156</v>
      </c>
      <c r="BV1" s="4" t="s">
        <v>157</v>
      </c>
      <c r="BW1" s="4" t="s">
        <v>158</v>
      </c>
      <c r="BX1" s="4" t="s">
        <v>159</v>
      </c>
      <c r="BY1" s="4" t="s">
        <v>160</v>
      </c>
      <c r="BZ1" s="4" t="s">
        <v>161</v>
      </c>
      <c r="CA1" s="4" t="s">
        <v>162</v>
      </c>
      <c r="CB1" s="4" t="s">
        <v>163</v>
      </c>
      <c r="CC1" s="4" t="s">
        <v>164</v>
      </c>
      <c r="CD1" s="4" t="s">
        <v>165</v>
      </c>
      <c r="CE1" s="4" t="s">
        <v>166</v>
      </c>
      <c r="CF1" s="4" t="s">
        <v>167</v>
      </c>
      <c r="CG1" s="4" t="s">
        <v>168</v>
      </c>
      <c r="CH1" s="4" t="s">
        <v>169</v>
      </c>
      <c r="CI1" s="4" t="s">
        <v>170</v>
      </c>
    </row>
    <row r="2" spans="1:87" ht="16.5" x14ac:dyDescent="0.3">
      <c r="A2" s="2" t="s">
        <v>4</v>
      </c>
      <c r="B2" s="2">
        <v>1</v>
      </c>
      <c r="C2" s="2">
        <v>1</v>
      </c>
      <c r="D2" s="2" t="str">
        <f>+MID(A2,1,4)</f>
        <v>2018</v>
      </c>
      <c r="E2">
        <v>356804.88</v>
      </c>
      <c r="F2">
        <v>1196809.92</v>
      </c>
      <c r="H2">
        <v>567442.28</v>
      </c>
      <c r="I2">
        <v>567514.44999999995</v>
      </c>
      <c r="J2">
        <v>3403421.76</v>
      </c>
      <c r="L2">
        <v>608124.78</v>
      </c>
      <c r="N2">
        <v>192377.36</v>
      </c>
      <c r="P2">
        <v>25886.83</v>
      </c>
      <c r="Q2">
        <v>753429.18</v>
      </c>
      <c r="R2">
        <v>1173967.46</v>
      </c>
      <c r="T2">
        <v>631241.97</v>
      </c>
      <c r="Y2">
        <v>3250157.33</v>
      </c>
      <c r="Z2">
        <v>93729.98</v>
      </c>
      <c r="AB2">
        <v>19584.27</v>
      </c>
      <c r="AE2">
        <v>101374.26</v>
      </c>
      <c r="AO2">
        <v>393118.32</v>
      </c>
      <c r="AT2">
        <v>2294874.5699999998</v>
      </c>
      <c r="AU2">
        <v>100478.83</v>
      </c>
      <c r="AV2">
        <v>249361.61</v>
      </c>
      <c r="AW2">
        <v>7641877.46</v>
      </c>
      <c r="AX2">
        <v>7351432.9800000004</v>
      </c>
      <c r="AY2">
        <v>22720804.300000001</v>
      </c>
      <c r="BB2">
        <v>14798717.119999999</v>
      </c>
      <c r="BD2">
        <v>749454.98</v>
      </c>
      <c r="BE2">
        <v>6500113.3099999996</v>
      </c>
      <c r="BG2">
        <v>4003826.04</v>
      </c>
      <c r="BK2">
        <v>1010142.56</v>
      </c>
      <c r="BL2">
        <v>288407.77</v>
      </c>
      <c r="BN2">
        <v>271373.67</v>
      </c>
      <c r="BO2">
        <v>0</v>
      </c>
      <c r="BT2">
        <v>9045273.6699999999</v>
      </c>
      <c r="BV2">
        <v>9144147.9199999999</v>
      </c>
      <c r="BY2">
        <v>284678.59000000003</v>
      </c>
      <c r="BZ2">
        <v>3560728.65</v>
      </c>
      <c r="CF2">
        <v>106003.82</v>
      </c>
      <c r="CH2">
        <v>13659424.65</v>
      </c>
    </row>
    <row r="3" spans="1:87" ht="16.5" x14ac:dyDescent="0.3">
      <c r="A3" s="2" t="s">
        <v>5</v>
      </c>
      <c r="B3" s="2">
        <v>2</v>
      </c>
      <c r="C3" s="2">
        <v>1</v>
      </c>
      <c r="D3" s="2" t="str">
        <f t="shared" ref="D3:D66" si="0">+MID(A3,1,4)</f>
        <v>2018</v>
      </c>
      <c r="E3">
        <v>503704.19</v>
      </c>
      <c r="F3">
        <v>2259900.7000000002</v>
      </c>
      <c r="H3">
        <v>1071670.19</v>
      </c>
      <c r="I3">
        <v>1149405.52</v>
      </c>
      <c r="J3">
        <v>8458279.5299999993</v>
      </c>
      <c r="L3">
        <v>1176846.21</v>
      </c>
      <c r="N3">
        <v>341004.85</v>
      </c>
      <c r="Q3">
        <v>1505600.96</v>
      </c>
      <c r="R3">
        <v>2290780.5</v>
      </c>
      <c r="T3">
        <v>1500671.51</v>
      </c>
      <c r="Y3">
        <v>6405913.0700000003</v>
      </c>
      <c r="Z3">
        <v>187064.01</v>
      </c>
      <c r="AB3">
        <v>31508.2</v>
      </c>
      <c r="AE3">
        <v>193158.84</v>
      </c>
      <c r="AO3">
        <v>400441.58</v>
      </c>
      <c r="AT3">
        <v>3359674.56</v>
      </c>
      <c r="AU3">
        <v>199960.99</v>
      </c>
      <c r="AV3">
        <v>486058.79</v>
      </c>
      <c r="AW3">
        <v>14944152.210000001</v>
      </c>
      <c r="AX3">
        <v>13843336.369999999</v>
      </c>
      <c r="AY3">
        <v>45397638.869999997</v>
      </c>
      <c r="BB3">
        <v>28482603.039999999</v>
      </c>
      <c r="BD3">
        <v>1509601</v>
      </c>
      <c r="BE3">
        <v>11520169.18</v>
      </c>
      <c r="BG3">
        <v>7792138.4299999997</v>
      </c>
      <c r="BK3">
        <v>1979840.87</v>
      </c>
      <c r="BL3">
        <v>552329.46</v>
      </c>
      <c r="BN3">
        <v>600752.55000000005</v>
      </c>
      <c r="BO3">
        <v>0</v>
      </c>
      <c r="BT3">
        <v>18054258.66</v>
      </c>
      <c r="BV3">
        <v>17255015.789999999</v>
      </c>
      <c r="BY3">
        <v>543167.93000000005</v>
      </c>
      <c r="BZ3">
        <v>6743759.46</v>
      </c>
      <c r="CF3">
        <v>217496.59</v>
      </c>
      <c r="CH3">
        <v>25242069.699999999</v>
      </c>
    </row>
    <row r="4" spans="1:87" ht="16.5" x14ac:dyDescent="0.3">
      <c r="A4" s="2" t="s">
        <v>6</v>
      </c>
      <c r="B4" s="2">
        <v>3</v>
      </c>
      <c r="C4" s="2">
        <v>1</v>
      </c>
      <c r="D4" s="2" t="str">
        <f t="shared" si="0"/>
        <v>2018</v>
      </c>
      <c r="E4">
        <v>738119.12</v>
      </c>
      <c r="F4">
        <v>3340246.87</v>
      </c>
      <c r="H4">
        <v>1718298.8</v>
      </c>
      <c r="I4">
        <v>1710697.23</v>
      </c>
      <c r="J4">
        <v>17232629.550000001</v>
      </c>
      <c r="L4">
        <v>1840366.41</v>
      </c>
      <c r="N4">
        <v>447804.04</v>
      </c>
      <c r="Q4">
        <v>2337778.86</v>
      </c>
      <c r="R4">
        <v>3465949.39</v>
      </c>
      <c r="T4">
        <v>2381245.89</v>
      </c>
      <c r="Y4">
        <v>9966385.9100000001</v>
      </c>
      <c r="Z4">
        <v>684149.81</v>
      </c>
      <c r="AB4">
        <v>30705.89</v>
      </c>
      <c r="AE4">
        <v>288703.92</v>
      </c>
      <c r="AO4">
        <v>972254.77</v>
      </c>
      <c r="AT4">
        <v>4476375.62</v>
      </c>
      <c r="AU4">
        <v>300192.90999999997</v>
      </c>
      <c r="AV4">
        <v>777826.59</v>
      </c>
      <c r="AW4">
        <v>22841082.050000001</v>
      </c>
      <c r="AX4">
        <v>21172485.82</v>
      </c>
      <c r="AY4">
        <v>66860318.329999998</v>
      </c>
      <c r="BB4">
        <v>44246018.549999997</v>
      </c>
      <c r="BD4">
        <v>2316616.81</v>
      </c>
      <c r="BE4">
        <v>16225877.720000001</v>
      </c>
      <c r="BG4">
        <v>12924730.050000001</v>
      </c>
      <c r="BK4">
        <v>3031885.88</v>
      </c>
      <c r="BL4">
        <v>875916.01</v>
      </c>
      <c r="BN4">
        <v>885280.83</v>
      </c>
      <c r="BO4">
        <v>6.97</v>
      </c>
      <c r="BT4">
        <v>27888483.199999999</v>
      </c>
      <c r="BV4">
        <v>26187239.84</v>
      </c>
      <c r="BY4">
        <v>856110.27</v>
      </c>
      <c r="BZ4">
        <v>10145077.43</v>
      </c>
      <c r="CF4">
        <v>326323.62</v>
      </c>
      <c r="CH4">
        <v>38543057.5</v>
      </c>
    </row>
    <row r="5" spans="1:87" ht="16.5" x14ac:dyDescent="0.3">
      <c r="A5" s="2" t="s">
        <v>7</v>
      </c>
      <c r="B5" s="2">
        <v>4</v>
      </c>
      <c r="C5" s="2">
        <v>2</v>
      </c>
      <c r="D5" s="2" t="str">
        <f t="shared" si="0"/>
        <v>2018</v>
      </c>
      <c r="E5">
        <v>1129881.33</v>
      </c>
      <c r="F5">
        <v>4493387.46</v>
      </c>
      <c r="H5">
        <v>2457643.9</v>
      </c>
      <c r="I5">
        <v>2235654.71</v>
      </c>
      <c r="J5">
        <v>20955172.399999999</v>
      </c>
      <c r="L5">
        <v>2537039.4</v>
      </c>
      <c r="N5">
        <v>569468.81999999995</v>
      </c>
      <c r="Q5">
        <v>3113202.51</v>
      </c>
      <c r="R5">
        <v>4627251.4800000004</v>
      </c>
      <c r="T5">
        <v>2774960.73</v>
      </c>
      <c r="Y5">
        <v>13141319.050000001</v>
      </c>
      <c r="Z5">
        <v>776158.63</v>
      </c>
      <c r="AB5">
        <v>40735.54</v>
      </c>
      <c r="AE5">
        <v>384274.19</v>
      </c>
      <c r="AO5">
        <v>1439505.64</v>
      </c>
      <c r="AT5">
        <v>5866575.5800000001</v>
      </c>
      <c r="AU5">
        <v>427893.59</v>
      </c>
      <c r="AV5">
        <v>1016443.24</v>
      </c>
      <c r="AW5">
        <v>30288165.239999998</v>
      </c>
      <c r="AX5">
        <v>28414237.390000001</v>
      </c>
      <c r="AY5">
        <v>88146139.819999993</v>
      </c>
      <c r="BB5">
        <v>60098292.43</v>
      </c>
      <c r="BD5">
        <v>3087610.21</v>
      </c>
      <c r="BE5">
        <v>21431024.690000001</v>
      </c>
      <c r="BG5">
        <v>17418970.68</v>
      </c>
      <c r="BK5">
        <v>4118675.69</v>
      </c>
      <c r="BL5">
        <v>1189655.81</v>
      </c>
      <c r="BN5">
        <v>1165145.1200000001</v>
      </c>
      <c r="BO5">
        <v>252.96</v>
      </c>
      <c r="BT5">
        <v>37078410.600000001</v>
      </c>
      <c r="BV5">
        <v>35067649.840000004</v>
      </c>
      <c r="BY5">
        <v>1148028.8</v>
      </c>
      <c r="BZ5">
        <v>13438654.07</v>
      </c>
      <c r="CF5">
        <v>439890.98</v>
      </c>
      <c r="CH5">
        <v>51277735</v>
      </c>
    </row>
    <row r="6" spans="1:87" ht="16.5" x14ac:dyDescent="0.3">
      <c r="A6" s="2" t="s">
        <v>8</v>
      </c>
      <c r="B6" s="2">
        <v>5</v>
      </c>
      <c r="C6" s="2">
        <v>2</v>
      </c>
      <c r="D6" s="2" t="str">
        <f t="shared" si="0"/>
        <v>2018</v>
      </c>
      <c r="E6">
        <v>1724335.59</v>
      </c>
      <c r="F6">
        <v>5652920.0999999996</v>
      </c>
      <c r="H6">
        <v>3102659.82</v>
      </c>
      <c r="I6">
        <v>2770924.87</v>
      </c>
      <c r="J6">
        <v>21477518.609999999</v>
      </c>
      <c r="L6">
        <v>3145933.21</v>
      </c>
      <c r="N6">
        <v>664438.56000000006</v>
      </c>
      <c r="Q6">
        <v>3849565.45</v>
      </c>
      <c r="R6">
        <v>5775065.8300000001</v>
      </c>
      <c r="T6">
        <v>3656380.39</v>
      </c>
      <c r="Y6">
        <v>16118123.92</v>
      </c>
      <c r="Z6">
        <v>1017255.95</v>
      </c>
      <c r="AB6">
        <v>47697.08</v>
      </c>
      <c r="AE6">
        <v>482361.71</v>
      </c>
      <c r="AO6">
        <v>1757038.43</v>
      </c>
      <c r="AT6">
        <v>7394851.8099999996</v>
      </c>
      <c r="AU6">
        <v>570595.78</v>
      </c>
      <c r="AV6">
        <v>1257835.3600000001</v>
      </c>
      <c r="AW6">
        <v>38598418.670000002</v>
      </c>
      <c r="AX6">
        <v>36011562.939999998</v>
      </c>
      <c r="AY6">
        <v>109260627.26000001</v>
      </c>
      <c r="BB6">
        <v>76639675.120000005</v>
      </c>
      <c r="BD6">
        <v>3896802.65</v>
      </c>
      <c r="BE6">
        <v>26869435.93</v>
      </c>
      <c r="BG6">
        <v>22014329.370000001</v>
      </c>
      <c r="BK6">
        <v>5215306.04</v>
      </c>
      <c r="BL6">
        <v>1509641.72</v>
      </c>
      <c r="BN6">
        <v>1404625.27</v>
      </c>
      <c r="BO6">
        <v>707.15</v>
      </c>
      <c r="BT6">
        <v>46788323</v>
      </c>
      <c r="BV6">
        <v>43882590.07</v>
      </c>
      <c r="BY6">
        <v>1451122.63</v>
      </c>
      <c r="BZ6">
        <v>16805849.809999999</v>
      </c>
      <c r="CF6">
        <v>549908.85</v>
      </c>
      <c r="CH6">
        <v>63698950.799999997</v>
      </c>
    </row>
    <row r="7" spans="1:87" ht="16.5" x14ac:dyDescent="0.3">
      <c r="A7" s="2" t="s">
        <v>9</v>
      </c>
      <c r="B7" s="2">
        <v>6</v>
      </c>
      <c r="C7" s="2">
        <v>2</v>
      </c>
      <c r="D7" s="2" t="str">
        <f t="shared" si="0"/>
        <v>2018</v>
      </c>
      <c r="E7">
        <v>1464319.4</v>
      </c>
      <c r="F7">
        <v>6626380.1100000003</v>
      </c>
      <c r="H7">
        <v>3599378.76</v>
      </c>
      <c r="I7">
        <v>3379498.2</v>
      </c>
      <c r="J7">
        <v>23650366.739999998</v>
      </c>
      <c r="L7">
        <v>3778592.44</v>
      </c>
      <c r="N7">
        <v>771914.52</v>
      </c>
      <c r="Q7">
        <v>4529756.79</v>
      </c>
      <c r="R7">
        <v>6887291.1799999997</v>
      </c>
      <c r="T7">
        <v>4316676.25</v>
      </c>
      <c r="Y7">
        <v>19490820.239999998</v>
      </c>
      <c r="Z7">
        <v>1109217.22</v>
      </c>
      <c r="AB7">
        <v>62571.21</v>
      </c>
      <c r="AE7">
        <v>578579.54</v>
      </c>
      <c r="AO7">
        <v>2363003.11</v>
      </c>
      <c r="AT7">
        <v>8840418.6999999993</v>
      </c>
      <c r="AU7">
        <v>699992.22</v>
      </c>
      <c r="AV7">
        <v>1477914.92</v>
      </c>
      <c r="AW7">
        <v>45779736.270000003</v>
      </c>
      <c r="AX7">
        <v>42787677.630000003</v>
      </c>
      <c r="AY7">
        <v>130017828.37</v>
      </c>
      <c r="BB7">
        <v>93222487</v>
      </c>
      <c r="BD7">
        <v>4588307.18</v>
      </c>
      <c r="BE7">
        <v>33159252.789999999</v>
      </c>
      <c r="BG7">
        <v>26569049.829999998</v>
      </c>
      <c r="BK7">
        <v>6333930.1799999997</v>
      </c>
      <c r="BL7">
        <v>282843.92</v>
      </c>
      <c r="BN7">
        <v>1682114.68</v>
      </c>
      <c r="BO7">
        <v>707.15</v>
      </c>
      <c r="BT7">
        <v>55896298.229999997</v>
      </c>
      <c r="BV7">
        <v>52114085.640000001</v>
      </c>
      <c r="BY7">
        <v>1755876.16</v>
      </c>
      <c r="BZ7">
        <v>19821297.609999999</v>
      </c>
      <c r="CF7">
        <v>663234.9</v>
      </c>
      <c r="CH7">
        <v>74773709.700000003</v>
      </c>
    </row>
    <row r="8" spans="1:87" ht="16.5" x14ac:dyDescent="0.3">
      <c r="A8" s="2" t="s">
        <v>10</v>
      </c>
      <c r="B8" s="2">
        <v>7</v>
      </c>
      <c r="C8" s="2">
        <v>3</v>
      </c>
      <c r="D8" s="2" t="str">
        <f t="shared" si="0"/>
        <v>2018</v>
      </c>
      <c r="E8">
        <v>1850724.96</v>
      </c>
      <c r="F8">
        <v>7680310.6699999999</v>
      </c>
      <c r="H8">
        <v>4095068.84</v>
      </c>
      <c r="I8">
        <v>3813416.72</v>
      </c>
      <c r="J8">
        <v>26637477.280000001</v>
      </c>
      <c r="L8">
        <v>4412873.9000000004</v>
      </c>
      <c r="N8">
        <v>883713.52</v>
      </c>
      <c r="Q8">
        <v>5241447.5599999996</v>
      </c>
      <c r="R8">
        <v>8025716.6299999999</v>
      </c>
      <c r="T8">
        <v>5059537.1500000004</v>
      </c>
      <c r="Y8">
        <v>23198884.699999999</v>
      </c>
      <c r="Z8">
        <v>1389912.14</v>
      </c>
      <c r="AB8">
        <v>62668.43</v>
      </c>
      <c r="AE8">
        <v>676039.22</v>
      </c>
      <c r="AO8">
        <v>2970145.42</v>
      </c>
      <c r="AT8">
        <v>9859989.7799999993</v>
      </c>
      <c r="AU8">
        <v>842037.97</v>
      </c>
      <c r="AV8">
        <v>1710257.02</v>
      </c>
      <c r="AW8">
        <v>53103895.869999997</v>
      </c>
      <c r="AX8">
        <v>49388539.659999996</v>
      </c>
      <c r="AY8">
        <v>151698198.94999999</v>
      </c>
      <c r="BB8">
        <v>109898611.56</v>
      </c>
      <c r="BD8">
        <v>5287153.93</v>
      </c>
      <c r="BE8">
        <v>39995864.590000004</v>
      </c>
      <c r="BG8">
        <v>31165241.140000001</v>
      </c>
      <c r="BK8">
        <v>7425091.0999999996</v>
      </c>
      <c r="BL8">
        <v>143683.42000000001</v>
      </c>
      <c r="BN8">
        <v>1999873.37</v>
      </c>
      <c r="BO8">
        <v>715.03</v>
      </c>
      <c r="BT8">
        <v>66482169.909999996</v>
      </c>
      <c r="BV8">
        <v>60577820.990000002</v>
      </c>
      <c r="BY8">
        <v>2046142.37</v>
      </c>
      <c r="BZ8">
        <v>22677998.699999999</v>
      </c>
      <c r="CF8">
        <v>773851.3</v>
      </c>
      <c r="CH8">
        <v>85807897.700000003</v>
      </c>
    </row>
    <row r="9" spans="1:87" ht="16.5" x14ac:dyDescent="0.3">
      <c r="A9" s="2" t="s">
        <v>11</v>
      </c>
      <c r="B9" s="2">
        <v>8</v>
      </c>
      <c r="C9" s="2">
        <v>3</v>
      </c>
      <c r="D9" s="2" t="str">
        <f t="shared" si="0"/>
        <v>2018</v>
      </c>
      <c r="E9">
        <v>2240124.14</v>
      </c>
      <c r="F9">
        <v>8828288.9299999997</v>
      </c>
      <c r="H9">
        <v>4573362.51</v>
      </c>
      <c r="I9">
        <v>4241520.18</v>
      </c>
      <c r="J9">
        <v>30408465.940000001</v>
      </c>
      <c r="L9">
        <v>5068600.8099999996</v>
      </c>
      <c r="N9">
        <v>1028554.57</v>
      </c>
      <c r="Q9">
        <v>5943181.9100000001</v>
      </c>
      <c r="R9">
        <v>9163408.2599999998</v>
      </c>
      <c r="T9">
        <v>5878582.5800000001</v>
      </c>
      <c r="Y9">
        <v>26372128.300000001</v>
      </c>
      <c r="Z9">
        <v>1750358.09</v>
      </c>
      <c r="AB9">
        <v>140187.01</v>
      </c>
      <c r="AE9">
        <v>780874.43</v>
      </c>
      <c r="AO9">
        <v>3544873.04</v>
      </c>
      <c r="AT9">
        <v>10944690.109999999</v>
      </c>
      <c r="AU9">
        <v>842753.85</v>
      </c>
      <c r="AV9">
        <v>1934861.96</v>
      </c>
      <c r="AW9">
        <v>59931661.390000001</v>
      </c>
      <c r="AX9">
        <v>55503810.030000001</v>
      </c>
      <c r="AY9">
        <v>173352763.66999999</v>
      </c>
      <c r="BB9">
        <v>126066753.87</v>
      </c>
      <c r="BD9">
        <v>5973208.3700000001</v>
      </c>
      <c r="BE9">
        <v>46942487.479999997</v>
      </c>
      <c r="BG9">
        <v>35581461.409999996</v>
      </c>
      <c r="BK9">
        <v>8660346.3699999992</v>
      </c>
      <c r="BL9">
        <v>161289.82999999999</v>
      </c>
      <c r="BN9">
        <v>2376626.2000000002</v>
      </c>
      <c r="BO9">
        <v>1664.91</v>
      </c>
      <c r="BT9">
        <v>76558868.719999999</v>
      </c>
      <c r="BV9">
        <v>68892653.920000002</v>
      </c>
      <c r="BY9">
        <v>2331413.25</v>
      </c>
      <c r="BZ9">
        <v>25424353.530000001</v>
      </c>
      <c r="CF9">
        <v>888120.38</v>
      </c>
      <c r="CH9">
        <v>96466161.430000007</v>
      </c>
    </row>
    <row r="10" spans="1:87" ht="16.5" x14ac:dyDescent="0.3">
      <c r="A10" s="2" t="s">
        <v>12</v>
      </c>
      <c r="B10" s="2">
        <v>9</v>
      </c>
      <c r="C10" s="2">
        <v>3</v>
      </c>
      <c r="D10" s="2" t="str">
        <f t="shared" si="0"/>
        <v>2018</v>
      </c>
      <c r="F10">
        <v>9929557.75</v>
      </c>
      <c r="H10">
        <v>5030806.5199999996</v>
      </c>
      <c r="I10">
        <v>4675219.2699999996</v>
      </c>
      <c r="J10">
        <v>32562693.190000001</v>
      </c>
      <c r="L10">
        <v>5689373.7300000004</v>
      </c>
      <c r="N10">
        <v>1146939.1399999999</v>
      </c>
      <c r="Q10">
        <v>6676779.4900000002</v>
      </c>
      <c r="R10">
        <v>10359266.59</v>
      </c>
      <c r="T10">
        <v>6607267.4900000002</v>
      </c>
      <c r="Y10">
        <v>29668482.539999999</v>
      </c>
      <c r="Z10">
        <v>2213934.3199999998</v>
      </c>
      <c r="AB10">
        <v>62901.94</v>
      </c>
      <c r="AE10">
        <v>880949.24</v>
      </c>
      <c r="AL10">
        <v>27861445.289999999</v>
      </c>
      <c r="AO10">
        <v>4102355.47</v>
      </c>
      <c r="AT10">
        <v>11777296.27</v>
      </c>
      <c r="AU10">
        <v>1126513.56</v>
      </c>
      <c r="AV10">
        <v>2070956.38</v>
      </c>
      <c r="AW10">
        <v>66569964.75</v>
      </c>
      <c r="AX10">
        <v>61566904.219999999</v>
      </c>
      <c r="AY10">
        <v>193883794.44</v>
      </c>
      <c r="BB10">
        <v>141356395.16999999</v>
      </c>
      <c r="BD10">
        <v>6597560.9000000004</v>
      </c>
      <c r="BE10">
        <v>52838559.530000001</v>
      </c>
      <c r="BG10">
        <v>39295895</v>
      </c>
      <c r="BK10">
        <v>9756542.8699999992</v>
      </c>
      <c r="BL10">
        <v>187947.86</v>
      </c>
      <c r="BN10">
        <v>2642392.8199999998</v>
      </c>
      <c r="BO10">
        <v>1929.47</v>
      </c>
      <c r="BR10">
        <v>5677928.3799999999</v>
      </c>
      <c r="BT10">
        <v>84622971.560000002</v>
      </c>
      <c r="BV10">
        <v>76850144.530000001</v>
      </c>
      <c r="BY10">
        <v>2599664.94</v>
      </c>
      <c r="BZ10">
        <v>28002389.760000002</v>
      </c>
      <c r="CF10">
        <v>1018116.18</v>
      </c>
      <c r="CH10">
        <v>106668131.51000001</v>
      </c>
    </row>
    <row r="11" spans="1:87" ht="16.5" x14ac:dyDescent="0.3">
      <c r="A11" s="2" t="s">
        <v>13</v>
      </c>
      <c r="B11" s="2">
        <v>10</v>
      </c>
      <c r="C11" s="2">
        <v>4</v>
      </c>
      <c r="D11" s="2" t="str">
        <f t="shared" si="0"/>
        <v>2018</v>
      </c>
      <c r="F11">
        <v>11108595.32</v>
      </c>
      <c r="H11">
        <v>5539979.79</v>
      </c>
      <c r="I11">
        <v>5160440.78</v>
      </c>
      <c r="J11">
        <v>34973290.700000003</v>
      </c>
      <c r="L11">
        <v>6296560.2699999996</v>
      </c>
      <c r="N11">
        <v>1261982.46</v>
      </c>
      <c r="Q11">
        <v>7350640.8099999996</v>
      </c>
      <c r="R11">
        <v>11582262.310000001</v>
      </c>
      <c r="T11">
        <v>7361695.9199999999</v>
      </c>
      <c r="Y11">
        <v>33318660.100000001</v>
      </c>
      <c r="Z11">
        <v>2309001.42</v>
      </c>
      <c r="AB11">
        <v>64582.54</v>
      </c>
      <c r="AE11">
        <v>975996.19</v>
      </c>
      <c r="AL11">
        <v>30623561.969999999</v>
      </c>
      <c r="AO11">
        <v>4678060.6500000004</v>
      </c>
      <c r="AT11">
        <v>12770600.039999999</v>
      </c>
      <c r="AU11">
        <v>1127523.1599999999</v>
      </c>
      <c r="AV11">
        <v>2450863.5699999998</v>
      </c>
      <c r="AW11">
        <v>73718175.079999998</v>
      </c>
      <c r="AX11">
        <v>67526382.980000004</v>
      </c>
      <c r="AY11">
        <v>214676610.86000001</v>
      </c>
      <c r="BB11">
        <v>156389019.47999999</v>
      </c>
      <c r="BD11">
        <v>7192655.9000000004</v>
      </c>
      <c r="BE11">
        <v>59775559.850000001</v>
      </c>
      <c r="BG11">
        <v>42858484.25</v>
      </c>
      <c r="BK11">
        <v>10881321.74</v>
      </c>
      <c r="BL11">
        <v>211674.4</v>
      </c>
      <c r="BN11">
        <v>2921819.45</v>
      </c>
      <c r="BO11">
        <v>2415.4</v>
      </c>
      <c r="BR11">
        <v>6564436.0999999996</v>
      </c>
      <c r="BT11">
        <v>92743696.049999997</v>
      </c>
      <c r="BV11">
        <v>84669647.450000003</v>
      </c>
      <c r="BY11">
        <v>2879713.12</v>
      </c>
      <c r="BZ11">
        <v>30784247.190000001</v>
      </c>
      <c r="CF11">
        <v>1114833.54</v>
      </c>
      <c r="CH11">
        <v>117199768.91</v>
      </c>
    </row>
    <row r="12" spans="1:87" ht="16.5" x14ac:dyDescent="0.3">
      <c r="A12" s="2" t="s">
        <v>14</v>
      </c>
      <c r="B12" s="2">
        <v>11</v>
      </c>
      <c r="C12" s="2">
        <v>4</v>
      </c>
      <c r="D12" s="2" t="str">
        <f t="shared" si="0"/>
        <v>2018</v>
      </c>
      <c r="F12">
        <v>12177348.529999999</v>
      </c>
      <c r="H12">
        <v>6090045.0599999996</v>
      </c>
      <c r="I12">
        <v>5576695.6299999999</v>
      </c>
      <c r="J12">
        <v>36649236.18</v>
      </c>
      <c r="L12">
        <v>6814839.5599999996</v>
      </c>
      <c r="N12">
        <v>1373814.23</v>
      </c>
      <c r="Q12">
        <v>7981142.5199999996</v>
      </c>
      <c r="R12">
        <v>12718443.74</v>
      </c>
      <c r="T12">
        <v>8056170.2999999998</v>
      </c>
      <c r="Y12">
        <v>36554284.659999996</v>
      </c>
      <c r="Z12">
        <v>2402632.69</v>
      </c>
      <c r="AB12">
        <v>81047.460000000006</v>
      </c>
      <c r="AE12">
        <v>1052026.81</v>
      </c>
      <c r="AL12">
        <v>33307140.18</v>
      </c>
      <c r="AT12">
        <v>13748642.25</v>
      </c>
      <c r="AU12">
        <v>1233560.28</v>
      </c>
      <c r="AV12">
        <v>2811103.58</v>
      </c>
      <c r="AW12">
        <v>80984264.670000002</v>
      </c>
      <c r="AX12">
        <v>78063705.489999995</v>
      </c>
      <c r="AY12">
        <v>235738321.97</v>
      </c>
      <c r="BB12">
        <v>171024336.63999999</v>
      </c>
      <c r="BD12">
        <v>7790823.1600000001</v>
      </c>
      <c r="BE12">
        <v>67113740.640000001</v>
      </c>
      <c r="BG12">
        <v>46751967.619999997</v>
      </c>
      <c r="BK12">
        <v>11986919.49</v>
      </c>
      <c r="BL12">
        <v>243007.64</v>
      </c>
      <c r="BN12">
        <v>3181875.69</v>
      </c>
      <c r="BO12">
        <v>14435.86</v>
      </c>
      <c r="BR12">
        <v>7426231.9900000002</v>
      </c>
      <c r="BT12">
        <v>101373349.18000001</v>
      </c>
      <c r="BV12">
        <v>91090037.379999995</v>
      </c>
      <c r="BY12">
        <v>3148130.52</v>
      </c>
      <c r="BZ12">
        <v>33508239.640000001</v>
      </c>
      <c r="CF12">
        <v>1230501.18</v>
      </c>
      <c r="CH12">
        <v>127121411.65000001</v>
      </c>
    </row>
    <row r="13" spans="1:87" ht="16.5" x14ac:dyDescent="0.3">
      <c r="A13" s="2" t="s">
        <v>15</v>
      </c>
      <c r="B13" s="2">
        <v>12</v>
      </c>
      <c r="C13" s="2">
        <v>4</v>
      </c>
      <c r="D13" s="2" t="str">
        <f t="shared" si="0"/>
        <v>2018</v>
      </c>
      <c r="F13">
        <v>13354747.939999999</v>
      </c>
      <c r="H13">
        <v>6573413.5499999998</v>
      </c>
      <c r="I13">
        <v>6050186.5</v>
      </c>
      <c r="J13">
        <v>39671053.759999998</v>
      </c>
      <c r="L13">
        <v>7279891.96</v>
      </c>
      <c r="N13">
        <v>1505452.74</v>
      </c>
      <c r="Q13">
        <v>8599577.8800000008</v>
      </c>
      <c r="R13">
        <v>13882271.23</v>
      </c>
      <c r="T13">
        <v>8863060.3699999992</v>
      </c>
      <c r="Y13">
        <v>39714112.43</v>
      </c>
      <c r="Z13">
        <v>2905201.71</v>
      </c>
      <c r="AB13">
        <v>95756.62</v>
      </c>
      <c r="AE13">
        <v>1128531.23</v>
      </c>
      <c r="AL13">
        <v>35937604.710000001</v>
      </c>
      <c r="AT13">
        <v>14601920.85</v>
      </c>
      <c r="AU13">
        <v>1340494.8700000001</v>
      </c>
      <c r="AV13">
        <v>3055010.64</v>
      </c>
      <c r="AW13">
        <v>86888149</v>
      </c>
      <c r="AX13">
        <v>78618800.959999993</v>
      </c>
      <c r="AY13">
        <v>258184234.13999999</v>
      </c>
      <c r="BB13">
        <v>184197747.83000001</v>
      </c>
      <c r="BD13">
        <v>8380133.5099999998</v>
      </c>
      <c r="BE13">
        <v>72977293.420000002</v>
      </c>
      <c r="BG13">
        <v>51257653.049999997</v>
      </c>
      <c r="BK13">
        <v>13123906.970000001</v>
      </c>
      <c r="BL13">
        <v>269155.12</v>
      </c>
      <c r="BN13">
        <v>3444734.69</v>
      </c>
      <c r="BO13">
        <v>26834.62</v>
      </c>
      <c r="BR13">
        <v>8490749.1699999999</v>
      </c>
      <c r="BT13">
        <v>109417622.18000001</v>
      </c>
      <c r="BV13">
        <v>96999884.849999994</v>
      </c>
      <c r="BY13">
        <v>3420074.74</v>
      </c>
      <c r="BZ13">
        <v>36265276.200000003</v>
      </c>
      <c r="CF13">
        <v>1340736.8700000001</v>
      </c>
      <c r="CH13">
        <v>137237668.65000001</v>
      </c>
    </row>
    <row r="14" spans="1:87" ht="16.5" x14ac:dyDescent="0.3">
      <c r="A14" s="2" t="s">
        <v>16</v>
      </c>
      <c r="B14" s="2">
        <v>1</v>
      </c>
      <c r="C14" s="2">
        <v>1</v>
      </c>
      <c r="D14" s="2" t="str">
        <f t="shared" si="0"/>
        <v>2019</v>
      </c>
      <c r="F14">
        <v>1188865.5</v>
      </c>
      <c r="H14">
        <v>482536.69</v>
      </c>
      <c r="I14">
        <v>434377.45</v>
      </c>
      <c r="J14">
        <v>3414156.45</v>
      </c>
      <c r="L14">
        <v>514164.97</v>
      </c>
      <c r="N14">
        <v>115224.08</v>
      </c>
      <c r="Q14">
        <v>607743.44999999995</v>
      </c>
      <c r="R14">
        <v>1122407.8799999999</v>
      </c>
      <c r="T14">
        <v>979645.67</v>
      </c>
      <c r="Y14">
        <v>3086518.47</v>
      </c>
      <c r="Z14">
        <v>357526.94</v>
      </c>
      <c r="AB14">
        <v>13374.18</v>
      </c>
      <c r="AE14">
        <v>74181.820000000007</v>
      </c>
      <c r="AL14">
        <v>2716259.03</v>
      </c>
      <c r="AT14">
        <v>805415.22</v>
      </c>
      <c r="AU14">
        <v>3498.71</v>
      </c>
      <c r="AV14">
        <v>262855.78999999998</v>
      </c>
      <c r="AW14">
        <v>6471366.7599999998</v>
      </c>
      <c r="AX14">
        <v>4582069.08</v>
      </c>
      <c r="AY14">
        <v>15430914.73</v>
      </c>
      <c r="BB14">
        <v>13509658.210000001</v>
      </c>
      <c r="BD14">
        <v>578852.96</v>
      </c>
      <c r="BE14">
        <v>7734942.9400000004</v>
      </c>
      <c r="BG14">
        <v>3946250.73</v>
      </c>
      <c r="BK14">
        <v>1131975.23</v>
      </c>
      <c r="BL14">
        <v>25719.71</v>
      </c>
      <c r="BN14">
        <v>223875.48</v>
      </c>
      <c r="BO14">
        <v>12402.45</v>
      </c>
      <c r="BR14">
        <v>896658.96</v>
      </c>
      <c r="BT14">
        <v>7992209.7999999998</v>
      </c>
      <c r="BV14">
        <v>6360453.2999999998</v>
      </c>
      <c r="BY14">
        <v>271202.2</v>
      </c>
      <c r="BZ14">
        <v>2731646.14</v>
      </c>
      <c r="CF14">
        <v>96476.97</v>
      </c>
      <c r="CH14">
        <v>10097532.699999999</v>
      </c>
    </row>
    <row r="15" spans="1:87" ht="16.5" x14ac:dyDescent="0.3">
      <c r="A15" s="2" t="s">
        <v>17</v>
      </c>
      <c r="B15" s="2">
        <v>2</v>
      </c>
      <c r="C15" s="2">
        <v>1</v>
      </c>
      <c r="D15" s="2" t="str">
        <f t="shared" si="0"/>
        <v>2019</v>
      </c>
      <c r="F15">
        <v>2280881.5299999998</v>
      </c>
      <c r="H15">
        <v>921457.73</v>
      </c>
      <c r="I15">
        <v>839204.23</v>
      </c>
      <c r="J15">
        <v>14078171.060000001</v>
      </c>
      <c r="L15">
        <v>911394.68</v>
      </c>
      <c r="N15">
        <v>222633.91</v>
      </c>
      <c r="Q15">
        <v>1069187.98</v>
      </c>
      <c r="R15">
        <v>2181945.4</v>
      </c>
      <c r="T15">
        <v>1361748.7</v>
      </c>
      <c r="Y15">
        <v>5881322.7000000002</v>
      </c>
      <c r="Z15">
        <v>840480.33</v>
      </c>
      <c r="AB15">
        <v>297127.24</v>
      </c>
      <c r="AE15">
        <v>138588.53</v>
      </c>
      <c r="AL15">
        <v>5236229.76</v>
      </c>
      <c r="AT15">
        <v>1631592.87</v>
      </c>
      <c r="AU15">
        <v>144198.51999999999</v>
      </c>
      <c r="AV15">
        <v>510364.56</v>
      </c>
      <c r="AW15">
        <v>12202027.16</v>
      </c>
      <c r="AX15">
        <v>6828713.3600000003</v>
      </c>
      <c r="AY15">
        <v>31476889.100000001</v>
      </c>
      <c r="BB15">
        <v>25044072.120000001</v>
      </c>
      <c r="BD15">
        <v>1048212.68</v>
      </c>
      <c r="BE15">
        <v>13566716.880000001</v>
      </c>
      <c r="BG15">
        <v>8090576.04</v>
      </c>
      <c r="BK15">
        <v>2230117.63</v>
      </c>
      <c r="BL15">
        <v>60340.34</v>
      </c>
      <c r="BN15">
        <v>479328.61</v>
      </c>
      <c r="BO15">
        <v>23662.84</v>
      </c>
      <c r="BR15">
        <v>1709550.24</v>
      </c>
      <c r="BT15">
        <v>15229772.050000001</v>
      </c>
      <c r="BV15">
        <v>11831892.939999999</v>
      </c>
      <c r="BY15">
        <v>518526.89</v>
      </c>
      <c r="BZ15">
        <v>5224965.6100000003</v>
      </c>
      <c r="CF15">
        <v>203130.95</v>
      </c>
      <c r="CH15">
        <v>19010539.620000001</v>
      </c>
    </row>
    <row r="16" spans="1:87" ht="16.5" x14ac:dyDescent="0.3">
      <c r="A16" s="2" t="s">
        <v>18</v>
      </c>
      <c r="B16" s="2">
        <v>3</v>
      </c>
      <c r="C16" s="2">
        <v>1</v>
      </c>
      <c r="D16" s="2" t="str">
        <f t="shared" si="0"/>
        <v>2019</v>
      </c>
      <c r="F16">
        <v>3411919.58</v>
      </c>
      <c r="H16">
        <v>1335037.46</v>
      </c>
      <c r="I16">
        <v>1262683.23</v>
      </c>
      <c r="J16">
        <v>18476858.870000001</v>
      </c>
      <c r="L16">
        <v>1406577.04</v>
      </c>
      <c r="N16">
        <v>373788.43</v>
      </c>
      <c r="Q16">
        <v>1552504.42</v>
      </c>
      <c r="R16">
        <v>3302639.62</v>
      </c>
      <c r="T16">
        <v>2168848.88</v>
      </c>
      <c r="Y16">
        <v>8820731.9800000004</v>
      </c>
      <c r="Z16">
        <v>1111431.3400000001</v>
      </c>
      <c r="AB16">
        <v>324415.49</v>
      </c>
      <c r="AE16">
        <v>202803.38</v>
      </c>
      <c r="AL16">
        <v>7659731.0599999996</v>
      </c>
      <c r="AT16">
        <v>2312735.63</v>
      </c>
      <c r="AU16">
        <v>286577.56</v>
      </c>
      <c r="AV16">
        <v>739070.99</v>
      </c>
      <c r="AW16">
        <v>18172561.780000001</v>
      </c>
      <c r="AX16">
        <v>9088994.0500000007</v>
      </c>
      <c r="AY16">
        <v>47496768.729999997</v>
      </c>
      <c r="BB16">
        <v>36704991.490000002</v>
      </c>
      <c r="BD16">
        <v>1583230.62</v>
      </c>
      <c r="BE16">
        <v>19064296.609999999</v>
      </c>
      <c r="BG16">
        <v>12052919.630000001</v>
      </c>
      <c r="BK16">
        <v>3348249.5</v>
      </c>
      <c r="BL16">
        <v>81717.289999999994</v>
      </c>
      <c r="BN16">
        <v>737082.28</v>
      </c>
      <c r="BO16">
        <v>36172.21</v>
      </c>
      <c r="BR16">
        <v>2612337.4700000002</v>
      </c>
      <c r="BT16">
        <v>22610124.34</v>
      </c>
      <c r="BV16">
        <v>17741905.719999999</v>
      </c>
      <c r="BY16">
        <v>784847.98</v>
      </c>
      <c r="BZ16">
        <v>7670122.0999999996</v>
      </c>
      <c r="CF16">
        <v>306942.5</v>
      </c>
      <c r="CH16">
        <v>28701116.82</v>
      </c>
    </row>
    <row r="17" spans="1:86" ht="16.5" x14ac:dyDescent="0.3">
      <c r="A17" s="2" t="s">
        <v>19</v>
      </c>
      <c r="B17" s="2">
        <v>4</v>
      </c>
      <c r="C17" s="2">
        <v>2</v>
      </c>
      <c r="D17" s="2" t="str">
        <f t="shared" si="0"/>
        <v>2019</v>
      </c>
      <c r="F17">
        <v>4457907.71</v>
      </c>
      <c r="I17">
        <v>1667005.42</v>
      </c>
      <c r="J17">
        <v>21125624.23</v>
      </c>
      <c r="L17">
        <v>1785960.08</v>
      </c>
      <c r="N17">
        <v>492926.89</v>
      </c>
      <c r="Q17">
        <v>1976681.86</v>
      </c>
      <c r="R17">
        <v>4409167.75</v>
      </c>
      <c r="T17">
        <v>2795157.93</v>
      </c>
      <c r="Y17">
        <v>11230411.939999999</v>
      </c>
      <c r="Z17">
        <v>1606728.98</v>
      </c>
      <c r="AB17">
        <v>351425.05</v>
      </c>
      <c r="AE17">
        <v>263850.83</v>
      </c>
      <c r="AL17">
        <v>9879023.5399999991</v>
      </c>
      <c r="AT17">
        <v>2584705.19</v>
      </c>
      <c r="AU17">
        <v>429984.32</v>
      </c>
      <c r="AV17">
        <v>955368.56</v>
      </c>
      <c r="AW17">
        <v>23513634.829999998</v>
      </c>
      <c r="AX17">
        <v>10948188.550000001</v>
      </c>
      <c r="AY17">
        <v>64080483.359999999</v>
      </c>
      <c r="BB17">
        <v>47645650.039999999</v>
      </c>
      <c r="BD17">
        <v>2060796.33</v>
      </c>
      <c r="BE17">
        <v>23406677.27</v>
      </c>
      <c r="BG17">
        <v>15898221.01</v>
      </c>
      <c r="BK17">
        <v>4472760.7300000004</v>
      </c>
      <c r="BL17">
        <v>106889.61</v>
      </c>
      <c r="BN17">
        <v>986006.19</v>
      </c>
      <c r="BO17">
        <v>47327.88</v>
      </c>
      <c r="BR17">
        <v>3663455.8</v>
      </c>
      <c r="BT17">
        <v>29603071.359999999</v>
      </c>
      <c r="BV17">
        <v>23427540.280000001</v>
      </c>
      <c r="BY17">
        <v>1028370.26</v>
      </c>
      <c r="BZ17">
        <v>9825170.5199999996</v>
      </c>
      <c r="CF17">
        <v>415647.63</v>
      </c>
      <c r="CH17">
        <v>37933892.880000003</v>
      </c>
    </row>
    <row r="18" spans="1:86" ht="16.5" x14ac:dyDescent="0.3">
      <c r="A18" s="2" t="s">
        <v>20</v>
      </c>
      <c r="B18" s="2">
        <v>5</v>
      </c>
      <c r="C18" s="2">
        <v>2</v>
      </c>
      <c r="D18" s="2" t="str">
        <f t="shared" si="0"/>
        <v>2019</v>
      </c>
      <c r="F18">
        <v>5483660.8200000003</v>
      </c>
      <c r="H18">
        <v>2235021.91</v>
      </c>
      <c r="I18">
        <v>2079714.44</v>
      </c>
      <c r="J18">
        <v>32785773.809999999</v>
      </c>
      <c r="L18">
        <v>2122277.8199999998</v>
      </c>
      <c r="N18">
        <v>622974.22</v>
      </c>
      <c r="Q18">
        <v>2410507.66</v>
      </c>
      <c r="R18">
        <v>5459602.2199999997</v>
      </c>
      <c r="T18">
        <v>3318165.2</v>
      </c>
      <c r="Y18">
        <v>13731761.24</v>
      </c>
      <c r="Z18">
        <v>1900618.57</v>
      </c>
      <c r="AB18">
        <v>373461.29</v>
      </c>
      <c r="AE18">
        <v>315031.01</v>
      </c>
      <c r="AL18">
        <v>12178152.34</v>
      </c>
      <c r="AT18">
        <v>3355872.33</v>
      </c>
      <c r="AU18">
        <v>573084.78</v>
      </c>
      <c r="AV18">
        <v>1264580</v>
      </c>
      <c r="AW18">
        <v>28630982.859999999</v>
      </c>
      <c r="AX18">
        <v>13009415.960000001</v>
      </c>
      <c r="AY18">
        <v>79376370.290000007</v>
      </c>
      <c r="BB18">
        <v>58660644.259999998</v>
      </c>
      <c r="BD18">
        <v>2341931.9700000002</v>
      </c>
      <c r="BE18">
        <v>27916503.649999999</v>
      </c>
      <c r="BG18">
        <v>19985372.59</v>
      </c>
      <c r="BK18">
        <v>5628321.7999999998</v>
      </c>
      <c r="BL18">
        <v>127651.34</v>
      </c>
      <c r="BN18">
        <v>1205418.55</v>
      </c>
      <c r="BO18">
        <v>59779.33</v>
      </c>
      <c r="BR18">
        <v>4572045.68</v>
      </c>
      <c r="BT18">
        <v>36756655.649999999</v>
      </c>
      <c r="BV18">
        <v>28588520.949999999</v>
      </c>
      <c r="BY18">
        <v>1268565.3799999999</v>
      </c>
      <c r="BZ18">
        <v>11914336.76</v>
      </c>
      <c r="CF18">
        <v>521156.61</v>
      </c>
      <c r="CH18">
        <v>47185678.020000003</v>
      </c>
    </row>
    <row r="19" spans="1:86" ht="16.5" x14ac:dyDescent="0.3">
      <c r="A19" s="2" t="s">
        <v>21</v>
      </c>
      <c r="B19" s="2">
        <v>6</v>
      </c>
      <c r="C19" s="2">
        <v>2</v>
      </c>
      <c r="D19" s="2" t="str">
        <f t="shared" si="0"/>
        <v>2019</v>
      </c>
      <c r="F19">
        <v>7613182.3200000003</v>
      </c>
      <c r="H19">
        <v>2734475.27</v>
      </c>
      <c r="I19">
        <v>2500837.4300000002</v>
      </c>
      <c r="J19">
        <v>38707628.390000001</v>
      </c>
      <c r="L19">
        <v>2437419.4300000002</v>
      </c>
      <c r="N19">
        <v>753275.65</v>
      </c>
      <c r="Q19">
        <v>2832323.37</v>
      </c>
      <c r="R19">
        <v>6395274.7199999997</v>
      </c>
      <c r="T19">
        <v>3844028.14</v>
      </c>
      <c r="Y19">
        <v>16310574.24</v>
      </c>
      <c r="Z19">
        <v>1992406.01</v>
      </c>
      <c r="AB19">
        <v>395263.05</v>
      </c>
      <c r="AE19">
        <v>366064.5</v>
      </c>
      <c r="AL19">
        <v>14289910.359999999</v>
      </c>
      <c r="AT19">
        <v>3900082.91</v>
      </c>
      <c r="AU19">
        <v>700176.95</v>
      </c>
      <c r="AV19">
        <v>1482665.35</v>
      </c>
      <c r="AW19">
        <v>33388716.300000001</v>
      </c>
      <c r="AX19">
        <v>14629723.130000001</v>
      </c>
      <c r="AY19">
        <v>93961043.099999994</v>
      </c>
      <c r="BB19">
        <v>68946405.299999997</v>
      </c>
      <c r="BD19">
        <v>2664849.1800000002</v>
      </c>
      <c r="BE19">
        <v>31469316.530000001</v>
      </c>
      <c r="BG19">
        <v>23894727.149999999</v>
      </c>
      <c r="BK19">
        <v>6755706.2400000002</v>
      </c>
      <c r="BL19">
        <v>150250.01999999999</v>
      </c>
      <c r="BN19">
        <v>1423972.11</v>
      </c>
      <c r="BO19">
        <v>89718.45</v>
      </c>
      <c r="BR19">
        <v>5454667.5899999999</v>
      </c>
      <c r="BT19">
        <v>43345420.539999999</v>
      </c>
      <c r="BV19">
        <v>32357166.010000002</v>
      </c>
      <c r="BY19">
        <v>1487460.23</v>
      </c>
      <c r="BZ19">
        <v>13877884.050000001</v>
      </c>
      <c r="CF19">
        <v>623843.21</v>
      </c>
      <c r="CH19">
        <v>56010425.670000002</v>
      </c>
    </row>
    <row r="20" spans="1:86" ht="16.5" x14ac:dyDescent="0.3">
      <c r="A20" s="2" t="s">
        <v>22</v>
      </c>
      <c r="B20" s="2">
        <v>7</v>
      </c>
      <c r="C20" s="2">
        <v>3</v>
      </c>
      <c r="D20" s="2" t="str">
        <f t="shared" si="0"/>
        <v>2019</v>
      </c>
      <c r="F20">
        <v>8770946.5700000003</v>
      </c>
      <c r="H20">
        <v>3230390.58</v>
      </c>
      <c r="I20">
        <v>2930846.02</v>
      </c>
      <c r="J20">
        <v>47984425.759999998</v>
      </c>
      <c r="L20">
        <v>2716647.01</v>
      </c>
      <c r="N20">
        <v>883717.02</v>
      </c>
      <c r="Q20">
        <v>3265245.97</v>
      </c>
      <c r="R20">
        <v>7354756.2199999997</v>
      </c>
      <c r="T20">
        <v>4372097.91</v>
      </c>
      <c r="Z20">
        <v>2499343.37</v>
      </c>
      <c r="AB20">
        <v>421165.22</v>
      </c>
      <c r="AE20">
        <v>415586.39</v>
      </c>
      <c r="AL20">
        <v>16182781.800000001</v>
      </c>
      <c r="AT20">
        <v>4461036.3600000003</v>
      </c>
      <c r="AU20">
        <v>825123.16</v>
      </c>
      <c r="AV20">
        <v>1835423.41</v>
      </c>
      <c r="AW20">
        <v>38966453.890000001</v>
      </c>
      <c r="AX20">
        <v>16328794.210000001</v>
      </c>
      <c r="AY20">
        <v>109080686.88</v>
      </c>
      <c r="BB20">
        <v>79479659.420000002</v>
      </c>
      <c r="BD20">
        <v>2999135.45</v>
      </c>
      <c r="BE20">
        <v>36290804.43</v>
      </c>
      <c r="BG20">
        <v>28012136.23</v>
      </c>
      <c r="BK20">
        <v>7900172.4500000002</v>
      </c>
      <c r="BL20">
        <v>164949.06</v>
      </c>
      <c r="BN20">
        <v>1645880.86</v>
      </c>
      <c r="BO20">
        <v>123539.88</v>
      </c>
      <c r="BR20">
        <v>6372575.8899999997</v>
      </c>
      <c r="BT20">
        <v>50313112.990000002</v>
      </c>
      <c r="BV20">
        <v>36907399.840000004</v>
      </c>
      <c r="BY20">
        <v>1702459.35</v>
      </c>
      <c r="BZ20">
        <v>15802694.27</v>
      </c>
      <c r="CF20">
        <v>730216.09</v>
      </c>
      <c r="CH20">
        <v>65193961.210000001</v>
      </c>
    </row>
    <row r="21" spans="1:86" ht="16.5" x14ac:dyDescent="0.3">
      <c r="A21" s="2" t="s">
        <v>23</v>
      </c>
      <c r="B21" s="2">
        <v>8</v>
      </c>
      <c r="C21" s="2">
        <v>3</v>
      </c>
      <c r="D21" s="2" t="str">
        <f t="shared" si="0"/>
        <v>2019</v>
      </c>
      <c r="F21">
        <v>10106822.560000001</v>
      </c>
      <c r="H21">
        <v>3791953.05</v>
      </c>
      <c r="I21">
        <v>3329320.18</v>
      </c>
      <c r="J21">
        <v>49998186.530000001</v>
      </c>
      <c r="L21">
        <v>2947706.1</v>
      </c>
      <c r="N21">
        <v>1015485.34</v>
      </c>
      <c r="Q21">
        <v>3691993.68</v>
      </c>
      <c r="R21">
        <v>8308782.21</v>
      </c>
      <c r="T21">
        <v>4901929.09</v>
      </c>
      <c r="Y21">
        <v>21439845.23</v>
      </c>
      <c r="Z21">
        <v>2827358.25</v>
      </c>
      <c r="AB21">
        <v>275608.43</v>
      </c>
      <c r="AE21">
        <v>464462.78</v>
      </c>
      <c r="AL21">
        <v>18067101.719999999</v>
      </c>
      <c r="AT21">
        <v>5058140.0199999996</v>
      </c>
      <c r="AU21">
        <v>1004400.18</v>
      </c>
      <c r="AV21">
        <v>2105832.31</v>
      </c>
      <c r="AW21">
        <v>44145407.030000001</v>
      </c>
      <c r="AX21">
        <v>17824554.170000002</v>
      </c>
      <c r="AY21">
        <v>123325575.98999999</v>
      </c>
      <c r="BB21">
        <v>89947405.090000004</v>
      </c>
      <c r="BD21">
        <v>3291493.78</v>
      </c>
      <c r="BE21">
        <v>40810585.039999999</v>
      </c>
      <c r="BG21">
        <v>31998336.609999999</v>
      </c>
      <c r="BK21">
        <v>9031344.5999999996</v>
      </c>
      <c r="BL21">
        <v>181446.07</v>
      </c>
      <c r="BN21">
        <v>1895855.46</v>
      </c>
      <c r="BO21">
        <v>147177.88</v>
      </c>
      <c r="BR21">
        <v>7295305.1699999999</v>
      </c>
      <c r="BT21">
        <v>56844711.149999999</v>
      </c>
      <c r="BV21">
        <v>41113968.859999999</v>
      </c>
      <c r="BY21">
        <v>1910529.62</v>
      </c>
      <c r="BZ21">
        <v>17801232.620000001</v>
      </c>
      <c r="CF21">
        <v>837030.59</v>
      </c>
      <c r="CH21">
        <v>74041366.609999999</v>
      </c>
    </row>
    <row r="22" spans="1:86" ht="16.5" x14ac:dyDescent="0.3">
      <c r="A22" s="2" t="s">
        <v>24</v>
      </c>
      <c r="B22" s="2">
        <v>9</v>
      </c>
      <c r="C22" s="2">
        <v>3</v>
      </c>
      <c r="D22" s="2" t="str">
        <f t="shared" si="0"/>
        <v>2019</v>
      </c>
      <c r="F22">
        <v>12509167.77</v>
      </c>
      <c r="H22">
        <v>4251925.38</v>
      </c>
      <c r="I22">
        <v>3722784.33</v>
      </c>
      <c r="J22">
        <v>50232399.350000001</v>
      </c>
      <c r="L22">
        <v>3149043.35</v>
      </c>
      <c r="N22">
        <v>1137436</v>
      </c>
      <c r="Q22">
        <v>4088905.14</v>
      </c>
      <c r="R22">
        <v>9204470.8599999994</v>
      </c>
      <c r="T22">
        <v>5418805.75</v>
      </c>
      <c r="Y22">
        <v>23910105.649999999</v>
      </c>
      <c r="Z22">
        <v>3140744.96</v>
      </c>
      <c r="AB22">
        <v>276930.44</v>
      </c>
      <c r="AE22">
        <v>508198.97</v>
      </c>
      <c r="AL22">
        <v>19910231.27</v>
      </c>
      <c r="AT22">
        <v>5581648.1399999997</v>
      </c>
      <c r="AU22">
        <v>1157060.52</v>
      </c>
      <c r="AV22">
        <v>2382361.7599999998</v>
      </c>
      <c r="AW22">
        <v>49090541.049999997</v>
      </c>
      <c r="AX22">
        <v>19875846.210000001</v>
      </c>
      <c r="AY22">
        <v>136484634.46000001</v>
      </c>
      <c r="BB22">
        <v>100052109.89</v>
      </c>
      <c r="BD22">
        <v>3680993.63</v>
      </c>
      <c r="BE22">
        <v>45471311.270000003</v>
      </c>
      <c r="BG22">
        <v>35993355.030000001</v>
      </c>
      <c r="BK22">
        <v>10129439.48</v>
      </c>
      <c r="BL22">
        <v>194701.47</v>
      </c>
      <c r="BN22">
        <v>2174271.48</v>
      </c>
      <c r="BO22">
        <v>188533.11</v>
      </c>
      <c r="BR22">
        <v>8146024.7699999996</v>
      </c>
      <c r="BT22">
        <v>62974391.159999996</v>
      </c>
      <c r="BV22">
        <v>45337429.490000002</v>
      </c>
      <c r="BY22">
        <v>2107511.4900000002</v>
      </c>
      <c r="BZ22">
        <v>19613833.210000001</v>
      </c>
      <c r="CF22">
        <v>940987.99</v>
      </c>
      <c r="CH22">
        <v>80066116.549999997</v>
      </c>
    </row>
    <row r="23" spans="1:86" ht="16.5" x14ac:dyDescent="0.3">
      <c r="A23" s="2" t="s">
        <v>25</v>
      </c>
      <c r="B23" s="2">
        <v>10</v>
      </c>
      <c r="C23" s="2">
        <v>4</v>
      </c>
      <c r="D23" s="2" t="str">
        <f t="shared" si="0"/>
        <v>2019</v>
      </c>
      <c r="F23">
        <v>13466131.49</v>
      </c>
      <c r="H23">
        <v>4732616.6100000003</v>
      </c>
      <c r="I23">
        <v>4274260</v>
      </c>
      <c r="J23">
        <v>52164900.490000002</v>
      </c>
      <c r="L23">
        <v>3311833.19</v>
      </c>
      <c r="N23">
        <v>1273498.29</v>
      </c>
      <c r="Q23">
        <v>4518298.7</v>
      </c>
      <c r="R23">
        <v>10098426.98</v>
      </c>
      <c r="T23">
        <v>5952305.8099999996</v>
      </c>
      <c r="Y23">
        <v>26435194.050000001</v>
      </c>
      <c r="Z23">
        <v>3248820.45</v>
      </c>
      <c r="AB23">
        <v>298221.46999999997</v>
      </c>
      <c r="AE23">
        <v>553313.9</v>
      </c>
      <c r="AL23">
        <v>21767070.010000002</v>
      </c>
      <c r="AT23">
        <v>6178055.71</v>
      </c>
      <c r="AU23">
        <v>1325466.5900000001</v>
      </c>
      <c r="AV23">
        <v>2629936.42</v>
      </c>
      <c r="AW23">
        <v>53865041.520000003</v>
      </c>
      <c r="AX23">
        <v>21146188.739999998</v>
      </c>
      <c r="AY23">
        <v>150919930.44</v>
      </c>
      <c r="BB23">
        <v>110420278.86</v>
      </c>
      <c r="BD23">
        <v>4055582.38</v>
      </c>
      <c r="BE23">
        <v>50808478.509999998</v>
      </c>
      <c r="BG23">
        <v>40491548.409999996</v>
      </c>
      <c r="BK23">
        <v>11252154.25</v>
      </c>
      <c r="BL23">
        <v>206310.16</v>
      </c>
      <c r="BN23">
        <v>2461375.86</v>
      </c>
      <c r="BO23">
        <v>210856.73</v>
      </c>
      <c r="BR23">
        <v>9038601.3900000006</v>
      </c>
      <c r="BT23">
        <v>69131631.480000004</v>
      </c>
      <c r="BV23">
        <v>49470366.420000002</v>
      </c>
      <c r="BY23">
        <v>2306578.86</v>
      </c>
      <c r="BZ23">
        <v>21369643.329999998</v>
      </c>
      <c r="CF23">
        <v>1048676.8899999999</v>
      </c>
      <c r="CH23">
        <v>82179211.799999997</v>
      </c>
    </row>
    <row r="24" spans="1:86" ht="16.5" x14ac:dyDescent="0.3">
      <c r="A24" s="2" t="s">
        <v>26</v>
      </c>
      <c r="B24" s="2">
        <v>11</v>
      </c>
      <c r="C24" s="2">
        <v>4</v>
      </c>
      <c r="D24" s="2" t="str">
        <f t="shared" si="0"/>
        <v>2019</v>
      </c>
      <c r="F24">
        <v>17277423.469999999</v>
      </c>
      <c r="H24">
        <v>5075751.33</v>
      </c>
      <c r="I24">
        <v>4699948.43</v>
      </c>
      <c r="J24">
        <v>54475260.780000001</v>
      </c>
      <c r="L24">
        <v>3428204.07</v>
      </c>
      <c r="N24">
        <v>1396478.93</v>
      </c>
      <c r="Q24">
        <v>4840078.1500000004</v>
      </c>
      <c r="R24">
        <v>10874443.77</v>
      </c>
      <c r="T24">
        <v>6441615.9500000002</v>
      </c>
      <c r="Y24">
        <v>28665539.949999999</v>
      </c>
      <c r="Z24">
        <v>3582673.14</v>
      </c>
      <c r="AB24">
        <v>298768.71000000002</v>
      </c>
      <c r="AE24">
        <v>591088.51</v>
      </c>
      <c r="AL24">
        <v>23190469.329999998</v>
      </c>
      <c r="AT24">
        <v>6704018.5499999998</v>
      </c>
      <c r="AU24">
        <v>1467533.62</v>
      </c>
      <c r="AV24">
        <v>2930383.37</v>
      </c>
      <c r="AW24">
        <v>57558455.719999999</v>
      </c>
      <c r="AX24">
        <v>22161620.18</v>
      </c>
      <c r="AY24">
        <v>163224317.19</v>
      </c>
      <c r="BB24">
        <v>119141394.20999999</v>
      </c>
      <c r="BD24">
        <v>4384623.97</v>
      </c>
      <c r="BE24">
        <v>55311210.259999998</v>
      </c>
      <c r="BG24">
        <v>43900150.939999998</v>
      </c>
      <c r="BK24">
        <v>12219057.65</v>
      </c>
      <c r="BL24">
        <v>216002.5</v>
      </c>
      <c r="BN24">
        <v>2671986.86</v>
      </c>
      <c r="BO24">
        <v>263131.63</v>
      </c>
      <c r="BR24">
        <v>9573271.7400000002</v>
      </c>
      <c r="BT24">
        <v>74091956.900000006</v>
      </c>
      <c r="BV24">
        <v>54057736.130000003</v>
      </c>
      <c r="BY24">
        <v>2474474.56</v>
      </c>
      <c r="BZ24">
        <v>22832727.539999999</v>
      </c>
      <c r="CF24">
        <v>1153320.06</v>
      </c>
      <c r="CH24">
        <v>83738899.859999999</v>
      </c>
    </row>
    <row r="25" spans="1:86" ht="16.5" x14ac:dyDescent="0.3">
      <c r="A25" s="2" t="s">
        <v>27</v>
      </c>
      <c r="B25" s="2">
        <v>12</v>
      </c>
      <c r="C25" s="2">
        <v>4</v>
      </c>
      <c r="D25" s="2" t="str">
        <f t="shared" si="0"/>
        <v>2019</v>
      </c>
      <c r="F25">
        <v>16262744.4</v>
      </c>
      <c r="H25">
        <v>5412212.46</v>
      </c>
      <c r="I25">
        <v>4997456.3499999996</v>
      </c>
      <c r="J25">
        <v>54466693.530000001</v>
      </c>
      <c r="L25">
        <v>5228994.26</v>
      </c>
      <c r="N25">
        <v>1560244.37</v>
      </c>
      <c r="Q25">
        <v>5392773.8099999996</v>
      </c>
      <c r="R25">
        <v>11662973.140000001</v>
      </c>
      <c r="T25">
        <v>6929753.4699999997</v>
      </c>
      <c r="Y25">
        <v>30940278.489999998</v>
      </c>
      <c r="Z25">
        <v>4081700.18</v>
      </c>
      <c r="AB25">
        <v>299589.13</v>
      </c>
      <c r="AE25">
        <v>628846.84</v>
      </c>
      <c r="AL25">
        <v>24624363.34</v>
      </c>
      <c r="AT25">
        <v>7205321.6500000004</v>
      </c>
      <c r="AU25">
        <v>1667515.92</v>
      </c>
      <c r="AV25">
        <v>3221247.77</v>
      </c>
      <c r="AW25">
        <v>61529961.890000001</v>
      </c>
      <c r="AX25">
        <v>23089862.09</v>
      </c>
      <c r="AY25">
        <v>175439792.43000001</v>
      </c>
      <c r="BB25">
        <v>128659708.62</v>
      </c>
      <c r="BD25">
        <v>4779201.6399999997</v>
      </c>
      <c r="BE25">
        <v>60238452.560000002</v>
      </c>
      <c r="BF25">
        <v>1628115.49</v>
      </c>
      <c r="BG25">
        <v>47401616.869999997</v>
      </c>
      <c r="BK25">
        <v>13191829.039999999</v>
      </c>
      <c r="BL25">
        <v>222631.03</v>
      </c>
      <c r="BN25">
        <v>2895526.99</v>
      </c>
      <c r="BO25">
        <v>326752.51</v>
      </c>
      <c r="BR25">
        <v>9818122.5800000001</v>
      </c>
      <c r="BT25">
        <v>79410615.209999993</v>
      </c>
      <c r="BV25">
        <v>58224922.740000002</v>
      </c>
      <c r="BY25">
        <v>2642519.5</v>
      </c>
      <c r="BZ25">
        <v>24253779.609999999</v>
      </c>
      <c r="CF25">
        <v>1261334.33</v>
      </c>
      <c r="CH25">
        <v>85399755.609999999</v>
      </c>
    </row>
    <row r="26" spans="1:86" ht="16.5" x14ac:dyDescent="0.3">
      <c r="A26" s="2" t="s">
        <v>28</v>
      </c>
      <c r="B26" s="2">
        <v>1</v>
      </c>
      <c r="C26" s="2">
        <v>1</v>
      </c>
      <c r="D26" s="2" t="str">
        <f t="shared" si="0"/>
        <v>2020</v>
      </c>
      <c r="F26">
        <v>869129.4</v>
      </c>
      <c r="H26">
        <v>167527.74</v>
      </c>
      <c r="I26">
        <v>462088.9</v>
      </c>
      <c r="J26">
        <v>4377551.2</v>
      </c>
      <c r="N26">
        <v>121351.82</v>
      </c>
      <c r="Q26">
        <v>481928.67</v>
      </c>
      <c r="R26">
        <v>828177.92000000004</v>
      </c>
      <c r="T26">
        <v>630191.73</v>
      </c>
      <c r="Y26">
        <v>2288361.84</v>
      </c>
      <c r="Z26">
        <v>302429.27</v>
      </c>
      <c r="AB26">
        <v>1926.97</v>
      </c>
      <c r="AE26">
        <v>37822.879999999997</v>
      </c>
      <c r="AL26">
        <v>1399265.25</v>
      </c>
      <c r="AT26">
        <v>483530.13</v>
      </c>
      <c r="AU26">
        <v>159934.01999999999</v>
      </c>
      <c r="AV26">
        <v>256166.99</v>
      </c>
      <c r="AW26">
        <v>3885877.39</v>
      </c>
      <c r="AX26">
        <v>939685.34</v>
      </c>
      <c r="AY26">
        <v>11360307.9</v>
      </c>
      <c r="BB26">
        <v>9310674.25</v>
      </c>
      <c r="BD26">
        <v>391724.39</v>
      </c>
      <c r="BE26">
        <v>5500934.0300000003</v>
      </c>
      <c r="BF26">
        <v>0</v>
      </c>
      <c r="BG26">
        <v>3433341.83</v>
      </c>
      <c r="BK26">
        <v>967797.15</v>
      </c>
      <c r="BL26">
        <v>7134.87</v>
      </c>
      <c r="BN26">
        <v>244040.31</v>
      </c>
      <c r="BO26">
        <v>68215.259999999995</v>
      </c>
      <c r="BR26">
        <v>556937.21</v>
      </c>
      <c r="BT26">
        <v>5031936.8</v>
      </c>
      <c r="BV26">
        <v>4238910.9800000004</v>
      </c>
      <c r="BY26">
        <v>163680.20000000001</v>
      </c>
      <c r="BZ26">
        <v>1617787.95</v>
      </c>
      <c r="CF26">
        <v>108493.58</v>
      </c>
      <c r="CH26">
        <v>1639378.34</v>
      </c>
    </row>
    <row r="27" spans="1:86" ht="16.5" x14ac:dyDescent="0.3">
      <c r="A27" s="2" t="s">
        <v>29</v>
      </c>
      <c r="B27" s="2">
        <v>2</v>
      </c>
      <c r="C27" s="2">
        <v>1</v>
      </c>
      <c r="D27" s="2" t="str">
        <f t="shared" si="0"/>
        <v>2020</v>
      </c>
      <c r="F27">
        <v>2250040.16</v>
      </c>
      <c r="H27">
        <v>300975.15000000002</v>
      </c>
      <c r="I27">
        <v>870774.79</v>
      </c>
      <c r="J27">
        <v>8722641.7200000007</v>
      </c>
      <c r="N27">
        <v>268802.98</v>
      </c>
      <c r="Q27">
        <v>905817.61</v>
      </c>
      <c r="R27">
        <v>1605312.37</v>
      </c>
      <c r="T27">
        <v>1143510.06</v>
      </c>
      <c r="Y27">
        <v>4498475.4400000004</v>
      </c>
      <c r="Z27">
        <v>409107.24</v>
      </c>
      <c r="AB27">
        <v>3540.69</v>
      </c>
      <c r="AE27">
        <v>71889.679999999993</v>
      </c>
      <c r="AL27">
        <v>2749658.72</v>
      </c>
      <c r="AT27">
        <v>926894.54</v>
      </c>
      <c r="AU27">
        <v>335011.63</v>
      </c>
      <c r="AV27">
        <v>561577.19999999995</v>
      </c>
      <c r="AW27">
        <v>7462351.1399999997</v>
      </c>
      <c r="AX27">
        <v>1733222.38</v>
      </c>
      <c r="AY27">
        <v>21653346.199999999</v>
      </c>
      <c r="BB27">
        <v>18369319.329999998</v>
      </c>
      <c r="BD27">
        <v>679961.87</v>
      </c>
      <c r="BE27">
        <v>9505615.3499999996</v>
      </c>
      <c r="BG27">
        <v>6545118.9000000004</v>
      </c>
      <c r="BK27">
        <v>2227845.5099999998</v>
      </c>
      <c r="BL27">
        <v>17165.400000000001</v>
      </c>
      <c r="BN27">
        <v>443211.56</v>
      </c>
      <c r="BO27">
        <v>118175.94</v>
      </c>
      <c r="BR27">
        <v>1077688.17</v>
      </c>
      <c r="BT27">
        <v>10503408.449999999</v>
      </c>
      <c r="BV27">
        <v>7852440.0300000003</v>
      </c>
      <c r="BY27">
        <v>316728</v>
      </c>
      <c r="BZ27">
        <v>3106157.21</v>
      </c>
      <c r="CF27">
        <v>211212.27</v>
      </c>
      <c r="CH27">
        <v>3356587.37</v>
      </c>
    </row>
    <row r="28" spans="1:86" ht="16.5" x14ac:dyDescent="0.3">
      <c r="A28" s="2" t="s">
        <v>30</v>
      </c>
      <c r="B28" s="2">
        <v>3</v>
      </c>
      <c r="C28" s="2">
        <v>1</v>
      </c>
      <c r="D28" s="2" t="str">
        <f t="shared" si="0"/>
        <v>2020</v>
      </c>
      <c r="F28">
        <v>3164807.45</v>
      </c>
      <c r="H28">
        <v>348830.25</v>
      </c>
      <c r="I28">
        <v>1160085.71</v>
      </c>
      <c r="J28">
        <v>13355014.949999999</v>
      </c>
      <c r="N28">
        <v>415460.69</v>
      </c>
      <c r="Q28">
        <v>1372710.18</v>
      </c>
      <c r="R28">
        <v>2383793.87</v>
      </c>
      <c r="T28">
        <v>1639669.08</v>
      </c>
      <c r="Y28">
        <v>6781072.1399999997</v>
      </c>
      <c r="Z28">
        <v>676726.99</v>
      </c>
      <c r="AB28">
        <v>3684.1</v>
      </c>
      <c r="AE28">
        <v>105032.22</v>
      </c>
      <c r="AL28">
        <v>4245010.66</v>
      </c>
      <c r="AT28">
        <v>1391731.42</v>
      </c>
      <c r="AU28">
        <v>513630.95</v>
      </c>
      <c r="AV28">
        <v>892573.1</v>
      </c>
      <c r="AW28">
        <v>11138479.689999999</v>
      </c>
      <c r="AX28">
        <v>2710982.04</v>
      </c>
      <c r="AY28">
        <v>34363708.810000002</v>
      </c>
      <c r="BB28">
        <v>24497003.460000001</v>
      </c>
      <c r="BD28">
        <v>1020460.2</v>
      </c>
      <c r="BE28">
        <v>13531991.869999999</v>
      </c>
      <c r="BG28">
        <v>10225768.380000001</v>
      </c>
      <c r="BK28">
        <v>3160633.22</v>
      </c>
      <c r="BL28">
        <v>42045.1</v>
      </c>
      <c r="BN28">
        <v>649014.34</v>
      </c>
      <c r="BO28">
        <v>146969.19</v>
      </c>
      <c r="BR28">
        <v>1637650.07</v>
      </c>
      <c r="BT28">
        <v>15729425.050000001</v>
      </c>
      <c r="BV28">
        <v>11663492.73</v>
      </c>
      <c r="BY28">
        <v>479384.81</v>
      </c>
      <c r="BZ28">
        <v>4531128.3</v>
      </c>
      <c r="CF28">
        <v>433910.67</v>
      </c>
      <c r="CH28">
        <v>4609670.3</v>
      </c>
    </row>
    <row r="29" spans="1:86" ht="16.5" x14ac:dyDescent="0.3">
      <c r="A29" s="2" t="s">
        <v>31</v>
      </c>
      <c r="B29" s="2">
        <v>4</v>
      </c>
      <c r="C29" s="2">
        <v>2</v>
      </c>
      <c r="D29" s="2" t="str">
        <f t="shared" si="0"/>
        <v>2020</v>
      </c>
      <c r="F29">
        <v>3945682.82</v>
      </c>
      <c r="H29">
        <v>426330.95</v>
      </c>
      <c r="I29">
        <v>1435420.15</v>
      </c>
      <c r="J29">
        <v>17507911.239999998</v>
      </c>
      <c r="N29">
        <v>525346.06999999995</v>
      </c>
      <c r="Q29">
        <v>1823363.31</v>
      </c>
      <c r="R29">
        <v>3150795.51</v>
      </c>
      <c r="T29">
        <v>2115791.14</v>
      </c>
      <c r="Y29">
        <v>9022484.0700000003</v>
      </c>
      <c r="Z29">
        <v>956995.57</v>
      </c>
      <c r="AB29">
        <v>3910.92</v>
      </c>
      <c r="AE29">
        <v>118148.65</v>
      </c>
      <c r="AL29">
        <v>5700776.6200000001</v>
      </c>
      <c r="AT29">
        <v>1576198.88</v>
      </c>
      <c r="AU29">
        <v>693660.77</v>
      </c>
      <c r="AV29">
        <v>1258268.06</v>
      </c>
      <c r="AW29">
        <v>14481534.43</v>
      </c>
      <c r="AX29">
        <v>3417141.47</v>
      </c>
      <c r="AY29">
        <v>45525393.719999999</v>
      </c>
      <c r="BB29">
        <v>30150568.960000001</v>
      </c>
      <c r="BD29">
        <v>1361667.01</v>
      </c>
      <c r="BE29">
        <v>17170185.190000001</v>
      </c>
      <c r="BG29">
        <v>13710362.17</v>
      </c>
      <c r="BK29">
        <v>4079262.11</v>
      </c>
      <c r="BL29">
        <v>51997.48</v>
      </c>
      <c r="BN29">
        <v>929357.64</v>
      </c>
      <c r="BO29">
        <v>172913.81</v>
      </c>
      <c r="BR29">
        <v>2181176.38</v>
      </c>
      <c r="BT29">
        <v>20764131.960000001</v>
      </c>
      <c r="BV29">
        <v>15258808.99</v>
      </c>
      <c r="BY29">
        <v>637148.76</v>
      </c>
      <c r="BZ29">
        <v>5874517.8099999996</v>
      </c>
      <c r="CF29">
        <v>604006.1</v>
      </c>
      <c r="CH29">
        <v>6144692.7599999998</v>
      </c>
    </row>
    <row r="30" spans="1:86" ht="16.5" x14ac:dyDescent="0.3">
      <c r="A30" s="2" t="s">
        <v>32</v>
      </c>
      <c r="B30" s="2">
        <v>5</v>
      </c>
      <c r="C30" s="2">
        <v>2</v>
      </c>
      <c r="D30" s="2" t="str">
        <f t="shared" si="0"/>
        <v>2020</v>
      </c>
      <c r="F30">
        <v>4719867.97</v>
      </c>
      <c r="H30">
        <v>436176.59</v>
      </c>
      <c r="I30">
        <v>1712955.7</v>
      </c>
      <c r="J30">
        <v>20629713.140000001</v>
      </c>
      <c r="N30">
        <v>587834.61</v>
      </c>
      <c r="Q30">
        <v>2384090.5</v>
      </c>
      <c r="R30">
        <v>3924992.08</v>
      </c>
      <c r="T30">
        <v>2630841.73</v>
      </c>
      <c r="Y30">
        <v>11297979.380000001</v>
      </c>
      <c r="Z30">
        <v>1435759.58</v>
      </c>
      <c r="AB30">
        <v>4040.97</v>
      </c>
      <c r="AE30">
        <v>130895.82</v>
      </c>
      <c r="AL30">
        <v>7255968.9299999997</v>
      </c>
      <c r="AT30">
        <v>1941992.02</v>
      </c>
      <c r="AU30">
        <v>864911.75</v>
      </c>
      <c r="AV30">
        <v>1526228.36</v>
      </c>
      <c r="AW30">
        <v>17796597.489999998</v>
      </c>
      <c r="AX30">
        <v>4046419.5</v>
      </c>
      <c r="AY30">
        <v>56462932.149999999</v>
      </c>
      <c r="BB30">
        <v>35859018.090000004</v>
      </c>
      <c r="BD30">
        <v>1728555.78</v>
      </c>
      <c r="BE30">
        <v>19977155.489999998</v>
      </c>
      <c r="BG30">
        <v>16906823.219999999</v>
      </c>
      <c r="BK30">
        <v>4996844.97</v>
      </c>
      <c r="BL30">
        <v>71803.67</v>
      </c>
      <c r="BN30">
        <v>1183478.3999999999</v>
      </c>
      <c r="BO30">
        <v>199376.74</v>
      </c>
      <c r="BR30">
        <v>2739847.84</v>
      </c>
      <c r="BT30">
        <v>26412568</v>
      </c>
      <c r="BV30">
        <v>18804834.079999998</v>
      </c>
      <c r="BY30">
        <v>800544.43</v>
      </c>
      <c r="BZ30">
        <v>7201804.8399999999</v>
      </c>
      <c r="CF30">
        <v>759932.24</v>
      </c>
      <c r="CH30">
        <v>7711771.6900000004</v>
      </c>
    </row>
    <row r="31" spans="1:86" ht="16.5" x14ac:dyDescent="0.3">
      <c r="A31" s="2" t="s">
        <v>33</v>
      </c>
      <c r="B31" s="2">
        <v>6</v>
      </c>
      <c r="C31" s="2">
        <v>2</v>
      </c>
      <c r="D31" s="2" t="str">
        <f t="shared" si="0"/>
        <v>2020</v>
      </c>
      <c r="F31">
        <v>5515125.4199999999</v>
      </c>
      <c r="H31">
        <v>436276.82</v>
      </c>
      <c r="I31">
        <v>1975391.96</v>
      </c>
      <c r="J31">
        <v>23525161.989999998</v>
      </c>
      <c r="N31">
        <v>660264.77</v>
      </c>
      <c r="Q31">
        <v>2875418.29</v>
      </c>
      <c r="R31">
        <v>4678753.9000000004</v>
      </c>
      <c r="T31">
        <v>3150426.39</v>
      </c>
      <c r="Y31">
        <v>13528671.18</v>
      </c>
      <c r="Z31">
        <v>1771735.63</v>
      </c>
      <c r="AB31">
        <v>4927.59</v>
      </c>
      <c r="AE31">
        <v>142534.49</v>
      </c>
      <c r="AL31">
        <v>8683354.1099999994</v>
      </c>
      <c r="AT31">
        <v>2375916.4900000002</v>
      </c>
      <c r="AU31">
        <v>1039724.46</v>
      </c>
      <c r="AV31">
        <v>1747516.99</v>
      </c>
      <c r="AW31">
        <v>20891798.829999998</v>
      </c>
      <c r="AX31">
        <v>4670648.0199999996</v>
      </c>
      <c r="AY31">
        <v>69447749.590000004</v>
      </c>
      <c r="BB31">
        <v>41626873.170000002</v>
      </c>
      <c r="BD31">
        <v>2084867.36</v>
      </c>
      <c r="BE31">
        <v>25457342.370000001</v>
      </c>
      <c r="BG31">
        <v>20024194.82</v>
      </c>
      <c r="BK31">
        <v>5893654.2000000002</v>
      </c>
      <c r="BL31">
        <v>83038.3</v>
      </c>
      <c r="BN31">
        <v>1436488.97</v>
      </c>
      <c r="BO31">
        <v>280407.83</v>
      </c>
      <c r="BR31">
        <v>3300036.97</v>
      </c>
      <c r="BT31">
        <v>31279703.34</v>
      </c>
      <c r="BV31">
        <v>22609475.940000001</v>
      </c>
      <c r="BY31">
        <v>959094.99</v>
      </c>
      <c r="BZ31">
        <v>8449620.4000000004</v>
      </c>
      <c r="CF31">
        <v>910966.38</v>
      </c>
      <c r="CH31">
        <v>9225386.0700000003</v>
      </c>
    </row>
    <row r="32" spans="1:86" ht="16.5" x14ac:dyDescent="0.3">
      <c r="A32" s="2" t="s">
        <v>34</v>
      </c>
      <c r="B32" s="2">
        <v>7</v>
      </c>
      <c r="C32" s="2">
        <v>3</v>
      </c>
      <c r="D32" s="2" t="str">
        <f t="shared" si="0"/>
        <v>2020</v>
      </c>
      <c r="F32">
        <v>6401546.8600000003</v>
      </c>
      <c r="H32">
        <v>436341.48</v>
      </c>
      <c r="I32">
        <v>2242045.7999999998</v>
      </c>
      <c r="J32">
        <v>27378280.620000001</v>
      </c>
      <c r="N32">
        <v>726526.68</v>
      </c>
      <c r="Q32">
        <v>3586735.73</v>
      </c>
      <c r="R32">
        <v>5438913.1299999999</v>
      </c>
      <c r="T32">
        <v>3599638.35</v>
      </c>
      <c r="Y32">
        <v>15782610.189999999</v>
      </c>
      <c r="Z32">
        <v>2067065.02</v>
      </c>
      <c r="AB32">
        <v>5157.5</v>
      </c>
      <c r="AE32">
        <v>153489.37</v>
      </c>
      <c r="AL32">
        <v>10252064.279999999</v>
      </c>
      <c r="AT32">
        <v>2771970.93</v>
      </c>
      <c r="AU32">
        <v>1180718.96</v>
      </c>
      <c r="AV32">
        <v>2154672.37</v>
      </c>
      <c r="AW32">
        <v>24149707.600000001</v>
      </c>
      <c r="AX32">
        <v>5272054.87</v>
      </c>
      <c r="AY32">
        <v>81993762.239999995</v>
      </c>
      <c r="BB32">
        <v>47558817.740000002</v>
      </c>
      <c r="BD32">
        <v>2444287.12</v>
      </c>
      <c r="BE32">
        <v>30200817.039999999</v>
      </c>
      <c r="BG32">
        <v>23542698.640000001</v>
      </c>
      <c r="BK32">
        <v>6563459.9699999997</v>
      </c>
      <c r="BL32">
        <v>94114.64</v>
      </c>
      <c r="BN32">
        <v>1692831.14</v>
      </c>
      <c r="BO32">
        <v>318827.03999999998</v>
      </c>
      <c r="BR32">
        <v>3846339.18</v>
      </c>
      <c r="BT32">
        <v>36246255.020000003</v>
      </c>
      <c r="BV32">
        <v>25740131.23</v>
      </c>
      <c r="BY32">
        <v>1123335.6799999999</v>
      </c>
      <c r="BZ32">
        <v>9591801.3499999996</v>
      </c>
      <c r="CF32">
        <v>1067101.08</v>
      </c>
      <c r="CH32">
        <v>10726118.189999999</v>
      </c>
    </row>
    <row r="33" spans="1:86" ht="16.5" x14ac:dyDescent="0.3">
      <c r="A33" s="2" t="s">
        <v>35</v>
      </c>
      <c r="B33" s="2">
        <v>8</v>
      </c>
      <c r="C33" s="2">
        <v>3</v>
      </c>
      <c r="D33" s="2" t="str">
        <f t="shared" si="0"/>
        <v>2020</v>
      </c>
      <c r="F33">
        <v>7029061.25</v>
      </c>
      <c r="H33">
        <v>437287.05</v>
      </c>
      <c r="I33">
        <v>2515713.42</v>
      </c>
      <c r="J33">
        <v>30544559.129999999</v>
      </c>
      <c r="N33">
        <v>789431.84</v>
      </c>
      <c r="Q33">
        <v>4296586.28</v>
      </c>
      <c r="R33">
        <v>6199349.0099999998</v>
      </c>
      <c r="T33">
        <v>3993823.91</v>
      </c>
      <c r="Y33">
        <v>18034987.18</v>
      </c>
      <c r="Z33">
        <v>2358335.89</v>
      </c>
      <c r="AB33">
        <v>5598.66</v>
      </c>
      <c r="AE33">
        <v>163543.96</v>
      </c>
      <c r="AG33">
        <v>79922.03</v>
      </c>
      <c r="AL33">
        <v>11532279.74</v>
      </c>
      <c r="AT33">
        <v>3142680.34</v>
      </c>
      <c r="AU33">
        <v>1322918.6599999999</v>
      </c>
      <c r="AV33">
        <v>2549912.4300000002</v>
      </c>
      <c r="AW33">
        <v>27376512.510000002</v>
      </c>
      <c r="AX33">
        <v>5853931.8200000003</v>
      </c>
      <c r="AY33">
        <v>93685794.730000004</v>
      </c>
      <c r="BB33">
        <v>53330746.509999998</v>
      </c>
      <c r="BD33">
        <v>2745424.37</v>
      </c>
      <c r="BE33">
        <v>35203934.549999997</v>
      </c>
      <c r="BF33">
        <v>0</v>
      </c>
      <c r="BG33">
        <v>27087561.760000002</v>
      </c>
      <c r="BK33">
        <v>7240235.4400000004</v>
      </c>
      <c r="BL33">
        <v>104751.42</v>
      </c>
      <c r="BN33">
        <v>1933394.37</v>
      </c>
      <c r="BO33">
        <v>364454.73</v>
      </c>
      <c r="BR33">
        <v>4410800.9800000004</v>
      </c>
      <c r="BT33">
        <v>40747199.670000002</v>
      </c>
      <c r="BV33">
        <v>29096603.460000001</v>
      </c>
      <c r="BY33">
        <v>1287971.7</v>
      </c>
      <c r="BZ33">
        <v>10637257.130000001</v>
      </c>
      <c r="CF33">
        <v>1218010.26</v>
      </c>
      <c r="CH33">
        <v>12209621.34</v>
      </c>
    </row>
    <row r="34" spans="1:86" ht="16.5" x14ac:dyDescent="0.3">
      <c r="A34" s="2" t="s">
        <v>36</v>
      </c>
      <c r="B34" s="2">
        <v>9</v>
      </c>
      <c r="C34" s="2">
        <v>3</v>
      </c>
      <c r="D34" s="2" t="str">
        <f t="shared" si="0"/>
        <v>2020</v>
      </c>
      <c r="F34">
        <v>7902559.3200000003</v>
      </c>
      <c r="H34">
        <v>437357.63</v>
      </c>
      <c r="I34">
        <v>2775654.24</v>
      </c>
      <c r="J34">
        <v>33002352.359999999</v>
      </c>
      <c r="N34">
        <v>849640.2</v>
      </c>
      <c r="Q34">
        <v>4984826.05</v>
      </c>
      <c r="R34">
        <v>6933509.1399999997</v>
      </c>
      <c r="T34">
        <v>4364545.63</v>
      </c>
      <c r="Y34">
        <v>20273084.460000001</v>
      </c>
      <c r="Z34">
        <v>2495746.21</v>
      </c>
      <c r="AB34">
        <v>5865.45</v>
      </c>
      <c r="AE34">
        <v>169294.84</v>
      </c>
      <c r="AG34">
        <v>58763.61</v>
      </c>
      <c r="AL34">
        <v>13135444.01</v>
      </c>
      <c r="AT34">
        <v>3565313.76</v>
      </c>
      <c r="AU34">
        <v>1511555.07</v>
      </c>
      <c r="AV34">
        <v>2817381.62</v>
      </c>
      <c r="AW34">
        <v>30450439.620000001</v>
      </c>
      <c r="AX34">
        <v>6455730.3899999997</v>
      </c>
      <c r="AY34">
        <v>105855999.95</v>
      </c>
      <c r="BB34">
        <v>58985199.310000002</v>
      </c>
      <c r="BD34">
        <v>3099175.99</v>
      </c>
      <c r="BE34">
        <v>39357406.030000001</v>
      </c>
      <c r="BG34">
        <v>30450415.75</v>
      </c>
      <c r="BK34">
        <v>7872157.4400000004</v>
      </c>
      <c r="BL34">
        <v>116167.5</v>
      </c>
      <c r="BN34">
        <v>2163462.48</v>
      </c>
      <c r="BO34">
        <v>395944.12</v>
      </c>
      <c r="BR34">
        <v>4957758.78</v>
      </c>
      <c r="BT34">
        <v>45286732.729999997</v>
      </c>
      <c r="BV34">
        <v>35177096.259999998</v>
      </c>
      <c r="BY34">
        <v>1447687.28</v>
      </c>
      <c r="BZ34">
        <v>11646046.65</v>
      </c>
      <c r="CF34">
        <v>1369966.55</v>
      </c>
      <c r="CH34">
        <v>13778625.890000001</v>
      </c>
    </row>
    <row r="35" spans="1:86" ht="16.5" x14ac:dyDescent="0.3">
      <c r="A35" s="2" t="s">
        <v>37</v>
      </c>
      <c r="B35" s="2">
        <v>10</v>
      </c>
      <c r="C35" s="2">
        <v>4</v>
      </c>
      <c r="D35" s="2" t="str">
        <f t="shared" si="0"/>
        <v>2020</v>
      </c>
      <c r="F35">
        <v>8728001.0299999993</v>
      </c>
      <c r="H35">
        <v>437403.78</v>
      </c>
      <c r="I35">
        <v>3034512.27</v>
      </c>
      <c r="J35">
        <v>34635039.880000003</v>
      </c>
      <c r="N35">
        <v>963630.9</v>
      </c>
      <c r="Q35">
        <v>5703209.4400000004</v>
      </c>
      <c r="R35">
        <v>7662367.5599999996</v>
      </c>
      <c r="T35">
        <v>4748924.67</v>
      </c>
      <c r="U35">
        <v>1889504.08</v>
      </c>
      <c r="Y35">
        <v>22465904.41</v>
      </c>
      <c r="Z35">
        <v>2783601.64</v>
      </c>
      <c r="AB35">
        <v>6913.51</v>
      </c>
      <c r="AE35">
        <v>175017.09</v>
      </c>
      <c r="AG35">
        <v>61426.75</v>
      </c>
      <c r="AL35">
        <v>14761209.32</v>
      </c>
      <c r="AT35">
        <v>3946402.84</v>
      </c>
      <c r="AU35">
        <v>1694895.02</v>
      </c>
      <c r="AV35">
        <v>3123505.53</v>
      </c>
      <c r="AW35">
        <v>33517705.52</v>
      </c>
      <c r="AX35">
        <v>6918021.1600000001</v>
      </c>
      <c r="AY35">
        <v>116762412.98999999</v>
      </c>
      <c r="BB35">
        <v>64889746.009999998</v>
      </c>
      <c r="BD35">
        <v>3420530.92</v>
      </c>
      <c r="BE35">
        <v>45184860.719999999</v>
      </c>
      <c r="BG35">
        <v>33791569.880000003</v>
      </c>
      <c r="BK35">
        <v>8488663.6600000001</v>
      </c>
      <c r="BL35">
        <v>128361.87</v>
      </c>
      <c r="BN35">
        <v>2392375.91</v>
      </c>
      <c r="BO35">
        <v>441814.16</v>
      </c>
      <c r="BR35">
        <v>5523916.9800000004</v>
      </c>
      <c r="BT35">
        <v>49848490.359999999</v>
      </c>
      <c r="BV35">
        <v>41717724.240000002</v>
      </c>
      <c r="BY35">
        <v>1613127.1</v>
      </c>
      <c r="BZ35">
        <v>12794187.460000001</v>
      </c>
      <c r="CF35">
        <v>1532775.61</v>
      </c>
      <c r="CH35">
        <v>15193192.17</v>
      </c>
    </row>
    <row r="36" spans="1:86" ht="16.5" x14ac:dyDescent="0.3">
      <c r="A36" s="2" t="s">
        <v>38</v>
      </c>
      <c r="B36" s="2">
        <v>11</v>
      </c>
      <c r="C36" s="2">
        <v>4</v>
      </c>
      <c r="D36" s="2" t="str">
        <f t="shared" si="0"/>
        <v>2020</v>
      </c>
      <c r="F36">
        <v>9438265.9700000007</v>
      </c>
      <c r="H36">
        <v>437403.78</v>
      </c>
      <c r="I36">
        <v>3287405.76</v>
      </c>
      <c r="J36">
        <v>37343358.189999998</v>
      </c>
      <c r="N36">
        <v>1070208.8899999999</v>
      </c>
      <c r="Q36">
        <v>6417075.9000000004</v>
      </c>
      <c r="R36">
        <v>8551071.6699999999</v>
      </c>
      <c r="T36">
        <v>5121684.62</v>
      </c>
      <c r="U36">
        <v>2098086.85</v>
      </c>
      <c r="Y36">
        <v>24620341.91</v>
      </c>
      <c r="Z36">
        <v>3007104.26</v>
      </c>
      <c r="AB36">
        <v>9435.59</v>
      </c>
      <c r="AE36">
        <v>180535.18</v>
      </c>
      <c r="AG36">
        <v>68273.600000000006</v>
      </c>
      <c r="AL36">
        <v>16573011</v>
      </c>
      <c r="AT36">
        <v>4589789.1100000003</v>
      </c>
      <c r="AU36">
        <v>1880351.71</v>
      </c>
      <c r="AV36">
        <v>3483817.89</v>
      </c>
      <c r="AW36">
        <v>36254734.840000004</v>
      </c>
      <c r="AX36">
        <v>7334002.5599999996</v>
      </c>
      <c r="AY36">
        <v>127096023.36</v>
      </c>
      <c r="BB36">
        <v>70995166.010000005</v>
      </c>
      <c r="BD36">
        <v>3711247.18</v>
      </c>
      <c r="BE36">
        <v>51116016.240000002</v>
      </c>
      <c r="BG36">
        <v>36877557.25</v>
      </c>
      <c r="BK36">
        <v>9128437.3399999999</v>
      </c>
      <c r="BL36">
        <v>143879.13</v>
      </c>
      <c r="BN36">
        <v>2594533.5</v>
      </c>
      <c r="BO36">
        <v>478329.87</v>
      </c>
      <c r="BR36">
        <v>6074629.2999999998</v>
      </c>
      <c r="BT36">
        <v>54139452.609999999</v>
      </c>
      <c r="BV36">
        <v>88175378.620000005</v>
      </c>
      <c r="BY36">
        <v>1773651.45</v>
      </c>
      <c r="BZ36">
        <v>13949607.66</v>
      </c>
      <c r="CF36">
        <v>1685495.65</v>
      </c>
      <c r="CH36">
        <v>16487122.4</v>
      </c>
    </row>
    <row r="37" spans="1:86" ht="16.5" x14ac:dyDescent="0.3">
      <c r="A37" s="2" t="s">
        <v>39</v>
      </c>
      <c r="B37" s="2">
        <v>12</v>
      </c>
      <c r="C37" s="2">
        <v>4</v>
      </c>
      <c r="D37" s="2" t="str">
        <f t="shared" si="0"/>
        <v>2020</v>
      </c>
      <c r="F37">
        <v>10234999.039999999</v>
      </c>
      <c r="H37">
        <v>437403.79</v>
      </c>
      <c r="I37">
        <v>3510248.99</v>
      </c>
      <c r="J37">
        <v>42222133.009999998</v>
      </c>
      <c r="N37">
        <v>1180430.52</v>
      </c>
      <c r="Q37">
        <v>7130667.1299999999</v>
      </c>
      <c r="R37">
        <v>9308055.7599999998</v>
      </c>
      <c r="T37">
        <v>5492360.2699999996</v>
      </c>
      <c r="U37">
        <v>2244041.4900000002</v>
      </c>
      <c r="Z37">
        <v>3356345.07</v>
      </c>
      <c r="AB37">
        <v>10016.75</v>
      </c>
      <c r="AG37">
        <v>75001.119999999995</v>
      </c>
      <c r="AL37">
        <v>18112058.66</v>
      </c>
      <c r="AT37">
        <v>5099647.04</v>
      </c>
      <c r="AU37">
        <v>2127489.9500000002</v>
      </c>
      <c r="AV37">
        <v>3785493.77</v>
      </c>
      <c r="AW37">
        <v>39100906.509999998</v>
      </c>
      <c r="AX37">
        <v>7661110.6100000003</v>
      </c>
      <c r="AY37">
        <v>135325933.80000001</v>
      </c>
      <c r="BB37">
        <v>76769431.280000001</v>
      </c>
      <c r="BD37">
        <v>4106163.09</v>
      </c>
      <c r="BE37">
        <v>57287854.649999999</v>
      </c>
      <c r="BG37">
        <v>39936058.130000003</v>
      </c>
      <c r="BK37">
        <v>9711338.5600000005</v>
      </c>
      <c r="BL37">
        <v>156589.70000000001</v>
      </c>
      <c r="BN37">
        <v>2784200.31</v>
      </c>
      <c r="BO37">
        <v>506496.6</v>
      </c>
      <c r="BR37">
        <v>378410.18</v>
      </c>
      <c r="BT37">
        <v>58054012.280000001</v>
      </c>
      <c r="BV37">
        <v>92049248.129999995</v>
      </c>
      <c r="BY37">
        <v>1938365.06</v>
      </c>
      <c r="BZ37">
        <v>15041473.539999999</v>
      </c>
      <c r="CF37">
        <v>1828253.2</v>
      </c>
      <c r="CH37">
        <v>17695718.510000002</v>
      </c>
    </row>
    <row r="38" spans="1:86" ht="16.5" x14ac:dyDescent="0.3">
      <c r="A38" s="2" t="s">
        <v>40</v>
      </c>
      <c r="B38" s="2">
        <v>1</v>
      </c>
      <c r="C38" s="2">
        <v>1</v>
      </c>
      <c r="D38" s="2" t="str">
        <f t="shared" si="0"/>
        <v>2021</v>
      </c>
      <c r="F38">
        <v>786880.05</v>
      </c>
      <c r="H38">
        <v>0</v>
      </c>
      <c r="I38">
        <v>221702.41</v>
      </c>
      <c r="J38">
        <v>4719643.83</v>
      </c>
      <c r="N38">
        <v>39963.980000000003</v>
      </c>
      <c r="Q38">
        <v>661002.47</v>
      </c>
      <c r="R38">
        <v>787662.59</v>
      </c>
      <c r="T38">
        <v>399632.25</v>
      </c>
      <c r="U38">
        <v>867422.95</v>
      </c>
      <c r="Y38">
        <v>1406620.09</v>
      </c>
      <c r="Z38">
        <v>350916.03</v>
      </c>
      <c r="AB38">
        <v>14863.31</v>
      </c>
      <c r="AG38">
        <v>6509.54</v>
      </c>
      <c r="AH38">
        <v>42876.12</v>
      </c>
      <c r="AL38">
        <v>1772183.91</v>
      </c>
      <c r="AT38">
        <v>318044</v>
      </c>
      <c r="AU38">
        <v>252354.73</v>
      </c>
      <c r="AV38">
        <v>381697.29</v>
      </c>
      <c r="AW38">
        <v>2798556.45</v>
      </c>
      <c r="AX38">
        <v>386885.13</v>
      </c>
      <c r="AY38">
        <v>6994980.46</v>
      </c>
      <c r="BB38">
        <v>5995081.1799999997</v>
      </c>
      <c r="BD38">
        <v>353515.91</v>
      </c>
      <c r="BE38">
        <v>5561430.9000000004</v>
      </c>
      <c r="BG38">
        <v>3337391.16</v>
      </c>
      <c r="BK38">
        <v>580661.35</v>
      </c>
      <c r="BL38">
        <v>15744.92</v>
      </c>
      <c r="BN38">
        <v>201282.58</v>
      </c>
      <c r="BO38">
        <v>36563.550000000003</v>
      </c>
      <c r="BR38">
        <v>378410.18</v>
      </c>
      <c r="BT38">
        <v>4054423.05</v>
      </c>
      <c r="BV38">
        <v>5722129.3799999999</v>
      </c>
      <c r="BY38">
        <v>163008.16</v>
      </c>
      <c r="BZ38">
        <v>985050.95</v>
      </c>
      <c r="CF38">
        <v>142686.81</v>
      </c>
      <c r="CH38">
        <v>1171715.55</v>
      </c>
    </row>
    <row r="39" spans="1:86" ht="16.5" x14ac:dyDescent="0.3">
      <c r="A39" s="2" t="s">
        <v>41</v>
      </c>
      <c r="B39" s="2">
        <v>2</v>
      </c>
      <c r="C39" s="2">
        <v>1</v>
      </c>
      <c r="D39" s="2" t="str">
        <f t="shared" si="0"/>
        <v>2021</v>
      </c>
      <c r="F39">
        <v>1468227.73</v>
      </c>
      <c r="I39">
        <v>436053.82</v>
      </c>
      <c r="J39">
        <v>10592156.960000001</v>
      </c>
      <c r="K39">
        <v>8432</v>
      </c>
      <c r="N39">
        <v>79803.08</v>
      </c>
      <c r="Q39">
        <v>1300896.51</v>
      </c>
      <c r="R39">
        <v>1535151.45</v>
      </c>
      <c r="T39">
        <v>744457.79</v>
      </c>
      <c r="U39">
        <v>1705055.14</v>
      </c>
      <c r="Y39">
        <v>2757430.79</v>
      </c>
      <c r="Z39">
        <v>659760.42000000004</v>
      </c>
      <c r="AB39">
        <v>15015.55</v>
      </c>
      <c r="AG39">
        <v>12527.34</v>
      </c>
      <c r="AH39">
        <v>63342.32</v>
      </c>
      <c r="AL39">
        <v>3601688.54</v>
      </c>
      <c r="AM39">
        <v>0</v>
      </c>
      <c r="AP39">
        <v>619756.15</v>
      </c>
      <c r="AT39">
        <v>590493.68999999994</v>
      </c>
      <c r="AU39">
        <v>452770.34</v>
      </c>
      <c r="AV39">
        <v>735848.46</v>
      </c>
      <c r="AW39">
        <v>5439454.5800000001</v>
      </c>
      <c r="AX39">
        <v>681489.66</v>
      </c>
      <c r="AY39">
        <v>14038052.07</v>
      </c>
      <c r="BB39">
        <v>11593479.16</v>
      </c>
      <c r="BD39">
        <v>646010.99</v>
      </c>
      <c r="BE39">
        <v>10333317.32</v>
      </c>
      <c r="BG39">
        <v>6119221.6399999997</v>
      </c>
      <c r="BK39">
        <v>1141316.74</v>
      </c>
      <c r="BL39">
        <v>27523.81</v>
      </c>
      <c r="BN39">
        <v>393575.17</v>
      </c>
      <c r="BO39">
        <v>60883.97</v>
      </c>
      <c r="BR39">
        <v>722581.42</v>
      </c>
      <c r="BT39">
        <v>7843438.3899999997</v>
      </c>
      <c r="BV39">
        <v>9497891.8499999996</v>
      </c>
      <c r="BY39">
        <v>304392.90000000002</v>
      </c>
      <c r="BZ39">
        <v>1914210.88</v>
      </c>
      <c r="CF39">
        <v>272078.14</v>
      </c>
      <c r="CH39">
        <v>2217772.98</v>
      </c>
    </row>
    <row r="40" spans="1:86" ht="16.5" x14ac:dyDescent="0.3">
      <c r="A40" s="2" t="s">
        <v>42</v>
      </c>
      <c r="B40" s="2">
        <v>3</v>
      </c>
      <c r="C40" s="2">
        <v>1</v>
      </c>
      <c r="D40" s="2" t="str">
        <f t="shared" si="0"/>
        <v>2021</v>
      </c>
      <c r="F40">
        <v>2437093.1800000002</v>
      </c>
      <c r="I40">
        <v>749721.01</v>
      </c>
      <c r="J40">
        <v>17467421.899999999</v>
      </c>
      <c r="K40">
        <v>17923.72</v>
      </c>
      <c r="N40">
        <v>125096.72</v>
      </c>
      <c r="Q40">
        <v>2023784.02</v>
      </c>
      <c r="R40">
        <v>2301651.9900000002</v>
      </c>
      <c r="T40">
        <v>992655.09</v>
      </c>
      <c r="U40">
        <v>2472004.71</v>
      </c>
      <c r="Y40">
        <v>4158572.07</v>
      </c>
      <c r="Z40">
        <v>923760.01</v>
      </c>
      <c r="AB40">
        <v>15654</v>
      </c>
      <c r="AG40">
        <v>17646.91</v>
      </c>
      <c r="AH40">
        <v>116755.68</v>
      </c>
      <c r="AL40">
        <v>5431990.6200000001</v>
      </c>
      <c r="AM40">
        <v>808.34</v>
      </c>
      <c r="AP40">
        <v>891973.64</v>
      </c>
      <c r="AT40">
        <v>925217.45</v>
      </c>
      <c r="AU40">
        <v>662132.39</v>
      </c>
      <c r="AV40">
        <v>1104313.32</v>
      </c>
      <c r="AW40">
        <v>8341263.3499999996</v>
      </c>
      <c r="AX40">
        <v>892893.58</v>
      </c>
      <c r="AY40">
        <v>20134700.850000001</v>
      </c>
      <c r="BB40">
        <v>18227918.539999999</v>
      </c>
      <c r="BD40">
        <v>1005339.46</v>
      </c>
      <c r="BE40">
        <v>15544762.99</v>
      </c>
      <c r="BG40">
        <v>9213975.6199999992</v>
      </c>
      <c r="BK40">
        <v>1713245.92</v>
      </c>
      <c r="BL40">
        <v>37992.19</v>
      </c>
      <c r="BN40">
        <v>535423.04</v>
      </c>
      <c r="BO40">
        <v>91973.88</v>
      </c>
      <c r="BR40">
        <v>1103922.1499999999</v>
      </c>
      <c r="BT40">
        <v>12225201.890000001</v>
      </c>
      <c r="BV40">
        <v>13962093.67</v>
      </c>
      <c r="BY40">
        <v>481011.65</v>
      </c>
      <c r="BZ40">
        <v>2930936.2</v>
      </c>
      <c r="CF40">
        <v>435834.02</v>
      </c>
      <c r="CH40">
        <v>3379890.2</v>
      </c>
    </row>
    <row r="41" spans="1:86" ht="16.5" x14ac:dyDescent="0.3">
      <c r="A41" s="2" t="s">
        <v>43</v>
      </c>
      <c r="B41" s="2">
        <v>4</v>
      </c>
      <c r="C41" s="2">
        <v>2</v>
      </c>
      <c r="D41" s="2" t="str">
        <f t="shared" si="0"/>
        <v>2021</v>
      </c>
      <c r="F41">
        <v>3184649.76</v>
      </c>
      <c r="I41">
        <v>1116114.46</v>
      </c>
      <c r="J41">
        <v>23604299.100000001</v>
      </c>
      <c r="K41">
        <v>24044.400000000001</v>
      </c>
      <c r="N41">
        <v>164964.12</v>
      </c>
      <c r="Q41">
        <v>2726424.98</v>
      </c>
      <c r="R41">
        <v>3056896.15</v>
      </c>
      <c r="T41">
        <v>1362465.98</v>
      </c>
      <c r="U41">
        <v>3256660.97</v>
      </c>
      <c r="Y41">
        <v>5579743.4299999997</v>
      </c>
      <c r="Z41">
        <v>1408416.58</v>
      </c>
      <c r="AB41">
        <v>15817.46</v>
      </c>
      <c r="AG41">
        <v>22752.080000000002</v>
      </c>
      <c r="AH41">
        <v>133424.51999999999</v>
      </c>
      <c r="AL41">
        <v>7095972.4699999997</v>
      </c>
      <c r="AM41">
        <v>5318.05</v>
      </c>
      <c r="AP41">
        <v>1121458.29</v>
      </c>
      <c r="AT41">
        <v>1221953.3700000001</v>
      </c>
      <c r="AU41">
        <v>832554.31</v>
      </c>
      <c r="AV41">
        <v>1599947.16</v>
      </c>
      <c r="AW41">
        <v>11019254.16</v>
      </c>
      <c r="AX41">
        <v>1363032.02</v>
      </c>
      <c r="AY41">
        <v>27251519.600000001</v>
      </c>
      <c r="BB41">
        <v>25076747.440000001</v>
      </c>
      <c r="BD41">
        <v>1309572.33</v>
      </c>
      <c r="BE41">
        <v>20257199.129999999</v>
      </c>
      <c r="BG41">
        <v>12158728.4</v>
      </c>
      <c r="BK41">
        <v>2281879.0299999998</v>
      </c>
      <c r="BL41">
        <v>50249.21</v>
      </c>
      <c r="BN41">
        <v>697929.67</v>
      </c>
      <c r="BO41">
        <v>125622.6</v>
      </c>
      <c r="BR41">
        <v>1473044.4</v>
      </c>
      <c r="BT41">
        <v>16338435.48</v>
      </c>
      <c r="BV41">
        <v>17932650.300000001</v>
      </c>
      <c r="BY41">
        <v>640568.6</v>
      </c>
      <c r="BZ41">
        <v>3922589.36</v>
      </c>
      <c r="CF41">
        <v>585461.14</v>
      </c>
      <c r="CH41">
        <v>4504448.29</v>
      </c>
    </row>
    <row r="42" spans="1:86" ht="16.5" x14ac:dyDescent="0.3">
      <c r="A42" s="2" t="s">
        <v>44</v>
      </c>
      <c r="B42" s="2">
        <v>5</v>
      </c>
      <c r="C42" s="2">
        <v>2</v>
      </c>
      <c r="D42" s="2" t="str">
        <f t="shared" si="0"/>
        <v>2021</v>
      </c>
      <c r="F42">
        <v>3974019.54</v>
      </c>
      <c r="I42">
        <v>1280109.6100000001</v>
      </c>
      <c r="J42">
        <v>31157141.010000002</v>
      </c>
      <c r="K42">
        <v>36316.400000000001</v>
      </c>
      <c r="N42">
        <v>210265.19</v>
      </c>
      <c r="Q42">
        <v>3416066.77</v>
      </c>
      <c r="R42">
        <v>3835680.28</v>
      </c>
      <c r="T42">
        <v>1779338.23</v>
      </c>
      <c r="U42">
        <v>3954039.33</v>
      </c>
      <c r="Y42">
        <v>6814437.3399999999</v>
      </c>
      <c r="Z42">
        <v>1710934.38</v>
      </c>
      <c r="AB42">
        <v>16980.2</v>
      </c>
      <c r="AG42">
        <v>27202.86</v>
      </c>
      <c r="AH42">
        <v>167799.82</v>
      </c>
      <c r="AK42">
        <v>1706967.6</v>
      </c>
      <c r="AL42">
        <v>9409596.3800000008</v>
      </c>
      <c r="AM42">
        <v>68949.73</v>
      </c>
      <c r="AP42">
        <v>1323749.3600000001</v>
      </c>
      <c r="AT42">
        <v>1561399.47</v>
      </c>
      <c r="AU42">
        <v>976002.71</v>
      </c>
      <c r="AV42">
        <v>1995852.75</v>
      </c>
      <c r="AW42">
        <v>13822168.1</v>
      </c>
      <c r="AX42">
        <v>1734491.28</v>
      </c>
      <c r="AY42">
        <v>34391712.75</v>
      </c>
      <c r="BB42">
        <v>32618781.920000002</v>
      </c>
      <c r="BD42">
        <v>1626520.16</v>
      </c>
      <c r="BE42">
        <v>25162370.010000002</v>
      </c>
      <c r="BG42">
        <v>14976333.73</v>
      </c>
      <c r="BK42">
        <v>2853736.78</v>
      </c>
      <c r="BL42">
        <v>60037.04</v>
      </c>
      <c r="BN42">
        <v>949770.11</v>
      </c>
      <c r="BO42">
        <v>164386.9</v>
      </c>
      <c r="BR42">
        <v>1855664.57</v>
      </c>
      <c r="BT42">
        <v>20520422.690000001</v>
      </c>
      <c r="BV42">
        <v>22399800.25</v>
      </c>
      <c r="BY42">
        <v>805706.49</v>
      </c>
      <c r="BZ42">
        <v>4956261.7300000004</v>
      </c>
      <c r="CF42">
        <v>739916.72</v>
      </c>
      <c r="CH42">
        <v>5670063.3200000003</v>
      </c>
    </row>
    <row r="43" spans="1:86" ht="16.5" x14ac:dyDescent="0.3">
      <c r="A43" s="2" t="s">
        <v>45</v>
      </c>
      <c r="B43" s="2">
        <v>6</v>
      </c>
      <c r="C43" s="2">
        <v>2</v>
      </c>
      <c r="D43" s="2" t="str">
        <f t="shared" si="0"/>
        <v>2021</v>
      </c>
      <c r="F43">
        <v>4728586.93</v>
      </c>
      <c r="I43">
        <v>1543809.59</v>
      </c>
      <c r="J43">
        <v>43256167.969999999</v>
      </c>
      <c r="K43">
        <v>46332.01</v>
      </c>
      <c r="N43">
        <v>245488.23</v>
      </c>
      <c r="Q43">
        <v>4047638.75</v>
      </c>
      <c r="R43">
        <v>4401880</v>
      </c>
      <c r="S43">
        <v>102025.84</v>
      </c>
      <c r="T43">
        <v>2197771.29</v>
      </c>
      <c r="U43">
        <v>4570119.96</v>
      </c>
      <c r="Y43">
        <v>7792359.6200000001</v>
      </c>
      <c r="Z43">
        <v>2010096.29</v>
      </c>
      <c r="AB43">
        <v>17244.060000000001</v>
      </c>
      <c r="AG43">
        <v>32548.79</v>
      </c>
      <c r="AH43">
        <v>214528.36</v>
      </c>
      <c r="AK43">
        <v>628855.35</v>
      </c>
      <c r="AL43">
        <v>11592704.720000001</v>
      </c>
      <c r="AM43">
        <v>181251.43</v>
      </c>
      <c r="AP43">
        <v>1495199.32</v>
      </c>
      <c r="AT43">
        <v>1866702.72</v>
      </c>
      <c r="AU43">
        <v>1149031.33</v>
      </c>
      <c r="AV43">
        <v>2335562.23</v>
      </c>
      <c r="AW43">
        <v>16751990.82</v>
      </c>
      <c r="AX43">
        <v>2094882.7</v>
      </c>
      <c r="AY43">
        <v>41126104.039999999</v>
      </c>
      <c r="BB43">
        <v>40315610.920000002</v>
      </c>
      <c r="BD43">
        <v>2014453.36</v>
      </c>
      <c r="BE43">
        <v>30061661.449999999</v>
      </c>
      <c r="BG43">
        <v>18647383.780000001</v>
      </c>
      <c r="BK43">
        <v>3436751</v>
      </c>
      <c r="BL43">
        <v>72530.350000000006</v>
      </c>
      <c r="BN43">
        <v>1213186.33</v>
      </c>
      <c r="BO43">
        <v>206025.98</v>
      </c>
      <c r="BR43">
        <v>2284709.98</v>
      </c>
      <c r="BT43">
        <v>25546190.32</v>
      </c>
      <c r="BV43">
        <v>29441577.41</v>
      </c>
      <c r="BY43">
        <v>992384.12</v>
      </c>
      <c r="BZ43">
        <v>5969916.0700000003</v>
      </c>
      <c r="CF43">
        <v>889839.93</v>
      </c>
      <c r="CH43">
        <v>7047901.5899999999</v>
      </c>
    </row>
    <row r="44" spans="1:86" ht="16.5" x14ac:dyDescent="0.3">
      <c r="A44" s="2" t="s">
        <v>46</v>
      </c>
      <c r="B44" s="2">
        <v>7</v>
      </c>
      <c r="C44" s="2">
        <v>3</v>
      </c>
      <c r="D44" s="2" t="str">
        <f t="shared" si="0"/>
        <v>2021</v>
      </c>
      <c r="F44">
        <v>5674253.9699999997</v>
      </c>
      <c r="I44">
        <v>1783612.68</v>
      </c>
      <c r="J44">
        <v>45137631.090000004</v>
      </c>
      <c r="K44">
        <v>59523.3</v>
      </c>
      <c r="N44">
        <v>281360.23</v>
      </c>
      <c r="Q44">
        <v>4775329.1900000004</v>
      </c>
      <c r="R44">
        <v>4957172.3899999997</v>
      </c>
      <c r="S44">
        <v>192591.67</v>
      </c>
      <c r="T44">
        <v>2674209.88</v>
      </c>
      <c r="U44">
        <v>5132661.12</v>
      </c>
      <c r="Y44">
        <v>9026258.1899999995</v>
      </c>
      <c r="Z44">
        <v>2349238.92</v>
      </c>
      <c r="AB44">
        <v>17647.41</v>
      </c>
      <c r="AG44">
        <v>36381.35</v>
      </c>
      <c r="AH44">
        <v>228398.92</v>
      </c>
      <c r="AK44">
        <v>765735.67</v>
      </c>
      <c r="AL44">
        <v>13791994.720000001</v>
      </c>
      <c r="AM44">
        <v>417166.97</v>
      </c>
      <c r="AP44">
        <v>1638087.27</v>
      </c>
      <c r="AT44">
        <v>2184681.31</v>
      </c>
      <c r="AU44">
        <v>1374020.4</v>
      </c>
      <c r="AV44">
        <v>2865524.9</v>
      </c>
      <c r="AW44">
        <v>20633539.079999998</v>
      </c>
      <c r="AX44">
        <v>2391112.29</v>
      </c>
      <c r="AY44">
        <v>47513486.490000002</v>
      </c>
      <c r="BA44">
        <v>363002.89</v>
      </c>
      <c r="BB44">
        <v>48529997.259999998</v>
      </c>
      <c r="BD44">
        <v>2322443.9900000002</v>
      </c>
      <c r="BE44">
        <v>39161487.539999999</v>
      </c>
      <c r="BG44">
        <v>22067140.629999999</v>
      </c>
      <c r="BK44">
        <v>4025970.88</v>
      </c>
      <c r="BL44">
        <v>86543.73</v>
      </c>
      <c r="BN44">
        <v>1469187.88</v>
      </c>
      <c r="BO44">
        <v>249214.05</v>
      </c>
      <c r="BR44">
        <v>2760001.89</v>
      </c>
      <c r="BT44">
        <v>29552508.559999999</v>
      </c>
      <c r="BV44">
        <v>36062346.890000001</v>
      </c>
      <c r="BY44">
        <v>1185597.56</v>
      </c>
      <c r="BZ44">
        <v>7059076.5999999996</v>
      </c>
      <c r="CF44">
        <v>1047452.3</v>
      </c>
      <c r="CH44">
        <v>9530074.2300000004</v>
      </c>
    </row>
    <row r="45" spans="1:86" ht="16.5" x14ac:dyDescent="0.3">
      <c r="A45" s="2" t="s">
        <v>47</v>
      </c>
      <c r="B45" s="2">
        <v>8</v>
      </c>
      <c r="C45" s="2">
        <v>3</v>
      </c>
      <c r="D45" s="2" t="str">
        <f t="shared" si="0"/>
        <v>2021</v>
      </c>
      <c r="F45">
        <v>6477251.0199999996</v>
      </c>
      <c r="I45">
        <v>1978186.31</v>
      </c>
      <c r="J45">
        <v>50369585.979999997</v>
      </c>
      <c r="K45">
        <v>74817.31</v>
      </c>
      <c r="N45">
        <v>317757.06</v>
      </c>
      <c r="Q45">
        <v>5499298.0300000003</v>
      </c>
      <c r="R45">
        <v>5514042.3099999996</v>
      </c>
      <c r="S45">
        <v>314207.77</v>
      </c>
      <c r="T45">
        <v>3173229.98</v>
      </c>
      <c r="U45">
        <v>5685112.8399999999</v>
      </c>
      <c r="Y45">
        <v>10266072.02</v>
      </c>
      <c r="Z45">
        <v>2688877.17</v>
      </c>
      <c r="AB45">
        <v>17872.939999999999</v>
      </c>
      <c r="AG45">
        <v>39289.96</v>
      </c>
      <c r="AH45">
        <v>250393.18</v>
      </c>
      <c r="AK45">
        <v>905397.57</v>
      </c>
      <c r="AL45">
        <v>15793516.789999999</v>
      </c>
      <c r="AM45">
        <v>830944.5</v>
      </c>
      <c r="AP45">
        <v>1759621.2</v>
      </c>
      <c r="AT45">
        <v>2511247.92</v>
      </c>
      <c r="AU45">
        <v>1566438.49</v>
      </c>
      <c r="AV45">
        <v>3196643.89</v>
      </c>
      <c r="AW45">
        <v>24825465.43</v>
      </c>
      <c r="AX45">
        <v>2740910.04</v>
      </c>
      <c r="AY45">
        <v>54266893.840000004</v>
      </c>
      <c r="BA45">
        <v>450861.29</v>
      </c>
      <c r="BB45">
        <v>57296330.340000004</v>
      </c>
      <c r="BD45">
        <v>2659201.09</v>
      </c>
      <c r="BE45">
        <v>44969633.280000001</v>
      </c>
      <c r="BG45">
        <v>25581754.600000001</v>
      </c>
      <c r="BK45">
        <v>4618050.8099999996</v>
      </c>
      <c r="BL45">
        <v>100182.01</v>
      </c>
      <c r="BN45">
        <v>1721811.81</v>
      </c>
      <c r="BO45">
        <v>297864.27</v>
      </c>
      <c r="BR45">
        <v>3234825.77</v>
      </c>
      <c r="BT45">
        <v>34824063.32</v>
      </c>
      <c r="BV45">
        <v>38284646.030000001</v>
      </c>
      <c r="BY45">
        <v>1379117.93</v>
      </c>
      <c r="BZ45">
        <v>8137296.75</v>
      </c>
      <c r="CF45">
        <v>1203229.05</v>
      </c>
      <c r="CH45">
        <v>11961710.23</v>
      </c>
    </row>
    <row r="46" spans="1:86" ht="16.5" x14ac:dyDescent="0.3">
      <c r="A46" s="2" t="s">
        <v>48</v>
      </c>
      <c r="B46" s="2">
        <v>9</v>
      </c>
      <c r="C46" s="2">
        <v>3</v>
      </c>
      <c r="D46" s="2" t="str">
        <f t="shared" si="0"/>
        <v>2021</v>
      </c>
      <c r="F46">
        <v>7068261.2999999998</v>
      </c>
      <c r="I46">
        <v>2194315.96</v>
      </c>
      <c r="J46">
        <v>56075714.509999998</v>
      </c>
      <c r="K46">
        <v>85968.67</v>
      </c>
      <c r="N46">
        <v>505922.12</v>
      </c>
      <c r="Q46">
        <v>6167394.79</v>
      </c>
      <c r="R46">
        <v>6042908.7999999998</v>
      </c>
      <c r="S46">
        <v>447459.24</v>
      </c>
      <c r="T46">
        <v>3638372.25</v>
      </c>
      <c r="U46">
        <v>6233417.1200000001</v>
      </c>
      <c r="Y46">
        <v>11497509.91</v>
      </c>
      <c r="Z46">
        <v>3025160.16</v>
      </c>
      <c r="AB46">
        <v>98384.15</v>
      </c>
      <c r="AG46">
        <v>42068.84</v>
      </c>
      <c r="AH46">
        <v>269726</v>
      </c>
      <c r="AK46">
        <v>1042493.06</v>
      </c>
      <c r="AL46">
        <v>17621068.16</v>
      </c>
      <c r="AM46">
        <v>1279997.82</v>
      </c>
      <c r="AP46">
        <v>1857731.19</v>
      </c>
      <c r="AT46">
        <v>2847215.33</v>
      </c>
      <c r="AU46">
        <v>1802828.94</v>
      </c>
      <c r="AV46">
        <v>3633292.65</v>
      </c>
      <c r="AW46">
        <v>28701423.68</v>
      </c>
      <c r="AX46">
        <v>2994746.99</v>
      </c>
      <c r="AY46">
        <v>61335484.159999996</v>
      </c>
      <c r="BA46">
        <v>557805.19999999995</v>
      </c>
      <c r="BB46">
        <v>66295511.079999998</v>
      </c>
      <c r="BD46">
        <v>3009039.61</v>
      </c>
      <c r="BE46">
        <v>51453964.789999999</v>
      </c>
      <c r="BG46">
        <v>29641061.07</v>
      </c>
      <c r="BI46">
        <v>68476847.870000005</v>
      </c>
      <c r="BK46">
        <v>5155650.13</v>
      </c>
      <c r="BL46">
        <v>103999.28</v>
      </c>
      <c r="BN46">
        <v>1960629.6</v>
      </c>
      <c r="BO46">
        <v>344114.35</v>
      </c>
      <c r="BR46">
        <v>3662056.24</v>
      </c>
      <c r="BT46">
        <v>39525715.539999999</v>
      </c>
      <c r="BV46">
        <v>44326731.68</v>
      </c>
      <c r="BY46">
        <v>1566734.95</v>
      </c>
      <c r="BZ46">
        <v>9210833.0999999996</v>
      </c>
      <c r="CF46">
        <v>1370388.48</v>
      </c>
      <c r="CH46">
        <v>14254492.529999999</v>
      </c>
    </row>
    <row r="47" spans="1:86" ht="16.5" x14ac:dyDescent="0.3">
      <c r="A47" s="2" t="s">
        <v>49</v>
      </c>
      <c r="B47" s="2">
        <v>10</v>
      </c>
      <c r="C47" s="2">
        <v>4</v>
      </c>
      <c r="D47" s="2" t="str">
        <f t="shared" si="0"/>
        <v>2021</v>
      </c>
      <c r="F47">
        <v>8018294.96</v>
      </c>
      <c r="I47">
        <v>2395838.83</v>
      </c>
      <c r="J47">
        <v>62184757.799999997</v>
      </c>
      <c r="K47">
        <v>91687.48</v>
      </c>
      <c r="N47">
        <v>592598.13</v>
      </c>
      <c r="Q47">
        <v>6882752.6500000004</v>
      </c>
      <c r="R47">
        <v>6595762.7599999998</v>
      </c>
      <c r="S47">
        <v>612788.42000000004</v>
      </c>
      <c r="T47">
        <v>4131606.01</v>
      </c>
      <c r="U47">
        <v>6742418.2199999997</v>
      </c>
      <c r="Y47">
        <v>12719902.800000001</v>
      </c>
      <c r="Z47">
        <v>3363273.09</v>
      </c>
      <c r="AB47">
        <v>98662.26</v>
      </c>
      <c r="AG47">
        <v>44902.11</v>
      </c>
      <c r="AH47">
        <v>269108.53999999998</v>
      </c>
      <c r="AK47">
        <v>307676.03999999998</v>
      </c>
      <c r="AL47">
        <v>19708915.239999998</v>
      </c>
      <c r="AM47">
        <v>1858726.39</v>
      </c>
      <c r="AP47">
        <v>1946594.01</v>
      </c>
      <c r="AT47">
        <v>3235094.47</v>
      </c>
      <c r="AU47">
        <v>2025432.53</v>
      </c>
      <c r="AV47">
        <v>4068003.38</v>
      </c>
      <c r="AW47">
        <v>32935689.199999999</v>
      </c>
      <c r="AX47">
        <v>3298158.36</v>
      </c>
      <c r="AY47">
        <v>69144373.890000001</v>
      </c>
      <c r="BA47">
        <v>671613.2</v>
      </c>
      <c r="BB47">
        <v>75575685.189999998</v>
      </c>
      <c r="BD47">
        <v>3238053.55</v>
      </c>
      <c r="BE47">
        <v>57980783.880000003</v>
      </c>
      <c r="BF47">
        <v>0</v>
      </c>
      <c r="BG47">
        <v>33858295.619999997</v>
      </c>
      <c r="BI47">
        <v>76047873.280000001</v>
      </c>
      <c r="BK47">
        <v>5703244.8600000003</v>
      </c>
      <c r="BL47">
        <v>108730.68</v>
      </c>
      <c r="BN47">
        <v>2164180.61</v>
      </c>
      <c r="BO47">
        <v>406530.22</v>
      </c>
      <c r="BR47">
        <v>4135270.3</v>
      </c>
      <c r="BT47">
        <v>44070091.009999998</v>
      </c>
      <c r="BV47">
        <v>51332398.920000002</v>
      </c>
      <c r="BY47">
        <v>1760916.32</v>
      </c>
      <c r="BZ47">
        <v>10332909.390000001</v>
      </c>
      <c r="CF47">
        <v>1503627.59</v>
      </c>
      <c r="CH47">
        <v>16594233.93</v>
      </c>
    </row>
    <row r="48" spans="1:86" ht="16.5" x14ac:dyDescent="0.3">
      <c r="A48" s="2" t="s">
        <v>50</v>
      </c>
      <c r="B48" s="2">
        <v>11</v>
      </c>
      <c r="C48" s="2">
        <v>4</v>
      </c>
      <c r="D48" s="2" t="str">
        <f t="shared" si="0"/>
        <v>2021</v>
      </c>
      <c r="F48">
        <v>8739587.5199999996</v>
      </c>
      <c r="I48">
        <v>2534818.25</v>
      </c>
      <c r="J48">
        <v>71738865.079999998</v>
      </c>
      <c r="K48">
        <v>100581.21</v>
      </c>
      <c r="N48">
        <v>676630.13</v>
      </c>
      <c r="Q48">
        <v>7586791.6900000004</v>
      </c>
      <c r="R48">
        <v>7113043.3600000003</v>
      </c>
      <c r="S48">
        <v>654007.04000000004</v>
      </c>
      <c r="T48">
        <v>4695808.9800000004</v>
      </c>
      <c r="U48">
        <v>7207479.8499999996</v>
      </c>
      <c r="Y48">
        <v>13947865.279999999</v>
      </c>
      <c r="Z48">
        <v>3684024.77</v>
      </c>
      <c r="AB48">
        <v>99195.5</v>
      </c>
      <c r="AG48">
        <v>47535.79</v>
      </c>
      <c r="AH48">
        <v>269108.55</v>
      </c>
      <c r="AL48">
        <v>21893648.199999999</v>
      </c>
      <c r="AM48">
        <v>2522755.9300000002</v>
      </c>
      <c r="AP48">
        <v>2028134.99</v>
      </c>
      <c r="AT48">
        <v>3559553.82</v>
      </c>
      <c r="AU48">
        <v>2249191.37</v>
      </c>
      <c r="AV48">
        <v>4433751.8</v>
      </c>
      <c r="AW48">
        <v>37042058.759999998</v>
      </c>
      <c r="AX48">
        <v>3519644.42</v>
      </c>
      <c r="AY48">
        <v>76411727.170000002</v>
      </c>
      <c r="BA48">
        <v>781940</v>
      </c>
      <c r="BB48">
        <v>84702406.790000007</v>
      </c>
      <c r="BD48">
        <v>3709023.57</v>
      </c>
      <c r="BE48">
        <v>64542073.729999997</v>
      </c>
      <c r="BF48">
        <v>0</v>
      </c>
      <c r="BG48">
        <v>38613544.100000001</v>
      </c>
      <c r="BI48">
        <v>83450657.260000005</v>
      </c>
      <c r="BK48">
        <v>6242181.4500000002</v>
      </c>
      <c r="BL48">
        <v>112001.94</v>
      </c>
      <c r="BN48">
        <v>2392683.2000000002</v>
      </c>
      <c r="BO48">
        <v>465454.18</v>
      </c>
      <c r="BR48">
        <v>4595726.2300000004</v>
      </c>
      <c r="BT48">
        <v>52193277.100000001</v>
      </c>
      <c r="BV48">
        <v>58538752.049999997</v>
      </c>
      <c r="BY48">
        <v>1949140.63</v>
      </c>
      <c r="BZ48">
        <v>11383529.449999999</v>
      </c>
      <c r="CF48">
        <v>1631945.97</v>
      </c>
      <c r="CH48">
        <v>18794119.129999999</v>
      </c>
    </row>
    <row r="49" spans="1:86" ht="16.5" x14ac:dyDescent="0.3">
      <c r="A49" s="2" t="s">
        <v>51</v>
      </c>
      <c r="B49" s="2">
        <v>12</v>
      </c>
      <c r="C49" s="2">
        <v>4</v>
      </c>
      <c r="D49" s="2" t="str">
        <f t="shared" si="0"/>
        <v>2021</v>
      </c>
      <c r="F49">
        <v>9588304.5999999996</v>
      </c>
      <c r="I49">
        <v>2709118.19</v>
      </c>
      <c r="J49">
        <v>80269918.840000004</v>
      </c>
      <c r="K49">
        <v>112046.74</v>
      </c>
      <c r="N49">
        <v>715876.46</v>
      </c>
      <c r="Q49">
        <v>8305623.6100000003</v>
      </c>
      <c r="R49">
        <v>7669246.8399999999</v>
      </c>
      <c r="S49">
        <v>771203.23</v>
      </c>
      <c r="T49">
        <v>5246164.51</v>
      </c>
      <c r="U49">
        <v>7688423.7999999998</v>
      </c>
      <c r="Y49">
        <v>15235789.289999999</v>
      </c>
      <c r="Z49">
        <v>4016685.09</v>
      </c>
      <c r="AB49">
        <v>99522.880000000005</v>
      </c>
      <c r="AG49">
        <v>475570.48</v>
      </c>
      <c r="AH49">
        <v>264170.52</v>
      </c>
      <c r="AK49">
        <v>1440593.11</v>
      </c>
      <c r="AL49">
        <v>24705657.420000002</v>
      </c>
      <c r="AM49">
        <v>3306805</v>
      </c>
      <c r="AP49">
        <v>2092245.89</v>
      </c>
      <c r="AS49">
        <v>8260.98</v>
      </c>
      <c r="AT49">
        <v>3899120.87</v>
      </c>
      <c r="AU49">
        <v>2440666.09</v>
      </c>
      <c r="AV49">
        <v>4797341.5599999996</v>
      </c>
      <c r="AW49">
        <v>41822682.350000001</v>
      </c>
      <c r="AX49">
        <v>4408390.4800000004</v>
      </c>
      <c r="AY49">
        <v>83516653.640000001</v>
      </c>
      <c r="BA49">
        <v>920837.44</v>
      </c>
      <c r="BB49">
        <v>94322682.170000002</v>
      </c>
      <c r="BD49">
        <v>4112098.1</v>
      </c>
      <c r="BE49">
        <v>70937811.189999998</v>
      </c>
      <c r="BF49">
        <v>0</v>
      </c>
      <c r="BG49">
        <v>42654966.82</v>
      </c>
      <c r="BI49">
        <v>91366834.730000004</v>
      </c>
      <c r="BK49">
        <v>6783421.3799999999</v>
      </c>
      <c r="BL49">
        <v>115664.95</v>
      </c>
      <c r="BN49">
        <v>2610266.77</v>
      </c>
      <c r="BO49">
        <v>527301.81999999995</v>
      </c>
      <c r="BR49">
        <v>5072072.5</v>
      </c>
      <c r="BT49">
        <v>58387264.840000004</v>
      </c>
      <c r="BV49">
        <v>68120915.239999995</v>
      </c>
      <c r="BY49">
        <v>2143957.7799999998</v>
      </c>
      <c r="BZ49">
        <v>12498508.75</v>
      </c>
      <c r="CF49">
        <v>1760024.51</v>
      </c>
      <c r="CH49">
        <v>23436146.25</v>
      </c>
    </row>
    <row r="50" spans="1:86" ht="16.5" x14ac:dyDescent="0.3">
      <c r="A50" s="2" t="s">
        <v>52</v>
      </c>
      <c r="B50" s="2">
        <v>1</v>
      </c>
      <c r="C50" s="2">
        <v>1</v>
      </c>
      <c r="D50" s="2" t="str">
        <f t="shared" si="0"/>
        <v>2022</v>
      </c>
      <c r="I50">
        <v>180479.78</v>
      </c>
      <c r="J50">
        <v>14410339.210000001</v>
      </c>
      <c r="K50">
        <v>8536.4500000000007</v>
      </c>
      <c r="N50">
        <v>90124.89</v>
      </c>
      <c r="Q50">
        <v>787015.73</v>
      </c>
      <c r="R50">
        <v>539735.30000000005</v>
      </c>
      <c r="S50">
        <v>104631.31</v>
      </c>
      <c r="T50">
        <v>473092.64</v>
      </c>
      <c r="U50">
        <v>446661</v>
      </c>
      <c r="Y50">
        <v>1268335.67</v>
      </c>
      <c r="Z50">
        <v>330023.32</v>
      </c>
      <c r="AB50">
        <v>165.35</v>
      </c>
      <c r="AG50">
        <v>31977.54</v>
      </c>
      <c r="AH50">
        <v>0</v>
      </c>
      <c r="AL50">
        <v>2748130.33</v>
      </c>
      <c r="AM50">
        <v>820781.09</v>
      </c>
      <c r="AP50">
        <v>50024.62</v>
      </c>
      <c r="AS50">
        <v>107652.54</v>
      </c>
      <c r="AT50">
        <v>215402.93</v>
      </c>
      <c r="AU50">
        <v>189490.91</v>
      </c>
      <c r="AV50">
        <v>429977.1</v>
      </c>
      <c r="AW50">
        <v>4538200.55</v>
      </c>
      <c r="AX50">
        <v>112297.33</v>
      </c>
      <c r="AY50">
        <v>8193980.0599999996</v>
      </c>
      <c r="BA50">
        <v>147470.70000000001</v>
      </c>
      <c r="BB50">
        <v>9669082.3599999994</v>
      </c>
      <c r="BD50">
        <v>346797.45</v>
      </c>
      <c r="BE50">
        <v>6273105.9199999999</v>
      </c>
      <c r="BF50">
        <v>0</v>
      </c>
      <c r="BG50">
        <v>3556827.31</v>
      </c>
      <c r="BI50">
        <v>9332921.3599999994</v>
      </c>
      <c r="BK50">
        <v>539540.06000000006</v>
      </c>
      <c r="BL50">
        <v>7072.32</v>
      </c>
      <c r="BN50">
        <v>216635.82</v>
      </c>
      <c r="BO50">
        <v>51568.56</v>
      </c>
      <c r="BR50">
        <v>437965.76</v>
      </c>
      <c r="BT50">
        <v>5706962.9199999999</v>
      </c>
      <c r="BV50">
        <v>7058098.6399999997</v>
      </c>
      <c r="BY50">
        <v>195107.82</v>
      </c>
      <c r="BZ50">
        <v>1106244.28</v>
      </c>
      <c r="CA50">
        <v>0</v>
      </c>
      <c r="CF50">
        <v>132987.04999999999</v>
      </c>
      <c r="CH50">
        <v>2171194.5699999998</v>
      </c>
    </row>
    <row r="51" spans="1:86" ht="16.5" x14ac:dyDescent="0.3">
      <c r="A51" s="2" t="s">
        <v>53</v>
      </c>
      <c r="B51" s="2">
        <v>2</v>
      </c>
      <c r="C51" s="2">
        <v>1</v>
      </c>
      <c r="D51" s="2" t="str">
        <f t="shared" si="0"/>
        <v>2022</v>
      </c>
      <c r="I51">
        <v>334160.64000000001</v>
      </c>
      <c r="J51">
        <v>32486272.190000001</v>
      </c>
      <c r="K51">
        <v>56910.48</v>
      </c>
      <c r="N51">
        <v>169869.67</v>
      </c>
      <c r="Q51">
        <v>1453374.19</v>
      </c>
      <c r="R51">
        <v>1097492.46</v>
      </c>
      <c r="S51">
        <v>215301.56</v>
      </c>
      <c r="T51">
        <v>1089209.08</v>
      </c>
      <c r="U51">
        <v>798344.12</v>
      </c>
      <c r="Y51">
        <v>2520029.92</v>
      </c>
      <c r="Z51">
        <v>641374.85</v>
      </c>
      <c r="AB51">
        <v>286.18</v>
      </c>
      <c r="AG51">
        <v>32009.81</v>
      </c>
      <c r="AH51">
        <v>7938.12</v>
      </c>
      <c r="AK51">
        <v>265203.18</v>
      </c>
      <c r="AL51">
        <v>5882691.8499999996</v>
      </c>
      <c r="AM51">
        <v>1604767.73</v>
      </c>
      <c r="AP51">
        <v>50024.62</v>
      </c>
      <c r="AS51">
        <v>242290.48</v>
      </c>
      <c r="AT51">
        <v>407901.11</v>
      </c>
      <c r="AU51">
        <v>409745.69</v>
      </c>
      <c r="AV51">
        <v>884915.12</v>
      </c>
      <c r="AW51">
        <v>8331627.5099999998</v>
      </c>
      <c r="AX51">
        <v>161093.93</v>
      </c>
      <c r="AY51">
        <v>16355542.35</v>
      </c>
      <c r="BA51">
        <v>293172.21999999997</v>
      </c>
      <c r="BB51">
        <v>18635353.789999999</v>
      </c>
      <c r="BD51">
        <v>677281.55</v>
      </c>
      <c r="BE51">
        <v>12676651.789999999</v>
      </c>
      <c r="BF51">
        <v>0</v>
      </c>
      <c r="BG51">
        <v>7223481.7000000002</v>
      </c>
      <c r="BI51">
        <v>17754837.800000001</v>
      </c>
      <c r="BK51">
        <v>1064659.29</v>
      </c>
      <c r="BL51">
        <v>11389.02</v>
      </c>
      <c r="BN51">
        <v>424043.38</v>
      </c>
      <c r="BO51">
        <v>103414.29</v>
      </c>
      <c r="BR51">
        <v>839317.5</v>
      </c>
      <c r="BT51">
        <v>12331254.33</v>
      </c>
      <c r="BV51">
        <v>14257921.550000001</v>
      </c>
      <c r="BY51">
        <v>371646.02</v>
      </c>
      <c r="BZ51">
        <v>2144517.81</v>
      </c>
      <c r="CA51">
        <v>0</v>
      </c>
      <c r="CF51">
        <v>253710.92</v>
      </c>
      <c r="CH51">
        <v>4343939.12</v>
      </c>
    </row>
    <row r="52" spans="1:86" ht="16.5" x14ac:dyDescent="0.3">
      <c r="A52" s="2" t="s">
        <v>54</v>
      </c>
      <c r="B52" s="2">
        <v>3</v>
      </c>
      <c r="C52" s="2">
        <v>1</v>
      </c>
      <c r="D52" s="2" t="str">
        <f t="shared" si="0"/>
        <v>2022</v>
      </c>
      <c r="I52">
        <v>635447.03</v>
      </c>
      <c r="J52">
        <v>58416365.68</v>
      </c>
      <c r="K52">
        <v>270776.88</v>
      </c>
      <c r="N52">
        <v>266433.11</v>
      </c>
      <c r="Q52">
        <v>2212204.0699999998</v>
      </c>
      <c r="R52">
        <v>1686544.44</v>
      </c>
      <c r="S52">
        <v>268543.95</v>
      </c>
      <c r="T52">
        <v>1820248.2</v>
      </c>
      <c r="U52">
        <v>1198612.5</v>
      </c>
      <c r="Y52">
        <v>3795304.51</v>
      </c>
      <c r="Z52">
        <v>1115468.74</v>
      </c>
      <c r="AB52">
        <v>1531.99</v>
      </c>
      <c r="AG52">
        <v>32009.81</v>
      </c>
      <c r="AH52">
        <v>8541.67</v>
      </c>
      <c r="AL52">
        <v>9269668.1799999997</v>
      </c>
      <c r="AM52">
        <v>2546028.9300000002</v>
      </c>
      <c r="AP52">
        <v>50024.62</v>
      </c>
      <c r="AS52">
        <v>230771.47</v>
      </c>
      <c r="AT52">
        <v>605194.57999999996</v>
      </c>
      <c r="AU52">
        <v>602302.18000000005</v>
      </c>
      <c r="AV52">
        <v>1203997.18</v>
      </c>
      <c r="AW52">
        <v>12325992.23</v>
      </c>
      <c r="AX52">
        <v>436178.87</v>
      </c>
      <c r="AY52">
        <v>25553629.300000001</v>
      </c>
      <c r="BA52">
        <v>495116.63</v>
      </c>
      <c r="BB52">
        <v>27834752.510000002</v>
      </c>
      <c r="BD52">
        <v>1083196.3500000001</v>
      </c>
      <c r="BE52">
        <v>18323699.829999998</v>
      </c>
      <c r="BF52">
        <v>0</v>
      </c>
      <c r="BG52">
        <v>11480683.57</v>
      </c>
      <c r="BI52">
        <v>26840909.09</v>
      </c>
      <c r="BK52">
        <v>1579937.02</v>
      </c>
      <c r="BL52">
        <v>16949.78</v>
      </c>
      <c r="BN52">
        <v>613054.67000000004</v>
      </c>
      <c r="BO52">
        <v>172348.13</v>
      </c>
      <c r="BR52">
        <v>1278119.82</v>
      </c>
      <c r="BT52">
        <v>18032742.719999999</v>
      </c>
      <c r="BV52">
        <v>23346811.370000001</v>
      </c>
      <c r="BY52">
        <v>598640.16</v>
      </c>
      <c r="BZ52">
        <v>3203560</v>
      </c>
      <c r="CA52">
        <v>0</v>
      </c>
      <c r="CF52">
        <v>387028.8</v>
      </c>
      <c r="CH52">
        <v>6740647.3700000001</v>
      </c>
    </row>
    <row r="53" spans="1:86" ht="16.5" x14ac:dyDescent="0.3">
      <c r="A53" s="2" t="s">
        <v>55</v>
      </c>
      <c r="B53" s="2">
        <v>4</v>
      </c>
      <c r="C53" s="2">
        <v>2</v>
      </c>
      <c r="D53" s="2" t="str">
        <f t="shared" si="0"/>
        <v>2022</v>
      </c>
      <c r="I53">
        <v>764574.39</v>
      </c>
      <c r="J53">
        <v>71190941.170000002</v>
      </c>
      <c r="K53">
        <v>300688.39</v>
      </c>
      <c r="N53">
        <v>351418.61</v>
      </c>
      <c r="Q53">
        <v>2930478.4</v>
      </c>
      <c r="R53">
        <v>2266057.23</v>
      </c>
      <c r="S53">
        <v>349394.42</v>
      </c>
      <c r="T53">
        <v>2552576.09</v>
      </c>
      <c r="U53">
        <v>1575983.17</v>
      </c>
      <c r="Y53">
        <v>5070032.95</v>
      </c>
      <c r="Z53">
        <v>1493484.49</v>
      </c>
      <c r="AB53">
        <v>749.28</v>
      </c>
      <c r="AG53">
        <v>32009.81</v>
      </c>
      <c r="AH53">
        <v>8636.15</v>
      </c>
      <c r="AL53">
        <v>12113645.67</v>
      </c>
      <c r="AM53">
        <v>3489237.56</v>
      </c>
      <c r="AP53">
        <v>50144.85</v>
      </c>
      <c r="AS53">
        <v>422505.34</v>
      </c>
      <c r="AT53">
        <v>741979.44</v>
      </c>
      <c r="AU53">
        <v>735990.51</v>
      </c>
      <c r="AV53">
        <v>1607818.03</v>
      </c>
      <c r="AW53">
        <v>16132078.01</v>
      </c>
      <c r="AX53">
        <v>475515.13</v>
      </c>
      <c r="AY53">
        <v>35019958.380000003</v>
      </c>
      <c r="BA53">
        <v>725735.61</v>
      </c>
      <c r="BB53">
        <v>35859846.770000003</v>
      </c>
      <c r="BD53">
        <v>1426422.34</v>
      </c>
      <c r="BE53">
        <v>23234278.719999999</v>
      </c>
      <c r="BF53">
        <v>0</v>
      </c>
      <c r="BG53">
        <v>15079788.050000001</v>
      </c>
      <c r="BI53">
        <v>35505965.109999999</v>
      </c>
      <c r="BK53">
        <v>2073248.99</v>
      </c>
      <c r="BL53">
        <v>25198.95</v>
      </c>
      <c r="BN53">
        <v>831981.3</v>
      </c>
      <c r="BO53">
        <v>267216.02</v>
      </c>
      <c r="BR53">
        <v>1705261.79</v>
      </c>
      <c r="BT53">
        <v>24278511.640000001</v>
      </c>
      <c r="BV53">
        <v>31136269.140000001</v>
      </c>
      <c r="BY53">
        <v>800416.26</v>
      </c>
      <c r="BZ53">
        <v>4304076.88</v>
      </c>
      <c r="CA53">
        <v>0</v>
      </c>
      <c r="CF53">
        <v>516442.69</v>
      </c>
      <c r="CH53">
        <v>10375837.970000001</v>
      </c>
    </row>
    <row r="54" spans="1:86" ht="16.5" x14ac:dyDescent="0.3">
      <c r="A54" s="2" t="s">
        <v>56</v>
      </c>
      <c r="B54" s="2">
        <v>5</v>
      </c>
      <c r="C54" s="2">
        <v>2</v>
      </c>
      <c r="D54" s="2" t="str">
        <f t="shared" si="0"/>
        <v>2022</v>
      </c>
      <c r="I54">
        <v>898458.45</v>
      </c>
      <c r="J54">
        <v>86963255.629999995</v>
      </c>
      <c r="K54">
        <v>302596.08</v>
      </c>
      <c r="N54">
        <v>441109.79</v>
      </c>
      <c r="Q54">
        <v>3675243.83</v>
      </c>
      <c r="R54">
        <v>2842161.2</v>
      </c>
      <c r="S54">
        <v>486490.12</v>
      </c>
      <c r="T54">
        <v>3452975.92</v>
      </c>
      <c r="U54">
        <v>1910903</v>
      </c>
      <c r="Y54">
        <v>6350417.9199999999</v>
      </c>
      <c r="Z54">
        <v>1879718.9</v>
      </c>
      <c r="AB54">
        <v>1049.6199999999999</v>
      </c>
      <c r="AG54">
        <v>31977.54</v>
      </c>
      <c r="AH54">
        <v>26384.17</v>
      </c>
      <c r="AL54">
        <v>15023828.5</v>
      </c>
      <c r="AM54">
        <v>4465562.78</v>
      </c>
      <c r="AP54">
        <v>50024.62</v>
      </c>
      <c r="AS54">
        <v>607596.04</v>
      </c>
      <c r="AT54">
        <v>879057.29</v>
      </c>
      <c r="AU54">
        <v>921516.41</v>
      </c>
      <c r="AV54">
        <v>2048365.79</v>
      </c>
      <c r="AW54">
        <v>20028596.34</v>
      </c>
      <c r="AX54">
        <v>548063.81000000006</v>
      </c>
      <c r="AY54">
        <v>45286367.060000002</v>
      </c>
      <c r="BB54">
        <v>43659919.380000003</v>
      </c>
      <c r="BD54">
        <v>1742569.24</v>
      </c>
      <c r="BE54">
        <v>28808106.559999999</v>
      </c>
      <c r="BF54">
        <v>0</v>
      </c>
      <c r="BG54">
        <v>19805113.850000001</v>
      </c>
      <c r="BI54">
        <v>44580805.240000002</v>
      </c>
      <c r="BK54">
        <v>2565139.63</v>
      </c>
      <c r="BL54">
        <v>33170.01</v>
      </c>
      <c r="BN54">
        <v>1005007.65</v>
      </c>
      <c r="BO54">
        <v>344497.55</v>
      </c>
      <c r="BR54">
        <v>2143453.83</v>
      </c>
      <c r="BT54">
        <v>30512270.719999999</v>
      </c>
      <c r="BV54">
        <v>39142213.460000001</v>
      </c>
      <c r="BY54">
        <v>1009193.45</v>
      </c>
      <c r="BZ54">
        <v>5498342.7699999996</v>
      </c>
      <c r="CA54">
        <v>0</v>
      </c>
      <c r="CF54">
        <v>718190.03</v>
      </c>
      <c r="CH54">
        <v>14418507.109999999</v>
      </c>
    </row>
    <row r="55" spans="1:86" ht="16.5" x14ac:dyDescent="0.3">
      <c r="A55" s="2" t="s">
        <v>57</v>
      </c>
      <c r="B55" s="2">
        <v>6</v>
      </c>
      <c r="C55" s="2">
        <v>2</v>
      </c>
      <c r="D55" s="2" t="str">
        <f t="shared" si="0"/>
        <v>2022</v>
      </c>
      <c r="I55">
        <v>1026418.77</v>
      </c>
      <c r="J55">
        <v>102524229.77</v>
      </c>
      <c r="K55">
        <v>312310.18</v>
      </c>
      <c r="N55">
        <v>528272.72</v>
      </c>
      <c r="Q55">
        <v>4397875.1500000004</v>
      </c>
      <c r="R55">
        <v>3400744.72</v>
      </c>
      <c r="S55">
        <v>757797.06</v>
      </c>
      <c r="T55">
        <v>4388952.1399999997</v>
      </c>
      <c r="U55">
        <v>2198804.65</v>
      </c>
      <c r="Y55">
        <v>7626532.3300000001</v>
      </c>
      <c r="Z55">
        <v>2240758.84</v>
      </c>
      <c r="AB55">
        <v>1365.65</v>
      </c>
      <c r="AG55">
        <v>31977.54</v>
      </c>
      <c r="AH55">
        <v>26384.17</v>
      </c>
      <c r="AL55">
        <v>17761478.289999999</v>
      </c>
      <c r="AM55">
        <v>5428926.1900000004</v>
      </c>
      <c r="AP55">
        <v>50024.62</v>
      </c>
      <c r="AS55">
        <v>812095.84</v>
      </c>
      <c r="AT55">
        <v>927932.04</v>
      </c>
      <c r="AU55">
        <v>1226833.94</v>
      </c>
      <c r="AV55">
        <v>2378924.2000000002</v>
      </c>
      <c r="AW55">
        <v>23760949.32</v>
      </c>
      <c r="AX55">
        <v>593609.31999999995</v>
      </c>
      <c r="AY55">
        <v>55351685.479999997</v>
      </c>
      <c r="BA55">
        <v>1210618.8700000001</v>
      </c>
      <c r="BB55">
        <v>50706306.770000003</v>
      </c>
      <c r="BD55">
        <v>2036725.7</v>
      </c>
      <c r="BE55">
        <v>33956880.710000001</v>
      </c>
      <c r="BF55">
        <v>0</v>
      </c>
      <c r="BG55">
        <v>24140331.420000002</v>
      </c>
      <c r="BI55">
        <v>53300626.82</v>
      </c>
      <c r="BK55">
        <v>3047594.82</v>
      </c>
      <c r="BL55">
        <v>40219.199999999997</v>
      </c>
      <c r="BN55">
        <v>1147046.43</v>
      </c>
      <c r="BO55">
        <v>416469.17</v>
      </c>
      <c r="BR55">
        <v>2540930.4500000002</v>
      </c>
      <c r="BT55">
        <v>35821716.649999999</v>
      </c>
      <c r="BV55">
        <v>47365976.060000002</v>
      </c>
      <c r="BY55">
        <v>1211641.2</v>
      </c>
      <c r="BZ55">
        <v>6604092.3099999996</v>
      </c>
      <c r="CA55">
        <v>-315.52999999999997</v>
      </c>
      <c r="CF55">
        <v>848088.34</v>
      </c>
      <c r="CH55">
        <v>18385150.199999999</v>
      </c>
    </row>
    <row r="56" spans="1:86" ht="16.5" x14ac:dyDescent="0.3">
      <c r="A56" s="2" t="s">
        <v>58</v>
      </c>
      <c r="B56" s="2">
        <v>7</v>
      </c>
      <c r="C56" s="2">
        <v>3</v>
      </c>
      <c r="D56" s="2" t="str">
        <f t="shared" si="0"/>
        <v>2022</v>
      </c>
      <c r="I56">
        <v>1130208.06</v>
      </c>
      <c r="J56">
        <v>113367979</v>
      </c>
      <c r="K56">
        <v>322969.76</v>
      </c>
      <c r="N56">
        <v>616766.16</v>
      </c>
      <c r="Q56">
        <v>5136617.9000000004</v>
      </c>
      <c r="R56">
        <v>3984547.19</v>
      </c>
      <c r="S56">
        <v>846900.44</v>
      </c>
      <c r="T56">
        <v>5253575.1900000004</v>
      </c>
      <c r="U56">
        <v>2431723.64</v>
      </c>
      <c r="Y56">
        <v>8908122.9100000001</v>
      </c>
      <c r="Z56">
        <v>2556491.56</v>
      </c>
      <c r="AB56">
        <v>1529.91</v>
      </c>
      <c r="AH56">
        <v>26384.17</v>
      </c>
      <c r="AL56">
        <v>20659809.109999999</v>
      </c>
      <c r="AM56">
        <v>6501524.0800000001</v>
      </c>
      <c r="AP56">
        <v>50024.62</v>
      </c>
      <c r="AS56">
        <v>1120219.8899999999</v>
      </c>
      <c r="AT56">
        <v>1128311.21</v>
      </c>
      <c r="AU56">
        <v>1428729.72</v>
      </c>
      <c r="AV56">
        <v>2765599.04</v>
      </c>
      <c r="AW56">
        <v>27893008.82</v>
      </c>
      <c r="AX56">
        <v>615961.26</v>
      </c>
      <c r="AY56">
        <v>64861062.310000002</v>
      </c>
      <c r="BA56">
        <v>1462596.56</v>
      </c>
      <c r="BB56">
        <v>57614202.740000002</v>
      </c>
      <c r="BD56">
        <v>2235919.7200000002</v>
      </c>
      <c r="BE56">
        <v>43769568.299999997</v>
      </c>
      <c r="BF56">
        <v>0</v>
      </c>
      <c r="BG56">
        <v>29184649.489999998</v>
      </c>
      <c r="BI56">
        <v>62164564.520000003</v>
      </c>
      <c r="BK56">
        <v>3531797.54</v>
      </c>
      <c r="BL56">
        <v>48910.15</v>
      </c>
      <c r="BN56">
        <v>1402587.16</v>
      </c>
      <c r="BO56">
        <v>491648.64</v>
      </c>
      <c r="BR56">
        <v>2951296.85</v>
      </c>
      <c r="BT56">
        <v>41433452.149999999</v>
      </c>
      <c r="BV56">
        <v>54166065.659999996</v>
      </c>
      <c r="BY56">
        <v>1421160.11</v>
      </c>
      <c r="BZ56">
        <v>7785675.4500000002</v>
      </c>
      <c r="CA56">
        <v>1372335.98</v>
      </c>
      <c r="CF56">
        <v>982312.34</v>
      </c>
      <c r="CH56">
        <v>22167598.75</v>
      </c>
    </row>
    <row r="57" spans="1:86" ht="16.5" x14ac:dyDescent="0.3">
      <c r="A57" s="2" t="s">
        <v>59</v>
      </c>
      <c r="B57" s="2">
        <v>8</v>
      </c>
      <c r="C57" s="2">
        <v>3</v>
      </c>
      <c r="D57" s="2" t="str">
        <f t="shared" si="0"/>
        <v>2022</v>
      </c>
      <c r="I57">
        <v>1261419.08</v>
      </c>
      <c r="J57">
        <v>119087313.11</v>
      </c>
      <c r="K57">
        <v>326656.64000000001</v>
      </c>
      <c r="N57">
        <v>706126.42</v>
      </c>
      <c r="Q57">
        <v>5886512.8799999999</v>
      </c>
      <c r="R57">
        <v>4559994.8099999996</v>
      </c>
      <c r="S57">
        <v>927220.55</v>
      </c>
      <c r="T57">
        <v>6176401.7699999996</v>
      </c>
      <c r="U57">
        <v>2692156.1</v>
      </c>
      <c r="Y57">
        <v>10189572.32</v>
      </c>
      <c r="Z57">
        <v>2929471.48</v>
      </c>
      <c r="AB57">
        <v>1724.62</v>
      </c>
      <c r="AH57">
        <v>26384.17</v>
      </c>
      <c r="AK57">
        <v>1109082.79</v>
      </c>
      <c r="AL57">
        <v>23456197.530000001</v>
      </c>
      <c r="AM57">
        <v>7411929.5300000003</v>
      </c>
      <c r="AP57">
        <v>50024.62</v>
      </c>
      <c r="AS57">
        <v>1373325.64</v>
      </c>
      <c r="AT57">
        <v>1326551.75</v>
      </c>
      <c r="AU57">
        <v>1611087.33</v>
      </c>
      <c r="AV57">
        <v>3297795.78</v>
      </c>
      <c r="AW57">
        <v>32412044.52</v>
      </c>
      <c r="AX57">
        <v>690385.76</v>
      </c>
      <c r="AY57">
        <v>73734029.590000004</v>
      </c>
      <c r="BA57">
        <v>1745063.21</v>
      </c>
      <c r="BB57">
        <v>64002919.030000001</v>
      </c>
      <c r="BD57">
        <v>2541479.94</v>
      </c>
      <c r="BE57">
        <v>49625933.420000002</v>
      </c>
      <c r="BF57">
        <v>0</v>
      </c>
      <c r="BG57">
        <v>34490068.899999999</v>
      </c>
      <c r="BI57">
        <v>71524307.180000007</v>
      </c>
      <c r="BK57">
        <v>4011077.22</v>
      </c>
      <c r="BL57">
        <v>55564.72</v>
      </c>
      <c r="BN57">
        <v>1652307.66</v>
      </c>
      <c r="BO57">
        <v>598891.49</v>
      </c>
      <c r="BR57">
        <v>3360465.38</v>
      </c>
      <c r="BT57">
        <v>46965759.869999997</v>
      </c>
      <c r="BV57">
        <v>61475474.909999996</v>
      </c>
      <c r="BY57">
        <v>1631037.43</v>
      </c>
      <c r="BZ57">
        <v>9014047.8699999992</v>
      </c>
      <c r="CA57">
        <v>1372335.98</v>
      </c>
      <c r="CF57">
        <v>1118922.3899999999</v>
      </c>
      <c r="CH57">
        <v>25789716.73</v>
      </c>
    </row>
    <row r="58" spans="1:86" ht="16.5" x14ac:dyDescent="0.3">
      <c r="A58" s="2" t="s">
        <v>60</v>
      </c>
      <c r="B58" s="2">
        <v>9</v>
      </c>
      <c r="C58" s="2">
        <v>3</v>
      </c>
      <c r="D58" s="2" t="str">
        <f t="shared" si="0"/>
        <v>2022</v>
      </c>
      <c r="I58">
        <v>1335098</v>
      </c>
      <c r="J58">
        <v>125924576.42</v>
      </c>
      <c r="K58">
        <v>352727.58</v>
      </c>
      <c r="N58">
        <v>795157.81</v>
      </c>
      <c r="Q58">
        <v>6623518.7800000003</v>
      </c>
      <c r="R58">
        <v>5115518.87</v>
      </c>
      <c r="S58">
        <v>954510.75</v>
      </c>
      <c r="T58">
        <v>7102999.3799999999</v>
      </c>
      <c r="U58">
        <v>2957515.45</v>
      </c>
      <c r="Y58">
        <v>11489891.93</v>
      </c>
      <c r="Z58">
        <v>3585530.06</v>
      </c>
      <c r="AB58">
        <v>1896.83</v>
      </c>
      <c r="AG58">
        <v>32448.52</v>
      </c>
      <c r="AH58">
        <v>4012.65</v>
      </c>
      <c r="AL58">
        <v>26246025.010000002</v>
      </c>
      <c r="AM58">
        <v>8434389.9499999993</v>
      </c>
      <c r="AS58">
        <v>1654832.01</v>
      </c>
      <c r="AT58">
        <v>1439733.82</v>
      </c>
      <c r="AU58">
        <v>1804106.04</v>
      </c>
      <c r="AV58">
        <v>3664780.83</v>
      </c>
      <c r="AW58">
        <v>37227040.149999999</v>
      </c>
      <c r="AX58">
        <v>744074.92</v>
      </c>
      <c r="AY58">
        <v>82945266.650000006</v>
      </c>
      <c r="BA58">
        <v>2031812.13</v>
      </c>
      <c r="BB58">
        <v>69877928.299999997</v>
      </c>
      <c r="BD58">
        <v>2788285.25</v>
      </c>
      <c r="BE58">
        <v>55371134.380000003</v>
      </c>
      <c r="BF58">
        <v>0</v>
      </c>
      <c r="BG58">
        <v>38959500.189999998</v>
      </c>
      <c r="BI58">
        <v>80748059.230000004</v>
      </c>
      <c r="BK58">
        <v>4483742.0999999996</v>
      </c>
      <c r="BN58">
        <v>1886997.86</v>
      </c>
      <c r="BO58">
        <v>686320.74</v>
      </c>
      <c r="BT58">
        <v>52458903.32</v>
      </c>
      <c r="BV58">
        <v>71884144.640000001</v>
      </c>
      <c r="BY58">
        <v>1834465.42</v>
      </c>
      <c r="BZ58">
        <v>10158026.93</v>
      </c>
      <c r="CA58">
        <v>1372335.98</v>
      </c>
      <c r="CF58">
        <v>1249994.1299999999</v>
      </c>
      <c r="CH58">
        <v>29225433.390000001</v>
      </c>
    </row>
    <row r="59" spans="1:86" ht="16.5" x14ac:dyDescent="0.3">
      <c r="A59" s="2" t="s">
        <v>61</v>
      </c>
      <c r="B59" s="2">
        <v>10</v>
      </c>
      <c r="C59" s="2">
        <v>4</v>
      </c>
      <c r="D59" s="2" t="str">
        <f t="shared" si="0"/>
        <v>2022</v>
      </c>
      <c r="I59">
        <v>1506793.53</v>
      </c>
      <c r="J59">
        <v>133788805.04000001</v>
      </c>
      <c r="K59">
        <v>361362.23</v>
      </c>
      <c r="N59">
        <v>884699.1</v>
      </c>
      <c r="Q59">
        <v>7364559.7400000002</v>
      </c>
      <c r="R59">
        <v>5707626.7800000003</v>
      </c>
      <c r="S59">
        <v>981913.44</v>
      </c>
      <c r="T59">
        <v>8084004.0300000003</v>
      </c>
      <c r="U59">
        <v>3156889.37</v>
      </c>
      <c r="X59">
        <v>407630.1</v>
      </c>
      <c r="Y59">
        <v>12797197.01</v>
      </c>
      <c r="Z59">
        <v>4018318.36</v>
      </c>
      <c r="AB59">
        <v>2234.1</v>
      </c>
      <c r="AH59">
        <v>4012.65</v>
      </c>
      <c r="AK59">
        <v>1363970.08</v>
      </c>
      <c r="AL59">
        <v>30536080.649999999</v>
      </c>
      <c r="AM59">
        <v>9401974.6199999992</v>
      </c>
      <c r="AP59">
        <v>50024.62</v>
      </c>
      <c r="AS59">
        <v>1969238.15</v>
      </c>
      <c r="AT59">
        <v>1556656.88</v>
      </c>
      <c r="AU59">
        <v>1814295.42</v>
      </c>
      <c r="AV59">
        <v>3990552.14</v>
      </c>
      <c r="AW59">
        <v>41902370.640000001</v>
      </c>
      <c r="AY59">
        <v>92174615.540000007</v>
      </c>
      <c r="BA59">
        <v>2328545.4</v>
      </c>
      <c r="BB59">
        <v>75599929.560000002</v>
      </c>
      <c r="BD59">
        <v>3288635.71</v>
      </c>
      <c r="BE59">
        <v>61679117.079999998</v>
      </c>
      <c r="BF59">
        <v>0</v>
      </c>
      <c r="BG59">
        <v>44030251.210000001</v>
      </c>
      <c r="BI59">
        <v>90064241.019999996</v>
      </c>
      <c r="BK59">
        <v>4960371.13</v>
      </c>
      <c r="BL59">
        <v>69417.100000000006</v>
      </c>
      <c r="BN59">
        <v>2112823.31</v>
      </c>
      <c r="BO59">
        <v>778448.83</v>
      </c>
      <c r="BR59">
        <v>4170288.25</v>
      </c>
      <c r="BT59">
        <v>60251408.289999999</v>
      </c>
      <c r="BV59">
        <v>81146447.799999997</v>
      </c>
      <c r="BY59">
        <v>2045032.3</v>
      </c>
      <c r="BZ59">
        <v>11494634.810000001</v>
      </c>
      <c r="CA59">
        <v>1372335.98</v>
      </c>
      <c r="CF59">
        <v>1384942.93</v>
      </c>
      <c r="CH59">
        <v>33375429.27</v>
      </c>
    </row>
    <row r="60" spans="1:86" ht="16.5" x14ac:dyDescent="0.3">
      <c r="A60" s="2" t="s">
        <v>62</v>
      </c>
      <c r="B60" s="2">
        <v>11</v>
      </c>
      <c r="C60" s="2">
        <v>4</v>
      </c>
      <c r="D60" s="2" t="str">
        <f t="shared" si="0"/>
        <v>2022</v>
      </c>
      <c r="I60">
        <v>1627911.42</v>
      </c>
      <c r="J60">
        <v>138971059.21000001</v>
      </c>
      <c r="K60">
        <v>368259.75</v>
      </c>
      <c r="N60">
        <v>978378.96</v>
      </c>
      <c r="Q60">
        <v>8067666.2199999997</v>
      </c>
      <c r="R60">
        <v>6313595.9299999997</v>
      </c>
      <c r="S60">
        <v>1046923.77</v>
      </c>
      <c r="T60">
        <v>9058802.2200000007</v>
      </c>
      <c r="U60">
        <v>3362024.27</v>
      </c>
      <c r="V60">
        <v>56186840.520000003</v>
      </c>
      <c r="W60">
        <v>512597.92</v>
      </c>
      <c r="Y60">
        <v>14105145.050000001</v>
      </c>
      <c r="Z60">
        <v>4430244.3899999997</v>
      </c>
      <c r="AB60">
        <v>2298.0300000000002</v>
      </c>
      <c r="AH60">
        <v>4012.65</v>
      </c>
      <c r="AK60">
        <v>1493590.67</v>
      </c>
      <c r="AL60">
        <v>34393307.93</v>
      </c>
      <c r="AM60">
        <v>10359759.23</v>
      </c>
      <c r="AP60">
        <v>50024.62</v>
      </c>
      <c r="AS60">
        <v>2228646.4500000002</v>
      </c>
      <c r="AT60">
        <v>1737023.18</v>
      </c>
      <c r="AU60">
        <v>2135281.16</v>
      </c>
      <c r="AV60">
        <v>4472980.0599999996</v>
      </c>
      <c r="AW60">
        <v>46758004.270000003</v>
      </c>
      <c r="AX60">
        <v>837671.31</v>
      </c>
      <c r="AY60">
        <v>103397514.42</v>
      </c>
      <c r="BB60">
        <v>80755461.909999996</v>
      </c>
      <c r="BD60">
        <v>3554101.73</v>
      </c>
      <c r="BE60">
        <v>67740056.950000003</v>
      </c>
      <c r="BF60">
        <v>0</v>
      </c>
      <c r="BG60">
        <v>49482695.240000002</v>
      </c>
      <c r="BI60">
        <v>98650418.730000004</v>
      </c>
      <c r="BK60">
        <v>5193496.03</v>
      </c>
      <c r="BL60">
        <v>76198.39</v>
      </c>
      <c r="BN60">
        <v>2326238.14</v>
      </c>
      <c r="BO60">
        <v>965337.17</v>
      </c>
      <c r="BR60">
        <v>4567803.17</v>
      </c>
      <c r="BT60">
        <v>65019337.979999997</v>
      </c>
      <c r="BV60">
        <v>90119627.030000001</v>
      </c>
      <c r="BY60">
        <v>2249133.16</v>
      </c>
      <c r="BZ60">
        <v>12770740.85</v>
      </c>
      <c r="CA60">
        <v>1372335.98</v>
      </c>
      <c r="CF60">
        <v>1520713.07</v>
      </c>
      <c r="CH60">
        <v>37176736.399999999</v>
      </c>
    </row>
    <row r="61" spans="1:86" ht="16.5" x14ac:dyDescent="0.3">
      <c r="A61" s="2" t="s">
        <v>63</v>
      </c>
      <c r="B61" s="2">
        <v>12</v>
      </c>
      <c r="C61" s="2">
        <v>4</v>
      </c>
      <c r="D61" s="2" t="str">
        <f t="shared" si="0"/>
        <v>2022</v>
      </c>
      <c r="I61">
        <v>2713099.65</v>
      </c>
      <c r="J61">
        <v>138103449.56999999</v>
      </c>
      <c r="K61">
        <v>384759.11</v>
      </c>
      <c r="N61">
        <v>1084211.76</v>
      </c>
      <c r="Q61">
        <v>8800499.6799999997</v>
      </c>
      <c r="R61">
        <v>6929391.2000000002</v>
      </c>
      <c r="S61">
        <v>1480538.77</v>
      </c>
      <c r="T61">
        <v>9959717.6400000006</v>
      </c>
      <c r="U61">
        <v>3707613.23</v>
      </c>
      <c r="V61">
        <v>64025339.75</v>
      </c>
      <c r="W61">
        <v>586741.52</v>
      </c>
      <c r="X61">
        <v>500657.34</v>
      </c>
      <c r="Y61">
        <v>15423536.960000001</v>
      </c>
      <c r="Z61">
        <v>4883246.87</v>
      </c>
      <c r="AB61">
        <v>2504.44</v>
      </c>
      <c r="AG61">
        <v>43633.05</v>
      </c>
      <c r="AH61">
        <v>4012.65</v>
      </c>
      <c r="AK61">
        <v>1643011.95</v>
      </c>
      <c r="AL61">
        <v>38292375.140000001</v>
      </c>
      <c r="AM61">
        <v>11399013.16</v>
      </c>
      <c r="AS61">
        <v>2482987.9300000002</v>
      </c>
      <c r="AU61">
        <v>2655929.35</v>
      </c>
      <c r="AV61">
        <v>4726578.8600000003</v>
      </c>
      <c r="AW61">
        <v>51615867.560000002</v>
      </c>
      <c r="AY61">
        <v>113638068.87</v>
      </c>
      <c r="BA61">
        <v>2943696.83</v>
      </c>
      <c r="BB61">
        <v>85709179.939999998</v>
      </c>
      <c r="BD61">
        <v>3815315.86</v>
      </c>
      <c r="BE61">
        <v>74100457.359999999</v>
      </c>
      <c r="BF61">
        <v>0</v>
      </c>
      <c r="BG61">
        <v>56174635.329999998</v>
      </c>
      <c r="BI61">
        <v>107460093.95999999</v>
      </c>
      <c r="BK61">
        <v>5246012.9400000004</v>
      </c>
      <c r="BL61">
        <v>82497.02</v>
      </c>
      <c r="BN61">
        <v>2541433.41</v>
      </c>
      <c r="BO61">
        <v>1109057.8500000001</v>
      </c>
      <c r="BR61">
        <v>4987270.97</v>
      </c>
      <c r="BT61">
        <v>70573390.299999997</v>
      </c>
      <c r="BV61">
        <v>103224084.8</v>
      </c>
      <c r="BY61">
        <v>2460388.14</v>
      </c>
      <c r="BZ61">
        <v>14137639.17</v>
      </c>
      <c r="CA61">
        <v>1372335.98</v>
      </c>
      <c r="CF61">
        <v>1658572.86</v>
      </c>
      <c r="CH61">
        <v>44726718.299999997</v>
      </c>
    </row>
    <row r="62" spans="1:86" ht="16.5" x14ac:dyDescent="0.3">
      <c r="A62" s="2" t="s">
        <v>64</v>
      </c>
      <c r="B62" s="2">
        <v>1</v>
      </c>
      <c r="C62" s="2">
        <v>1</v>
      </c>
      <c r="D62" s="2" t="str">
        <f t="shared" si="0"/>
        <v>2023</v>
      </c>
      <c r="I62">
        <v>81144.58</v>
      </c>
      <c r="J62">
        <v>3404714.48</v>
      </c>
      <c r="K62">
        <v>6946.05</v>
      </c>
      <c r="N62">
        <v>-277379.17</v>
      </c>
      <c r="Q62">
        <v>785200.47</v>
      </c>
      <c r="R62">
        <v>630439.77</v>
      </c>
      <c r="S62">
        <v>211484.39</v>
      </c>
      <c r="T62">
        <v>965008.78</v>
      </c>
      <c r="U62">
        <v>252740.29</v>
      </c>
      <c r="V62">
        <v>7461367.1399999997</v>
      </c>
      <c r="W62">
        <v>62710.13</v>
      </c>
      <c r="X62">
        <v>37486.120000000003</v>
      </c>
      <c r="Y62">
        <v>1314137.6499999999</v>
      </c>
      <c r="Z62">
        <v>321808.36</v>
      </c>
      <c r="AB62">
        <v>150.19</v>
      </c>
      <c r="AG62">
        <v>42803.09</v>
      </c>
      <c r="AK62">
        <v>147123.43</v>
      </c>
      <c r="AL62">
        <v>4409672.24</v>
      </c>
      <c r="AM62">
        <v>1153252.6499999999</v>
      </c>
      <c r="AS62">
        <v>232943.31</v>
      </c>
      <c r="AU62">
        <v>161521.81</v>
      </c>
      <c r="AV62">
        <v>334046.15000000002</v>
      </c>
      <c r="AW62">
        <v>4529767.66</v>
      </c>
      <c r="AY62">
        <v>10036467.68</v>
      </c>
      <c r="BA62">
        <v>334305.37</v>
      </c>
      <c r="BB62">
        <v>4589068.75</v>
      </c>
      <c r="BD62">
        <v>261471.23</v>
      </c>
      <c r="BE62">
        <v>5749442.9500000002</v>
      </c>
      <c r="BF62">
        <v>0</v>
      </c>
      <c r="BG62">
        <v>5464095.0599999996</v>
      </c>
      <c r="BI62">
        <v>8864247.5299999993</v>
      </c>
      <c r="BK62">
        <v>62019.65</v>
      </c>
      <c r="BL62">
        <v>6147.36</v>
      </c>
      <c r="BN62">
        <v>211378.12</v>
      </c>
      <c r="BO62">
        <v>140237.39000000001</v>
      </c>
      <c r="BR62">
        <v>411294.25</v>
      </c>
      <c r="BT62">
        <v>5246508.26</v>
      </c>
      <c r="BV62">
        <v>8540340.5700000003</v>
      </c>
      <c r="BY62">
        <v>211599.38</v>
      </c>
      <c r="BZ62">
        <v>1403136.84</v>
      </c>
      <c r="CA62">
        <v>15</v>
      </c>
      <c r="CF62">
        <v>136290.59</v>
      </c>
      <c r="CH62">
        <v>3638739.52</v>
      </c>
    </row>
    <row r="63" spans="1:86" ht="16.5" x14ac:dyDescent="0.3">
      <c r="A63" s="2" t="s">
        <v>65</v>
      </c>
      <c r="B63" s="2">
        <v>2</v>
      </c>
      <c r="C63" s="2">
        <v>1</v>
      </c>
      <c r="D63" s="2" t="str">
        <f t="shared" si="0"/>
        <v>2023</v>
      </c>
      <c r="I63">
        <v>52282.53</v>
      </c>
      <c r="J63">
        <v>6614513.2699999996</v>
      </c>
      <c r="K63">
        <v>25491.74</v>
      </c>
      <c r="N63">
        <v>65400.88</v>
      </c>
      <c r="Q63">
        <v>229597.64</v>
      </c>
      <c r="R63">
        <v>1160187.25</v>
      </c>
      <c r="S63">
        <v>347511.36</v>
      </c>
      <c r="T63">
        <v>1852354.99</v>
      </c>
      <c r="U63">
        <v>514831.83</v>
      </c>
      <c r="V63">
        <v>13502364.82</v>
      </c>
      <c r="W63">
        <v>123661.56</v>
      </c>
      <c r="X63">
        <v>53464.87</v>
      </c>
      <c r="Y63">
        <v>2500433.3199999998</v>
      </c>
      <c r="Z63">
        <v>646644.22</v>
      </c>
      <c r="AB63">
        <v>270.22000000000003</v>
      </c>
      <c r="AG63">
        <v>170725.63</v>
      </c>
      <c r="AK63">
        <v>288846.53999999998</v>
      </c>
      <c r="AL63">
        <v>7531910.8300000001</v>
      </c>
      <c r="AM63">
        <v>2240913.7000000002</v>
      </c>
      <c r="AS63">
        <v>323889.5</v>
      </c>
      <c r="AU63">
        <v>323155.53000000003</v>
      </c>
      <c r="AV63">
        <v>612633.42000000004</v>
      </c>
      <c r="AW63">
        <v>8290040.3799999999</v>
      </c>
      <c r="AY63">
        <v>18408425.68</v>
      </c>
      <c r="BA63">
        <v>598379.27</v>
      </c>
      <c r="BB63">
        <v>8012989.5199999996</v>
      </c>
      <c r="BD63">
        <v>467693.73</v>
      </c>
      <c r="BE63">
        <v>9554402.4399999995</v>
      </c>
      <c r="BF63">
        <v>0</v>
      </c>
      <c r="BG63">
        <v>10260634.130000001</v>
      </c>
      <c r="BI63">
        <v>15967357.66</v>
      </c>
      <c r="BK63">
        <v>97458.8</v>
      </c>
      <c r="BL63">
        <v>12308.88</v>
      </c>
      <c r="BN63">
        <v>183121.45</v>
      </c>
      <c r="BO63">
        <v>248860.19</v>
      </c>
      <c r="BR63">
        <v>199796.18</v>
      </c>
      <c r="BT63">
        <v>9716853.3399999999</v>
      </c>
      <c r="BV63">
        <v>14715544.92</v>
      </c>
      <c r="BY63">
        <v>392057.43</v>
      </c>
      <c r="BZ63">
        <v>2685880.51</v>
      </c>
      <c r="CA63">
        <v>7529.42</v>
      </c>
      <c r="CF63">
        <v>246832.37</v>
      </c>
      <c r="CH63">
        <v>6459325.0099999998</v>
      </c>
    </row>
    <row r="64" spans="1:86" ht="16.5" x14ac:dyDescent="0.3">
      <c r="A64" s="2" t="s">
        <v>66</v>
      </c>
      <c r="B64" s="2">
        <v>3</v>
      </c>
      <c r="C64" s="2">
        <v>1</v>
      </c>
      <c r="D64" s="2" t="str">
        <f t="shared" si="0"/>
        <v>2023</v>
      </c>
      <c r="I64">
        <v>103256.03</v>
      </c>
      <c r="J64">
        <v>5305592.68</v>
      </c>
      <c r="K64">
        <v>39606.75</v>
      </c>
      <c r="N64">
        <v>146745.25</v>
      </c>
      <c r="Q64">
        <v>928072.67</v>
      </c>
      <c r="R64">
        <v>1744641.71</v>
      </c>
      <c r="S64">
        <v>574312.41</v>
      </c>
      <c r="T64">
        <v>2724377.35</v>
      </c>
      <c r="U64">
        <v>778740.52</v>
      </c>
      <c r="V64">
        <v>20554456.77</v>
      </c>
      <c r="W64">
        <v>251213.16</v>
      </c>
      <c r="X64">
        <v>87773.21</v>
      </c>
      <c r="Y64">
        <v>3718337.95</v>
      </c>
      <c r="Z64">
        <v>1051884.68</v>
      </c>
      <c r="AB64">
        <v>309.16000000000003</v>
      </c>
      <c r="AG64">
        <v>173182.95</v>
      </c>
      <c r="AK64">
        <v>428368.06</v>
      </c>
      <c r="AL64">
        <v>10823536.58</v>
      </c>
      <c r="AM64">
        <v>3438119.79</v>
      </c>
      <c r="AS64">
        <v>552213.03</v>
      </c>
      <c r="AU64">
        <v>490125.48</v>
      </c>
      <c r="AV64">
        <v>1020424.68</v>
      </c>
      <c r="AW64">
        <v>12334487.300000001</v>
      </c>
      <c r="AY64">
        <v>26579761.170000002</v>
      </c>
      <c r="BA64">
        <v>891002.57</v>
      </c>
      <c r="BB64">
        <v>11552211</v>
      </c>
      <c r="BD64">
        <v>668096.69999999995</v>
      </c>
      <c r="BE64">
        <v>13499057.01</v>
      </c>
      <c r="BF64">
        <v>0</v>
      </c>
      <c r="BG64">
        <v>14582953.23</v>
      </c>
      <c r="BI64">
        <v>23638840.02</v>
      </c>
      <c r="BK64">
        <v>146716.54999999999</v>
      </c>
      <c r="BL64">
        <v>17801.259999999998</v>
      </c>
      <c r="BN64">
        <v>400709.1</v>
      </c>
      <c r="BO64">
        <v>362919.16</v>
      </c>
      <c r="BR64">
        <v>416950.52</v>
      </c>
      <c r="BS64">
        <v>719188.98</v>
      </c>
      <c r="BT64">
        <v>14787400.109999999</v>
      </c>
      <c r="BV64">
        <v>21588749.530000001</v>
      </c>
      <c r="BY64">
        <v>592016.47</v>
      </c>
      <c r="BZ64">
        <v>4130670.78</v>
      </c>
      <c r="CA64">
        <v>7529.42</v>
      </c>
      <c r="CF64">
        <v>373300.43</v>
      </c>
      <c r="CH64">
        <v>9931559.0999999996</v>
      </c>
    </row>
    <row r="65" spans="1:87" ht="16.5" x14ac:dyDescent="0.3">
      <c r="A65" s="2" t="s">
        <v>67</v>
      </c>
      <c r="B65" s="2">
        <v>4</v>
      </c>
      <c r="C65" s="2">
        <v>2</v>
      </c>
      <c r="D65" s="2" t="str">
        <f t="shared" si="0"/>
        <v>2023</v>
      </c>
      <c r="I65">
        <v>151071.54999999999</v>
      </c>
      <c r="J65">
        <v>8305278.7199999997</v>
      </c>
      <c r="K65">
        <v>97825.23</v>
      </c>
      <c r="N65">
        <v>218346.33</v>
      </c>
      <c r="Q65">
        <v>1557431.4</v>
      </c>
      <c r="R65">
        <v>2309797.7599999998</v>
      </c>
      <c r="S65">
        <v>742571.19</v>
      </c>
      <c r="T65">
        <v>3580697.16</v>
      </c>
      <c r="U65">
        <v>1029172.16</v>
      </c>
      <c r="V65">
        <v>27013656.609999999</v>
      </c>
      <c r="W65">
        <v>376923.41</v>
      </c>
      <c r="X65">
        <v>103882.27</v>
      </c>
      <c r="Y65">
        <v>4931965.62</v>
      </c>
      <c r="Z65">
        <v>1395055.58</v>
      </c>
      <c r="AB65">
        <v>369.5</v>
      </c>
      <c r="AG65">
        <v>179500.52</v>
      </c>
      <c r="AK65">
        <v>614839.89</v>
      </c>
      <c r="AL65">
        <v>14671676.16</v>
      </c>
      <c r="AM65">
        <v>4558208.47</v>
      </c>
      <c r="AN65">
        <v>14619.97</v>
      </c>
      <c r="AS65">
        <v>723274.3</v>
      </c>
      <c r="AU65">
        <v>656411.03</v>
      </c>
      <c r="AV65">
        <v>1434628.43</v>
      </c>
      <c r="AW65">
        <v>16839384.079999998</v>
      </c>
      <c r="AY65">
        <v>34742034.200000003</v>
      </c>
      <c r="BA65">
        <v>1174370.6200000001</v>
      </c>
      <c r="BB65">
        <v>14648155.17</v>
      </c>
      <c r="BD65">
        <v>873346.47</v>
      </c>
      <c r="BE65">
        <v>16987288.649999999</v>
      </c>
      <c r="BF65">
        <v>0</v>
      </c>
      <c r="BG65">
        <v>18919890.629999999</v>
      </c>
      <c r="BI65">
        <v>31425470.370000001</v>
      </c>
      <c r="BK65">
        <v>188048.48</v>
      </c>
      <c r="BL65">
        <v>22889.69</v>
      </c>
      <c r="BN65">
        <v>578724.25</v>
      </c>
      <c r="BO65">
        <v>471083.06</v>
      </c>
      <c r="BR65">
        <v>625605.68000000005</v>
      </c>
      <c r="BS65">
        <v>972668.25</v>
      </c>
      <c r="BT65">
        <v>19292002.93</v>
      </c>
      <c r="BV65">
        <v>27405936.699999999</v>
      </c>
      <c r="BY65">
        <v>809260.61</v>
      </c>
      <c r="BZ65">
        <v>5459860.2999999998</v>
      </c>
      <c r="CA65">
        <v>7529.42</v>
      </c>
      <c r="CC65">
        <v>1105972.45</v>
      </c>
      <c r="CE65">
        <v>40.340000000000003</v>
      </c>
      <c r="CF65">
        <v>495592.27</v>
      </c>
      <c r="CH65">
        <v>12764567.289999999</v>
      </c>
    </row>
    <row r="66" spans="1:87" ht="16.5" x14ac:dyDescent="0.3">
      <c r="A66" s="2" t="s">
        <v>68</v>
      </c>
      <c r="B66" s="2">
        <v>5</v>
      </c>
      <c r="C66" s="2">
        <v>2</v>
      </c>
      <c r="D66" s="2" t="str">
        <f t="shared" si="0"/>
        <v>2023</v>
      </c>
      <c r="I66">
        <v>198133.02</v>
      </c>
      <c r="J66">
        <v>10055557.51</v>
      </c>
      <c r="K66">
        <v>114160.92</v>
      </c>
      <c r="N66">
        <v>301455.15000000002</v>
      </c>
      <c r="Q66">
        <v>2209290.13</v>
      </c>
      <c r="R66">
        <v>2890015.09</v>
      </c>
      <c r="S66">
        <v>769070.1</v>
      </c>
      <c r="T66">
        <v>4282299.4000000004</v>
      </c>
      <c r="U66">
        <v>1280009.3600000001</v>
      </c>
      <c r="V66">
        <v>34815889.149999999</v>
      </c>
      <c r="W66">
        <v>502521.91</v>
      </c>
      <c r="X66">
        <v>122220.83</v>
      </c>
      <c r="Y66">
        <v>6152675.6100000003</v>
      </c>
      <c r="Z66">
        <v>1799700.28</v>
      </c>
      <c r="AB66">
        <v>1599.69</v>
      </c>
      <c r="AG66">
        <v>225157.91</v>
      </c>
      <c r="AK66">
        <v>802828.63</v>
      </c>
      <c r="AL66">
        <v>18328164.59</v>
      </c>
      <c r="AM66">
        <v>5765922.6900000004</v>
      </c>
      <c r="AN66">
        <v>14619.97</v>
      </c>
      <c r="AS66">
        <v>860774.95</v>
      </c>
      <c r="AU66">
        <v>830177.3</v>
      </c>
      <c r="AV66">
        <v>1867256.16</v>
      </c>
      <c r="AW66">
        <v>21470896.41</v>
      </c>
      <c r="AY66">
        <v>43750153.270000003</v>
      </c>
      <c r="BA66">
        <v>1467548.87</v>
      </c>
      <c r="BB66">
        <v>17677027.23</v>
      </c>
      <c r="BD66">
        <v>1075730.8700000001</v>
      </c>
      <c r="BE66">
        <v>21068792.219999999</v>
      </c>
      <c r="BF66">
        <v>0</v>
      </c>
      <c r="BG66">
        <v>22883567.079999998</v>
      </c>
      <c r="BI66">
        <v>38985696.840000004</v>
      </c>
      <c r="BK66">
        <v>230533.79</v>
      </c>
      <c r="BL66">
        <v>28322.05</v>
      </c>
      <c r="BN66">
        <v>878911.6</v>
      </c>
      <c r="BO66">
        <v>569301.91</v>
      </c>
      <c r="BS66">
        <v>1233489.56</v>
      </c>
      <c r="BT66">
        <v>23993108</v>
      </c>
      <c r="BV66">
        <v>36886521.229999997</v>
      </c>
      <c r="BY66">
        <v>1016941.26</v>
      </c>
      <c r="BZ66">
        <v>6804433.0499999998</v>
      </c>
      <c r="CA66">
        <v>10594.43</v>
      </c>
      <c r="CC66">
        <v>1414316.24</v>
      </c>
      <c r="CE66">
        <v>0</v>
      </c>
      <c r="CF66">
        <v>623315.99</v>
      </c>
      <c r="CH66">
        <v>15938743.050000001</v>
      </c>
    </row>
    <row r="67" spans="1:87" ht="16.5" x14ac:dyDescent="0.3">
      <c r="A67" s="2" t="s">
        <v>69</v>
      </c>
      <c r="B67" s="2">
        <v>6</v>
      </c>
      <c r="C67" s="2">
        <v>2</v>
      </c>
      <c r="D67" s="2" t="str">
        <f t="shared" ref="D67:D85" si="1">+MID(A67,1,4)</f>
        <v>2023</v>
      </c>
      <c r="I67">
        <v>255626.85</v>
      </c>
      <c r="J67">
        <v>12406008.869999999</v>
      </c>
      <c r="K67">
        <v>121584.75</v>
      </c>
      <c r="N67">
        <v>373013.99</v>
      </c>
      <c r="Q67">
        <v>2840747.93</v>
      </c>
      <c r="R67">
        <v>3469406.01</v>
      </c>
      <c r="S67">
        <v>795621.87</v>
      </c>
      <c r="T67">
        <v>4957035.12</v>
      </c>
      <c r="U67">
        <v>1488521.16</v>
      </c>
      <c r="V67">
        <v>43277895.270000003</v>
      </c>
      <c r="W67">
        <v>632685.47</v>
      </c>
      <c r="X67">
        <v>149549.79999999999</v>
      </c>
      <c r="Y67">
        <v>7377701.29</v>
      </c>
      <c r="Z67">
        <v>2154534.15</v>
      </c>
      <c r="AB67">
        <v>2125.41</v>
      </c>
      <c r="AG67">
        <v>243627.6</v>
      </c>
      <c r="AK67">
        <v>983817.48</v>
      </c>
      <c r="AL67">
        <v>22198106.550000001</v>
      </c>
      <c r="AM67">
        <v>6894011.7999999998</v>
      </c>
      <c r="AN67">
        <v>14619.97</v>
      </c>
      <c r="AS67">
        <v>890293.46</v>
      </c>
      <c r="AU67">
        <v>999244.18</v>
      </c>
      <c r="AV67">
        <v>2191873.27</v>
      </c>
      <c r="AW67">
        <v>25684725.739999998</v>
      </c>
      <c r="AY67">
        <v>52256781.299999997</v>
      </c>
      <c r="BA67">
        <v>1759543.15</v>
      </c>
      <c r="BB67">
        <v>20374827.489999998</v>
      </c>
      <c r="BD67">
        <v>1267580.8400000001</v>
      </c>
      <c r="BE67">
        <v>25040130.670000002</v>
      </c>
      <c r="BF67">
        <v>0</v>
      </c>
      <c r="BG67">
        <v>28307146.199999999</v>
      </c>
      <c r="BI67">
        <v>46763953.82</v>
      </c>
      <c r="BK67">
        <v>279000.25</v>
      </c>
      <c r="BL67">
        <v>31709.38</v>
      </c>
      <c r="BN67">
        <v>1163959.0900000001</v>
      </c>
      <c r="BO67">
        <v>668220.9</v>
      </c>
      <c r="BR67">
        <v>1059671.2</v>
      </c>
      <c r="BS67">
        <v>1487692.26</v>
      </c>
      <c r="BT67">
        <v>29467449.030000001</v>
      </c>
      <c r="BV67">
        <v>41631180.5</v>
      </c>
      <c r="BY67">
        <v>1218099.8600000001</v>
      </c>
      <c r="BZ67">
        <v>8158041.2300000004</v>
      </c>
      <c r="CA67">
        <v>12956.98</v>
      </c>
      <c r="CC67">
        <v>1724049.16</v>
      </c>
      <c r="CE67">
        <v>0</v>
      </c>
      <c r="CF67">
        <v>745882.77</v>
      </c>
      <c r="CH67">
        <v>18801256.43</v>
      </c>
    </row>
    <row r="68" spans="1:87" ht="16.5" x14ac:dyDescent="0.3">
      <c r="A68" s="2" t="s">
        <v>70</v>
      </c>
      <c r="B68" s="2">
        <v>7</v>
      </c>
      <c r="C68" s="2">
        <v>3</v>
      </c>
      <c r="D68" s="2" t="str">
        <f t="shared" si="1"/>
        <v>2023</v>
      </c>
      <c r="I68">
        <v>324859.86</v>
      </c>
      <c r="J68">
        <v>14821954.779999999</v>
      </c>
      <c r="K68">
        <v>132465.35</v>
      </c>
      <c r="N68">
        <v>468940.88</v>
      </c>
      <c r="Q68">
        <v>3494222.06</v>
      </c>
      <c r="R68">
        <v>4041862.11</v>
      </c>
      <c r="S68">
        <v>822230.2</v>
      </c>
      <c r="T68">
        <v>5760996.4100000001</v>
      </c>
      <c r="U68">
        <v>1944425.16</v>
      </c>
      <c r="V68">
        <v>52816838.329999998</v>
      </c>
      <c r="W68">
        <v>740821.93</v>
      </c>
      <c r="X68">
        <v>166218.79</v>
      </c>
      <c r="Y68">
        <v>8609750.7899999991</v>
      </c>
      <c r="Z68">
        <v>2547757.21</v>
      </c>
      <c r="AB68">
        <v>2182.9899999999998</v>
      </c>
      <c r="AG68">
        <v>252961.87</v>
      </c>
      <c r="AK68">
        <v>1167746.57</v>
      </c>
      <c r="AL68">
        <v>25848291.760000002</v>
      </c>
      <c r="AM68">
        <v>8050398.0599999996</v>
      </c>
      <c r="AN68">
        <v>14619.97</v>
      </c>
      <c r="AS68">
        <v>1012303.58</v>
      </c>
      <c r="AU68">
        <v>1169370.68</v>
      </c>
      <c r="AV68">
        <v>2547295.41</v>
      </c>
      <c r="AW68">
        <v>29706720.41</v>
      </c>
      <c r="AY68">
        <v>60296423.68</v>
      </c>
      <c r="BA68">
        <v>2053138.14</v>
      </c>
      <c r="BB68">
        <v>22898925.579999998</v>
      </c>
      <c r="BD68">
        <v>1463245.95</v>
      </c>
      <c r="BE68">
        <v>29159840.649999999</v>
      </c>
      <c r="BF68">
        <v>0</v>
      </c>
      <c r="BG68">
        <v>33609828.439999998</v>
      </c>
      <c r="BI68">
        <v>55461254.509999998</v>
      </c>
      <c r="BK68">
        <v>337039.7</v>
      </c>
      <c r="BL68">
        <v>34797.29</v>
      </c>
      <c r="BN68">
        <v>1453616.11</v>
      </c>
      <c r="BO68">
        <v>769263.94</v>
      </c>
      <c r="BR68">
        <v>1275842.48</v>
      </c>
      <c r="BS68">
        <v>1831075.58</v>
      </c>
      <c r="BT68">
        <v>33826523.729999997</v>
      </c>
      <c r="BV68">
        <v>49140130.490000002</v>
      </c>
      <c r="BY68">
        <v>1426536.48</v>
      </c>
      <c r="BZ68">
        <v>9654864.9399999995</v>
      </c>
      <c r="CA68">
        <v>15856.98</v>
      </c>
      <c r="CC68">
        <v>2044102.67</v>
      </c>
      <c r="CE68">
        <v>0</v>
      </c>
      <c r="CF68">
        <v>872594.99</v>
      </c>
      <c r="CH68">
        <v>21624773.23</v>
      </c>
    </row>
    <row r="69" spans="1:87" ht="16.5" x14ac:dyDescent="0.3">
      <c r="A69" s="2" t="s">
        <v>71</v>
      </c>
      <c r="B69" s="2">
        <v>8</v>
      </c>
      <c r="C69" s="2">
        <v>3</v>
      </c>
      <c r="D69" s="2" t="str">
        <f t="shared" si="1"/>
        <v>2023</v>
      </c>
      <c r="I69">
        <v>388457.61</v>
      </c>
      <c r="J69">
        <v>15517377.289999999</v>
      </c>
      <c r="K69">
        <v>139989.62</v>
      </c>
      <c r="N69">
        <v>588907.5</v>
      </c>
      <c r="Q69">
        <v>4148610.37</v>
      </c>
      <c r="R69">
        <v>4624430</v>
      </c>
      <c r="S69">
        <v>848860.09</v>
      </c>
      <c r="T69">
        <v>6591937.5499999998</v>
      </c>
      <c r="U69">
        <v>2300316.19</v>
      </c>
      <c r="V69">
        <v>61781227.200000003</v>
      </c>
      <c r="W69">
        <v>849607.88</v>
      </c>
      <c r="X69">
        <v>183764.44</v>
      </c>
      <c r="Y69">
        <v>9846612.1999999993</v>
      </c>
      <c r="Z69">
        <v>2947292.74</v>
      </c>
      <c r="AB69">
        <v>2274.21</v>
      </c>
      <c r="AG69">
        <v>263393.23</v>
      </c>
      <c r="AK69">
        <v>1356466.41</v>
      </c>
      <c r="AL69">
        <v>29691695.370000001</v>
      </c>
      <c r="AM69">
        <v>8931370.7300000004</v>
      </c>
      <c r="AN69">
        <v>14619.97</v>
      </c>
      <c r="AS69">
        <v>1110407.02</v>
      </c>
      <c r="AU69">
        <v>1355313.9</v>
      </c>
      <c r="AV69">
        <v>2986834.58</v>
      </c>
      <c r="AW69">
        <v>33928313.530000001</v>
      </c>
      <c r="AY69">
        <v>69799457.730000004</v>
      </c>
      <c r="BA69">
        <v>2346944.94</v>
      </c>
      <c r="BB69">
        <v>25277355.370000001</v>
      </c>
      <c r="BD69">
        <v>1653903.47</v>
      </c>
      <c r="BE69">
        <v>33499251.670000002</v>
      </c>
      <c r="BF69">
        <v>0</v>
      </c>
      <c r="BG69">
        <v>37922409.200000003</v>
      </c>
      <c r="BI69">
        <v>63803185.700000003</v>
      </c>
      <c r="BK69">
        <v>395025.08</v>
      </c>
      <c r="BL69">
        <v>37629.46</v>
      </c>
      <c r="BN69">
        <v>1759756.66</v>
      </c>
      <c r="BO69">
        <v>890583.03</v>
      </c>
      <c r="BR69">
        <v>1489724.79</v>
      </c>
      <c r="BS69">
        <v>2426619.16</v>
      </c>
      <c r="BT69">
        <v>38710440.630000003</v>
      </c>
      <c r="BV69">
        <v>59339391.710000001</v>
      </c>
      <c r="BY69">
        <v>1634722.99</v>
      </c>
      <c r="BZ69">
        <v>11494033.640000001</v>
      </c>
      <c r="CA69">
        <v>17390.09</v>
      </c>
      <c r="CC69">
        <v>2367273.14</v>
      </c>
      <c r="CE69">
        <v>0</v>
      </c>
      <c r="CF69">
        <v>999389.83</v>
      </c>
      <c r="CH69">
        <v>24606296.059999999</v>
      </c>
    </row>
    <row r="70" spans="1:87" ht="16.5" x14ac:dyDescent="0.3">
      <c r="A70" s="2" t="s">
        <v>72</v>
      </c>
      <c r="B70" s="2">
        <v>9</v>
      </c>
      <c r="C70" s="2">
        <v>3</v>
      </c>
      <c r="D70" s="2" t="str">
        <f t="shared" si="1"/>
        <v>2023</v>
      </c>
      <c r="I70">
        <v>434895.69</v>
      </c>
      <c r="J70">
        <v>18293708.82</v>
      </c>
      <c r="K70">
        <v>151154.79</v>
      </c>
      <c r="N70">
        <v>663001.81000000006</v>
      </c>
      <c r="Q70">
        <v>4806777.7</v>
      </c>
      <c r="R70">
        <v>5163472.63</v>
      </c>
      <c r="S70">
        <v>1205714.28</v>
      </c>
      <c r="T70">
        <v>7377051.6200000001</v>
      </c>
      <c r="U70">
        <v>2654391.91</v>
      </c>
      <c r="V70">
        <v>72225465.260000005</v>
      </c>
      <c r="W70">
        <v>1008471.88</v>
      </c>
      <c r="X70">
        <v>200014.27</v>
      </c>
      <c r="Y70">
        <v>11082021.960000001</v>
      </c>
      <c r="Z70">
        <v>3392263.36</v>
      </c>
      <c r="AB70">
        <v>2310.12</v>
      </c>
      <c r="AG70">
        <v>280436.49</v>
      </c>
      <c r="AK70">
        <v>1558845.18</v>
      </c>
      <c r="AL70">
        <v>33470745.120000001</v>
      </c>
      <c r="AM70">
        <v>10331017.029999999</v>
      </c>
      <c r="AN70">
        <v>14619.97</v>
      </c>
      <c r="AS70">
        <v>1196101.5</v>
      </c>
      <c r="AU70">
        <v>1506655.32</v>
      </c>
      <c r="AV70">
        <v>3434143.57</v>
      </c>
      <c r="AW70">
        <v>38085772.840000004</v>
      </c>
      <c r="AY70">
        <v>79283485.489999995</v>
      </c>
      <c r="BA70">
        <v>2631603.02</v>
      </c>
      <c r="BB70">
        <v>27827748.510000002</v>
      </c>
      <c r="BD70">
        <v>1840551.4</v>
      </c>
      <c r="BE70">
        <v>37885680.539999999</v>
      </c>
      <c r="BF70">
        <v>0</v>
      </c>
      <c r="BG70">
        <v>42766151.880000003</v>
      </c>
      <c r="BI70">
        <v>72196670.140000001</v>
      </c>
      <c r="BK70">
        <v>447188.6</v>
      </c>
      <c r="BL70">
        <v>44075.86</v>
      </c>
      <c r="BN70">
        <v>2071137.69</v>
      </c>
      <c r="BO70">
        <v>1030270.12</v>
      </c>
      <c r="BR70">
        <v>1699386.33</v>
      </c>
      <c r="BS70">
        <v>2960853.04</v>
      </c>
      <c r="BT70">
        <v>44539680.810000002</v>
      </c>
      <c r="BV70">
        <v>69104380.439999998</v>
      </c>
      <c r="BY70">
        <v>1836387.08</v>
      </c>
      <c r="BZ70">
        <v>13175234.369999999</v>
      </c>
      <c r="CA70">
        <v>19555.09</v>
      </c>
      <c r="CC70">
        <v>2689483.5</v>
      </c>
      <c r="CE70">
        <v>0</v>
      </c>
      <c r="CF70">
        <v>1122273.52</v>
      </c>
      <c r="CH70">
        <v>27829427.68</v>
      </c>
    </row>
    <row r="71" spans="1:87" ht="16.5" x14ac:dyDescent="0.3">
      <c r="A71" s="2" t="s">
        <v>73</v>
      </c>
      <c r="B71" s="2">
        <v>10</v>
      </c>
      <c r="C71" s="2">
        <v>4</v>
      </c>
      <c r="D71" s="2" t="str">
        <f t="shared" si="1"/>
        <v>2023</v>
      </c>
      <c r="I71">
        <v>491601.09</v>
      </c>
      <c r="J71">
        <v>21316387.739999998</v>
      </c>
      <c r="K71">
        <v>160399.79</v>
      </c>
      <c r="N71">
        <v>770022.69</v>
      </c>
      <c r="Q71">
        <v>3734837.87</v>
      </c>
      <c r="R71">
        <v>5709352.6799999997</v>
      </c>
      <c r="S71">
        <v>1380202.93</v>
      </c>
      <c r="T71">
        <v>8153485.6100000003</v>
      </c>
      <c r="U71">
        <v>3058377.67</v>
      </c>
      <c r="V71">
        <v>83630237.680000007</v>
      </c>
      <c r="W71">
        <v>1173870.3700000001</v>
      </c>
      <c r="X71">
        <v>215057.42</v>
      </c>
      <c r="Y71">
        <v>12320477.34</v>
      </c>
      <c r="Z71">
        <v>3856038.58</v>
      </c>
      <c r="AB71">
        <v>2397.12</v>
      </c>
      <c r="AG71">
        <v>290881.65999999997</v>
      </c>
      <c r="AK71">
        <v>1756559.56</v>
      </c>
      <c r="AL71">
        <v>37082368.759999998</v>
      </c>
      <c r="AM71">
        <v>11541993.35</v>
      </c>
      <c r="AN71">
        <v>14619.97</v>
      </c>
      <c r="AS71">
        <v>1433737.74</v>
      </c>
      <c r="AU71">
        <v>1657095.94</v>
      </c>
      <c r="AV71">
        <v>3925847.01</v>
      </c>
      <c r="AW71">
        <v>42394651.259999998</v>
      </c>
      <c r="AY71">
        <v>88350017.349999994</v>
      </c>
      <c r="BA71">
        <v>2925966.82</v>
      </c>
      <c r="BB71">
        <v>30329987.469999999</v>
      </c>
      <c r="BD71">
        <v>2027832.17</v>
      </c>
      <c r="BE71">
        <v>42653986.359999999</v>
      </c>
      <c r="BF71">
        <v>0</v>
      </c>
      <c r="BG71">
        <v>47789575.990000002</v>
      </c>
      <c r="BI71">
        <v>81215880.450000003</v>
      </c>
      <c r="BK71">
        <v>486296.61</v>
      </c>
      <c r="BL71">
        <v>47715.68</v>
      </c>
      <c r="BN71">
        <v>2362117.56</v>
      </c>
      <c r="BO71">
        <v>1173667.69</v>
      </c>
      <c r="BR71">
        <v>1911016.92</v>
      </c>
      <c r="BS71">
        <v>3506063.31</v>
      </c>
      <c r="BT71">
        <v>50208348.289999999</v>
      </c>
      <c r="BU71">
        <v>11743.99</v>
      </c>
      <c r="BV71">
        <v>76790784.180000007</v>
      </c>
      <c r="BY71">
        <v>2044945.57</v>
      </c>
      <c r="BZ71">
        <v>14863817.08</v>
      </c>
      <c r="CA71">
        <v>19555.09</v>
      </c>
      <c r="CC71">
        <v>3004759.01</v>
      </c>
      <c r="CE71">
        <v>0</v>
      </c>
      <c r="CF71">
        <v>1249377.31</v>
      </c>
      <c r="CH71">
        <v>31269703.329999998</v>
      </c>
    </row>
    <row r="72" spans="1:87" ht="16.5" x14ac:dyDescent="0.3">
      <c r="A72" s="2" t="s">
        <v>74</v>
      </c>
      <c r="B72" s="2">
        <v>11</v>
      </c>
      <c r="C72" s="2">
        <v>4</v>
      </c>
      <c r="D72" s="2" t="str">
        <f t="shared" si="1"/>
        <v>2023</v>
      </c>
      <c r="I72">
        <v>564497.56999999995</v>
      </c>
      <c r="J72">
        <v>24978970.940000001</v>
      </c>
      <c r="K72">
        <v>168640.77</v>
      </c>
      <c r="N72">
        <v>853728.33</v>
      </c>
      <c r="Q72">
        <v>4170106.61</v>
      </c>
      <c r="R72">
        <v>6233453.54</v>
      </c>
      <c r="S72">
        <v>2246208.44</v>
      </c>
      <c r="T72">
        <v>8834154.4499999993</v>
      </c>
      <c r="U72">
        <v>3397370.52</v>
      </c>
      <c r="V72">
        <v>94019851.439999998</v>
      </c>
      <c r="W72">
        <v>1323893.98</v>
      </c>
      <c r="X72">
        <v>253775.94</v>
      </c>
      <c r="Y72">
        <v>13549359.369999999</v>
      </c>
      <c r="Z72">
        <v>4308548.42</v>
      </c>
      <c r="AB72">
        <v>2439.64</v>
      </c>
      <c r="AG72">
        <v>292368.71999999997</v>
      </c>
      <c r="AK72">
        <v>1947544.88</v>
      </c>
      <c r="AL72">
        <v>42494646.090000004</v>
      </c>
      <c r="AM72">
        <v>12777830.289999999</v>
      </c>
      <c r="AN72">
        <v>14619.97</v>
      </c>
      <c r="AS72">
        <v>1709167.77</v>
      </c>
      <c r="AU72">
        <v>1940435.89</v>
      </c>
      <c r="AV72">
        <v>4368494.58</v>
      </c>
      <c r="AW72">
        <v>47468157.659999996</v>
      </c>
      <c r="AY72">
        <v>97298764.799999997</v>
      </c>
      <c r="BA72">
        <v>3211029.54</v>
      </c>
      <c r="BB72">
        <v>33148832.829999998</v>
      </c>
      <c r="BD72">
        <v>2209910.9900000002</v>
      </c>
      <c r="BE72">
        <v>47467825.25</v>
      </c>
      <c r="BF72">
        <v>0</v>
      </c>
      <c r="BG72">
        <v>53095353.009999998</v>
      </c>
      <c r="BI72">
        <v>89611864.909999996</v>
      </c>
      <c r="BK72">
        <v>488642.14</v>
      </c>
      <c r="BL72">
        <v>47239.78</v>
      </c>
      <c r="BN72">
        <v>2649478.64</v>
      </c>
      <c r="BO72">
        <v>1315525.44</v>
      </c>
      <c r="BR72">
        <v>2126133.21</v>
      </c>
      <c r="BS72">
        <v>4010330.61</v>
      </c>
      <c r="BT72">
        <v>55453673.210000001</v>
      </c>
      <c r="BU72">
        <v>12051.35</v>
      </c>
      <c r="BV72">
        <v>84043986.400000006</v>
      </c>
      <c r="BY72">
        <v>2246419.58</v>
      </c>
      <c r="BZ72">
        <v>16507602.85</v>
      </c>
      <c r="CA72">
        <v>19555.09</v>
      </c>
      <c r="CC72">
        <v>3304570.14</v>
      </c>
      <c r="CE72">
        <v>0</v>
      </c>
      <c r="CF72">
        <v>1372467.41</v>
      </c>
      <c r="CH72">
        <v>34856665.18</v>
      </c>
    </row>
    <row r="73" spans="1:87" ht="16.5" x14ac:dyDescent="0.3">
      <c r="A73" s="2" t="s">
        <v>75</v>
      </c>
      <c r="B73" s="2">
        <v>12</v>
      </c>
      <c r="C73" s="2">
        <v>4</v>
      </c>
      <c r="D73" s="2" t="str">
        <f t="shared" si="1"/>
        <v>2023</v>
      </c>
      <c r="I73">
        <v>640923.9</v>
      </c>
      <c r="J73">
        <v>28100382.289999999</v>
      </c>
      <c r="K73">
        <v>173369.95</v>
      </c>
      <c r="N73">
        <v>971669.17</v>
      </c>
      <c r="Q73">
        <v>4620916.32</v>
      </c>
      <c r="R73">
        <v>6707133.6299999999</v>
      </c>
      <c r="S73">
        <v>2387568.29</v>
      </c>
      <c r="T73">
        <v>9525486.8599999994</v>
      </c>
      <c r="U73">
        <v>3876390.86</v>
      </c>
      <c r="V73">
        <v>105606461.04000001</v>
      </c>
      <c r="W73">
        <v>1372007.1</v>
      </c>
      <c r="X73">
        <v>317039.03000000003</v>
      </c>
      <c r="Y73">
        <v>14776470.539999999</v>
      </c>
      <c r="Z73">
        <v>4841228.43</v>
      </c>
      <c r="AB73">
        <v>2588.2199999999998</v>
      </c>
      <c r="AG73">
        <v>376034.76</v>
      </c>
      <c r="AK73">
        <v>2134902.61</v>
      </c>
      <c r="AL73">
        <v>46803902.880000003</v>
      </c>
      <c r="AM73">
        <v>14097440.380000001</v>
      </c>
      <c r="AN73">
        <v>14619.97</v>
      </c>
      <c r="AS73">
        <v>2013508.87</v>
      </c>
      <c r="AU73">
        <v>2177269.81</v>
      </c>
      <c r="AV73">
        <v>4934574.82</v>
      </c>
      <c r="AW73">
        <v>53310459.950000003</v>
      </c>
      <c r="AY73">
        <v>108256165.34999999</v>
      </c>
      <c r="BA73">
        <v>3505811.47</v>
      </c>
      <c r="BB73">
        <v>35819696.869999997</v>
      </c>
      <c r="BD73">
        <v>2392241.0299999998</v>
      </c>
      <c r="BF73">
        <v>0</v>
      </c>
      <c r="BG73">
        <v>58579908.100000001</v>
      </c>
      <c r="BI73">
        <v>98569867.849999994</v>
      </c>
      <c r="BK73">
        <v>527992.30000000005</v>
      </c>
      <c r="BL73">
        <v>47911.21</v>
      </c>
      <c r="BN73">
        <v>2926815.15</v>
      </c>
      <c r="BO73">
        <v>1459601.41</v>
      </c>
      <c r="BR73">
        <v>2338704.4</v>
      </c>
      <c r="BS73">
        <v>4550886.4000000004</v>
      </c>
      <c r="BT73">
        <v>60392986.530000001</v>
      </c>
      <c r="BU73">
        <v>12663.7</v>
      </c>
      <c r="BV73">
        <v>94444580.519999996</v>
      </c>
      <c r="BY73">
        <v>2452970.42</v>
      </c>
      <c r="BZ73">
        <v>18284543.02</v>
      </c>
      <c r="CA73">
        <v>1968008.12</v>
      </c>
      <c r="CB73">
        <v>22623.84</v>
      </c>
      <c r="CC73">
        <v>3666483.11</v>
      </c>
      <c r="CE73">
        <v>2745</v>
      </c>
      <c r="CF73">
        <v>1674003.26</v>
      </c>
      <c r="CH73">
        <v>44564230.469999999</v>
      </c>
    </row>
    <row r="74" spans="1:87" ht="16.5" x14ac:dyDescent="0.3">
      <c r="A74" s="2" t="s">
        <v>76</v>
      </c>
      <c r="B74" s="2">
        <v>1</v>
      </c>
      <c r="C74" s="2">
        <v>1</v>
      </c>
      <c r="D74" s="2" t="str">
        <f t="shared" si="1"/>
        <v>2024</v>
      </c>
      <c r="J74">
        <v>2922002.3</v>
      </c>
      <c r="K74">
        <v>5267.07</v>
      </c>
      <c r="N74">
        <v>116937.63</v>
      </c>
      <c r="Q74">
        <v>382895.03</v>
      </c>
      <c r="R74">
        <v>469637.93</v>
      </c>
      <c r="S74">
        <v>60.43</v>
      </c>
      <c r="T74">
        <v>633893.97</v>
      </c>
      <c r="U74">
        <v>285446.92</v>
      </c>
      <c r="V74">
        <v>14165203.35</v>
      </c>
      <c r="W74">
        <v>177050.88</v>
      </c>
      <c r="X74">
        <v>46188.85</v>
      </c>
      <c r="Y74">
        <v>983345.24</v>
      </c>
      <c r="Z74">
        <v>394026.51</v>
      </c>
      <c r="AG74">
        <v>46853.75</v>
      </c>
      <c r="AK74">
        <v>181822.79</v>
      </c>
      <c r="AL74">
        <v>3725207.38</v>
      </c>
      <c r="AM74">
        <v>1343949.7</v>
      </c>
      <c r="AN74">
        <v>0</v>
      </c>
      <c r="AS74">
        <v>342587.59</v>
      </c>
      <c r="AU74">
        <v>221852</v>
      </c>
      <c r="AV74">
        <v>536349.05000000005</v>
      </c>
      <c r="AW74">
        <v>5060560.57</v>
      </c>
      <c r="AY74">
        <v>6696326.2400000002</v>
      </c>
      <c r="BA74">
        <v>251864.89</v>
      </c>
      <c r="BB74">
        <v>2333973.2200000002</v>
      </c>
      <c r="BD74">
        <v>156907.9</v>
      </c>
      <c r="BF74">
        <v>0</v>
      </c>
      <c r="BG74">
        <v>4687641.51</v>
      </c>
      <c r="BI74">
        <v>7860694.3399999999</v>
      </c>
      <c r="BK74">
        <v>78794.34</v>
      </c>
      <c r="BL74">
        <v>438.72</v>
      </c>
      <c r="BN74">
        <v>258456.1</v>
      </c>
      <c r="BO74">
        <v>129506.1</v>
      </c>
      <c r="BR74">
        <v>56438.36</v>
      </c>
      <c r="BS74">
        <v>450040.81</v>
      </c>
      <c r="BT74">
        <v>4600201.5199999996</v>
      </c>
      <c r="BU74">
        <v>301.17</v>
      </c>
      <c r="BV74">
        <v>8492070.7300000004</v>
      </c>
      <c r="BY74">
        <v>194111.37</v>
      </c>
      <c r="BZ74">
        <v>1683859.56</v>
      </c>
      <c r="CA74">
        <v>159546.23000000001</v>
      </c>
      <c r="CB74">
        <v>1751.62</v>
      </c>
      <c r="CC74">
        <v>360146.38</v>
      </c>
      <c r="CE74">
        <v>91560.75</v>
      </c>
      <c r="CF74">
        <v>113456.87</v>
      </c>
      <c r="CH74">
        <v>3066985.71</v>
      </c>
    </row>
    <row r="75" spans="1:87" ht="16.5" x14ac:dyDescent="0.3">
      <c r="A75" s="2" t="s">
        <v>77</v>
      </c>
      <c r="B75" s="2">
        <v>2</v>
      </c>
      <c r="C75" s="2">
        <v>1</v>
      </c>
      <c r="D75" s="2" t="str">
        <f t="shared" si="1"/>
        <v>2024</v>
      </c>
      <c r="I75">
        <v>88306.08</v>
      </c>
      <c r="J75">
        <v>6473469</v>
      </c>
      <c r="K75">
        <v>15977.71</v>
      </c>
      <c r="N75">
        <v>289227.93</v>
      </c>
      <c r="Q75">
        <v>741086.94</v>
      </c>
      <c r="R75">
        <v>926128.84</v>
      </c>
      <c r="S75">
        <v>60.43</v>
      </c>
      <c r="T75">
        <v>1227373.2</v>
      </c>
      <c r="U75">
        <v>557445.18000000005</v>
      </c>
      <c r="V75">
        <v>28041499.399999999</v>
      </c>
      <c r="W75">
        <v>376032.64</v>
      </c>
      <c r="X75">
        <v>64787.92</v>
      </c>
      <c r="Y75">
        <v>1968647.31</v>
      </c>
      <c r="Z75">
        <v>164650.38</v>
      </c>
      <c r="AB75">
        <v>10.49</v>
      </c>
      <c r="AG75">
        <v>79620.009999999995</v>
      </c>
      <c r="AK75">
        <v>357158.62</v>
      </c>
      <c r="AL75">
        <v>8289769.1299999999</v>
      </c>
      <c r="AM75">
        <v>2292646.67</v>
      </c>
      <c r="AN75">
        <v>0</v>
      </c>
      <c r="AS75">
        <v>630017.34</v>
      </c>
      <c r="AU75">
        <v>223914.01</v>
      </c>
      <c r="AV75">
        <v>968554.12</v>
      </c>
      <c r="AW75">
        <v>9694973.4100000001</v>
      </c>
      <c r="AY75">
        <v>14349851.199999999</v>
      </c>
      <c r="BA75">
        <v>487480.44</v>
      </c>
      <c r="BB75">
        <v>4718145.0599999996</v>
      </c>
      <c r="BD75">
        <v>293066.96000000002</v>
      </c>
      <c r="BF75">
        <v>0</v>
      </c>
      <c r="BG75">
        <v>10694588.630000001</v>
      </c>
      <c r="BI75">
        <v>15202373.76</v>
      </c>
      <c r="BK75">
        <v>152505.07</v>
      </c>
      <c r="BL75">
        <v>725.36</v>
      </c>
      <c r="BN75">
        <v>521617.74</v>
      </c>
      <c r="BO75">
        <v>247406.7</v>
      </c>
      <c r="BR75">
        <v>112951.97</v>
      </c>
      <c r="BS75">
        <v>875856.74</v>
      </c>
      <c r="BT75">
        <v>9270920.6600000001</v>
      </c>
      <c r="BU75">
        <v>305.67</v>
      </c>
      <c r="BV75">
        <v>17252749.949999999</v>
      </c>
      <c r="BY75">
        <v>375699.43</v>
      </c>
      <c r="BZ75">
        <v>3366100.05</v>
      </c>
      <c r="CA75">
        <v>319113.90999999997</v>
      </c>
      <c r="CB75">
        <v>5067.91</v>
      </c>
      <c r="CC75">
        <v>696663.4</v>
      </c>
      <c r="CE75">
        <v>164809.35</v>
      </c>
      <c r="CF75">
        <v>219551.12</v>
      </c>
      <c r="CH75">
        <v>6212729.6399999997</v>
      </c>
    </row>
    <row r="76" spans="1:87" ht="16.5" x14ac:dyDescent="0.3">
      <c r="A76" s="2" t="s">
        <v>78</v>
      </c>
      <c r="B76" s="2">
        <v>3</v>
      </c>
      <c r="C76" s="2">
        <v>1</v>
      </c>
      <c r="D76" s="2" t="str">
        <f t="shared" si="1"/>
        <v>2024</v>
      </c>
      <c r="I76">
        <v>122824.33</v>
      </c>
      <c r="J76">
        <v>9702349.1799999997</v>
      </c>
      <c r="K76">
        <v>27939.119999999999</v>
      </c>
      <c r="N76">
        <v>396478.12</v>
      </c>
      <c r="Q76">
        <v>1123981.97</v>
      </c>
      <c r="R76">
        <v>1374930.27</v>
      </c>
      <c r="S76">
        <v>60.43</v>
      </c>
      <c r="T76">
        <v>1869920.54</v>
      </c>
      <c r="U76">
        <v>823657.65</v>
      </c>
      <c r="V76">
        <v>43112210.32</v>
      </c>
      <c r="W76">
        <v>645016.51</v>
      </c>
      <c r="X76">
        <v>99664.87</v>
      </c>
      <c r="Y76">
        <v>2963934.63</v>
      </c>
      <c r="Z76">
        <v>241420.6</v>
      </c>
      <c r="AB76">
        <v>10.6</v>
      </c>
      <c r="AG76">
        <v>110888.27</v>
      </c>
      <c r="AI76">
        <v>0</v>
      </c>
      <c r="AK76">
        <v>528582.74</v>
      </c>
      <c r="AL76">
        <v>13737957.539999999</v>
      </c>
      <c r="AM76">
        <v>3577254.33</v>
      </c>
      <c r="AN76">
        <v>0</v>
      </c>
      <c r="AS76">
        <v>972112.79</v>
      </c>
      <c r="AU76">
        <v>377833.57</v>
      </c>
      <c r="AV76">
        <v>1505793.46</v>
      </c>
      <c r="AW76">
        <v>15928656.460000001</v>
      </c>
      <c r="AY76">
        <v>21119062.190000001</v>
      </c>
      <c r="BA76">
        <v>753384.65</v>
      </c>
      <c r="BB76">
        <v>7209580.1699999999</v>
      </c>
      <c r="BD76">
        <v>293084.01</v>
      </c>
      <c r="BF76">
        <v>716.24</v>
      </c>
      <c r="BG76">
        <v>16484152.9</v>
      </c>
      <c r="BI76">
        <v>23255794.969999999</v>
      </c>
      <c r="BK76">
        <v>230031.11</v>
      </c>
      <c r="BL76">
        <v>725.39</v>
      </c>
      <c r="BN76">
        <v>853844.96</v>
      </c>
      <c r="BO76">
        <v>376656.98</v>
      </c>
      <c r="BR76">
        <v>128635.1</v>
      </c>
      <c r="BS76">
        <v>1287805.29</v>
      </c>
      <c r="BT76">
        <v>14414701.5</v>
      </c>
      <c r="BU76">
        <v>305.67</v>
      </c>
      <c r="BV76">
        <v>25753731.02</v>
      </c>
      <c r="BY76">
        <v>569810.80000000005</v>
      </c>
      <c r="BZ76">
        <v>5119800.6100000003</v>
      </c>
      <c r="CA76">
        <v>478638.01</v>
      </c>
      <c r="CB76">
        <v>7246.66</v>
      </c>
      <c r="CC76">
        <v>995791.44</v>
      </c>
      <c r="CE76">
        <v>274682.25</v>
      </c>
      <c r="CF76">
        <v>332924.23</v>
      </c>
      <c r="CH76">
        <v>9356097.2599999998</v>
      </c>
    </row>
    <row r="77" spans="1:87" ht="16.5" x14ac:dyDescent="0.3">
      <c r="A77" s="2" t="s">
        <v>79</v>
      </c>
      <c r="B77" s="2">
        <v>4</v>
      </c>
      <c r="C77" s="2">
        <v>2</v>
      </c>
      <c r="D77" s="2" t="str">
        <f t="shared" si="1"/>
        <v>2024</v>
      </c>
      <c r="I77">
        <v>377592.28</v>
      </c>
      <c r="J77">
        <v>12548865.01</v>
      </c>
      <c r="K77">
        <v>36498.480000000003</v>
      </c>
      <c r="N77">
        <v>503702.46</v>
      </c>
      <c r="Q77">
        <v>1494525.31</v>
      </c>
      <c r="R77">
        <v>1852346.64</v>
      </c>
      <c r="S77">
        <v>60.43</v>
      </c>
      <c r="T77">
        <v>2486473.9700000002</v>
      </c>
      <c r="U77">
        <v>1119249.22</v>
      </c>
      <c r="V77">
        <v>59409027.280000001</v>
      </c>
      <c r="W77">
        <v>733114.99</v>
      </c>
      <c r="X77">
        <v>129781.38</v>
      </c>
      <c r="Y77">
        <v>3957180.15</v>
      </c>
      <c r="Z77">
        <v>283603.55</v>
      </c>
      <c r="AB77">
        <v>5.76</v>
      </c>
      <c r="AG77">
        <v>141921.67000000001</v>
      </c>
      <c r="AI77">
        <v>0</v>
      </c>
      <c r="AK77">
        <v>693420.55</v>
      </c>
      <c r="AL77">
        <v>18935155.059999999</v>
      </c>
      <c r="AM77">
        <v>4798596.55</v>
      </c>
      <c r="AN77">
        <v>1743.32</v>
      </c>
      <c r="AS77">
        <v>1321308.75</v>
      </c>
      <c r="AU77">
        <v>546106.64</v>
      </c>
      <c r="AV77">
        <v>2005087.07</v>
      </c>
      <c r="AW77">
        <v>19107971.809999999</v>
      </c>
      <c r="AY77">
        <v>27352476.870000001</v>
      </c>
      <c r="BA77">
        <v>1032223.16</v>
      </c>
      <c r="BB77">
        <v>9574040.9100000001</v>
      </c>
      <c r="BD77">
        <v>439551.05</v>
      </c>
      <c r="BF77">
        <v>716.24</v>
      </c>
      <c r="BG77">
        <v>22348271</v>
      </c>
      <c r="BI77">
        <v>30947642.300000001</v>
      </c>
      <c r="BK77">
        <v>311381.69</v>
      </c>
      <c r="BL77">
        <v>725.39</v>
      </c>
      <c r="BN77">
        <v>1130398.32</v>
      </c>
      <c r="BO77">
        <v>502725.7</v>
      </c>
      <c r="BR77">
        <v>192195.13</v>
      </c>
      <c r="BS77">
        <v>1672890.67</v>
      </c>
      <c r="BT77">
        <v>19260430.18</v>
      </c>
      <c r="BU77">
        <v>305.67</v>
      </c>
      <c r="BV77">
        <v>34709079.079999998</v>
      </c>
      <c r="BY77">
        <v>757660.54</v>
      </c>
      <c r="BZ77">
        <v>6805334.0300000003</v>
      </c>
      <c r="CA77">
        <v>638184.07999999996</v>
      </c>
      <c r="CB77">
        <v>8717.27</v>
      </c>
      <c r="CC77">
        <v>1275795.33</v>
      </c>
      <c r="CE77">
        <v>402867.3</v>
      </c>
      <c r="CF77">
        <v>443024.75</v>
      </c>
      <c r="CH77">
        <v>12192861.93</v>
      </c>
    </row>
    <row r="78" spans="1:87" ht="16.5" x14ac:dyDescent="0.3">
      <c r="A78" s="2" t="s">
        <v>80</v>
      </c>
      <c r="B78" s="2">
        <v>5</v>
      </c>
      <c r="C78" s="2">
        <v>2</v>
      </c>
      <c r="D78" s="2" t="str">
        <f t="shared" si="1"/>
        <v>2024</v>
      </c>
      <c r="I78">
        <v>629902.31999999995</v>
      </c>
      <c r="J78">
        <v>16156355.26</v>
      </c>
      <c r="K78">
        <v>51199.18</v>
      </c>
      <c r="N78">
        <v>620375.61</v>
      </c>
      <c r="Q78">
        <v>1864963.89</v>
      </c>
      <c r="R78">
        <v>2349697.33</v>
      </c>
      <c r="S78">
        <v>60.43</v>
      </c>
      <c r="T78">
        <v>3120651.46</v>
      </c>
      <c r="U78">
        <v>1418611.79</v>
      </c>
      <c r="V78">
        <v>77629924.290000007</v>
      </c>
      <c r="W78">
        <v>960110.41</v>
      </c>
      <c r="X78">
        <v>150166.68</v>
      </c>
      <c r="Y78">
        <v>4948754.87</v>
      </c>
      <c r="Z78">
        <v>331058.94</v>
      </c>
      <c r="AB78">
        <v>5.94</v>
      </c>
      <c r="AG78">
        <v>187075.03</v>
      </c>
      <c r="AI78">
        <v>2484.58</v>
      </c>
      <c r="AK78">
        <v>861914.82</v>
      </c>
      <c r="AL78">
        <v>24221615.620000001</v>
      </c>
      <c r="AM78">
        <v>6177849.1600000001</v>
      </c>
      <c r="AN78">
        <v>3341.36</v>
      </c>
      <c r="AS78">
        <v>2362958.09</v>
      </c>
      <c r="AU78">
        <v>715806.68</v>
      </c>
      <c r="AV78">
        <v>2467291.62</v>
      </c>
      <c r="AW78">
        <v>24756482.899999999</v>
      </c>
      <c r="AY78">
        <v>33770260.909999996</v>
      </c>
      <c r="BA78">
        <v>1343704.28</v>
      </c>
      <c r="BB78">
        <v>11964907.609999999</v>
      </c>
      <c r="BD78">
        <v>439859.12</v>
      </c>
      <c r="BF78">
        <v>716.24</v>
      </c>
      <c r="BG78">
        <v>27234636.41</v>
      </c>
      <c r="BI78">
        <v>38591906.049999997</v>
      </c>
      <c r="BK78">
        <v>421745.45</v>
      </c>
      <c r="BM78">
        <v>743347.33</v>
      </c>
      <c r="BN78">
        <v>1369122.97</v>
      </c>
      <c r="BO78">
        <v>635151.29</v>
      </c>
      <c r="BR78">
        <v>217099.68</v>
      </c>
      <c r="BS78">
        <v>2058030.46</v>
      </c>
      <c r="BT78">
        <v>24743997.77</v>
      </c>
      <c r="BU78">
        <v>680.67</v>
      </c>
      <c r="BV78">
        <v>43342518.68</v>
      </c>
      <c r="BY78">
        <v>981153.47</v>
      </c>
      <c r="BZ78">
        <v>8502680.3499999996</v>
      </c>
      <c r="CA78">
        <v>797730.31</v>
      </c>
      <c r="CB78">
        <v>10881.18</v>
      </c>
      <c r="CC78">
        <v>1554023.64</v>
      </c>
      <c r="CE78">
        <v>531052.35</v>
      </c>
      <c r="CF78">
        <v>556349.29</v>
      </c>
      <c r="CH78">
        <v>14958214.9</v>
      </c>
    </row>
    <row r="79" spans="1:87" ht="16.5" x14ac:dyDescent="0.3">
      <c r="A79" s="2" t="s">
        <v>81</v>
      </c>
      <c r="B79" s="2">
        <v>6</v>
      </c>
      <c r="C79" s="2">
        <v>2</v>
      </c>
      <c r="D79" s="2" t="str">
        <f t="shared" si="1"/>
        <v>2024</v>
      </c>
      <c r="I79">
        <v>882627.95</v>
      </c>
      <c r="J79">
        <v>15794582.289999999</v>
      </c>
      <c r="K79">
        <v>58831.86</v>
      </c>
      <c r="N79">
        <v>726573.48</v>
      </c>
      <c r="Q79">
        <v>2235507.37</v>
      </c>
      <c r="R79">
        <v>2828585.73</v>
      </c>
      <c r="S79">
        <v>60.43</v>
      </c>
      <c r="T79">
        <v>3571987.2</v>
      </c>
      <c r="U79">
        <v>1758924.97</v>
      </c>
      <c r="V79">
        <v>96465355.390000001</v>
      </c>
      <c r="W79">
        <v>1158614.72</v>
      </c>
      <c r="X79">
        <v>196079.64</v>
      </c>
      <c r="Y79">
        <v>5938312.3300000001</v>
      </c>
      <c r="Z79">
        <v>379967.59</v>
      </c>
      <c r="AB79">
        <v>6.14</v>
      </c>
      <c r="AG79">
        <v>223463.81</v>
      </c>
      <c r="AI79">
        <v>11329.34</v>
      </c>
      <c r="AK79">
        <v>1039271.26</v>
      </c>
      <c r="AL79">
        <v>28944546.84</v>
      </c>
      <c r="AM79">
        <v>7590490.7400000002</v>
      </c>
      <c r="AN79">
        <v>4794.12</v>
      </c>
      <c r="AS79">
        <v>2506821.15</v>
      </c>
      <c r="AU79">
        <v>880773.83</v>
      </c>
      <c r="AV79">
        <v>2913721.48</v>
      </c>
      <c r="AW79">
        <v>29628840.140000001</v>
      </c>
      <c r="AY79">
        <v>39713029.5</v>
      </c>
      <c r="BA79">
        <v>1663744.83</v>
      </c>
      <c r="BB79">
        <v>14249546.279999999</v>
      </c>
      <c r="BD79">
        <v>447409.88</v>
      </c>
      <c r="BF79">
        <v>2916.24</v>
      </c>
      <c r="BG79">
        <v>32219310.710000001</v>
      </c>
      <c r="BI79">
        <v>45938453.119999997</v>
      </c>
      <c r="BK79">
        <v>530744.85</v>
      </c>
      <c r="BM79">
        <v>890420.95</v>
      </c>
      <c r="BN79">
        <v>1628811.34</v>
      </c>
      <c r="BO79">
        <v>762655.71</v>
      </c>
      <c r="BR79">
        <v>238787.63</v>
      </c>
      <c r="BS79">
        <v>2672145.36</v>
      </c>
      <c r="BT79">
        <v>29948624.300000001</v>
      </c>
      <c r="BU79">
        <v>680.67</v>
      </c>
      <c r="BV79">
        <v>51115901.479999997</v>
      </c>
      <c r="BY79">
        <v>1174782.52</v>
      </c>
      <c r="BZ79">
        <v>10182771.67</v>
      </c>
      <c r="CA79">
        <v>952129.88</v>
      </c>
      <c r="CB79">
        <v>12542.35</v>
      </c>
      <c r="CC79">
        <v>1830562.94</v>
      </c>
      <c r="CE79">
        <v>677549.55</v>
      </c>
      <c r="CF79">
        <v>666066.07999999996</v>
      </c>
      <c r="CH79">
        <v>17807412.559999999</v>
      </c>
    </row>
    <row r="80" spans="1:87" ht="16.5" x14ac:dyDescent="0.3">
      <c r="A80" s="2" t="s">
        <v>82</v>
      </c>
      <c r="B80" s="2">
        <v>7</v>
      </c>
      <c r="C80" s="2">
        <v>3</v>
      </c>
      <c r="D80" s="2" t="str">
        <f t="shared" si="1"/>
        <v>2024</v>
      </c>
      <c r="I80">
        <v>1147960.3799999999</v>
      </c>
      <c r="J80">
        <v>18908197.140000001</v>
      </c>
      <c r="K80">
        <v>73580.52</v>
      </c>
      <c r="N80">
        <v>835127.14</v>
      </c>
      <c r="Q80">
        <v>2618402.4</v>
      </c>
      <c r="R80">
        <v>3312702.62</v>
      </c>
      <c r="S80">
        <v>60.43</v>
      </c>
      <c r="T80">
        <v>4040994.06</v>
      </c>
      <c r="U80">
        <v>2100235.65</v>
      </c>
      <c r="V80">
        <v>115611723.34</v>
      </c>
      <c r="W80">
        <v>1355439.92</v>
      </c>
      <c r="X80">
        <v>234321.84</v>
      </c>
      <c r="Y80">
        <v>6926585</v>
      </c>
      <c r="Z80">
        <v>453748.58</v>
      </c>
      <c r="AB80">
        <v>6.15</v>
      </c>
      <c r="AG80">
        <v>268787.05</v>
      </c>
      <c r="AI80">
        <v>16339.53</v>
      </c>
      <c r="AJ80">
        <v>2609.17</v>
      </c>
      <c r="AK80">
        <v>1213838</v>
      </c>
      <c r="AL80">
        <v>34243842.350000001</v>
      </c>
      <c r="AM80">
        <v>9083735.8800000008</v>
      </c>
      <c r="AN80">
        <v>6101.61</v>
      </c>
      <c r="AS80">
        <v>2934260.22</v>
      </c>
      <c r="AU80">
        <v>1045531.83</v>
      </c>
      <c r="AV80">
        <v>3381398.86</v>
      </c>
      <c r="AW80">
        <v>35106944.399999999</v>
      </c>
      <c r="AY80">
        <v>45878292.990000002</v>
      </c>
      <c r="BA80">
        <v>2044583.21</v>
      </c>
      <c r="BB80">
        <v>16571876.439999999</v>
      </c>
      <c r="BD80">
        <v>447409.88</v>
      </c>
      <c r="BF80">
        <v>2916.24</v>
      </c>
      <c r="BG80">
        <v>37684870.210000001</v>
      </c>
      <c r="BI80">
        <v>54094838.200000003</v>
      </c>
      <c r="BK80">
        <v>691360.98</v>
      </c>
      <c r="BM80">
        <v>991162.95</v>
      </c>
      <c r="BN80">
        <v>2041808.4</v>
      </c>
      <c r="BO80">
        <v>904031.64</v>
      </c>
      <c r="BR80">
        <v>257610.58</v>
      </c>
      <c r="BS80">
        <v>3328123.19</v>
      </c>
      <c r="BT80">
        <v>35401045.93</v>
      </c>
      <c r="BU80">
        <v>2336.52</v>
      </c>
      <c r="BV80">
        <v>59219036.700000003</v>
      </c>
      <c r="BY80">
        <v>1374865.86</v>
      </c>
      <c r="BZ80">
        <v>11927401.93</v>
      </c>
      <c r="CA80">
        <v>1111676.01</v>
      </c>
      <c r="CB80">
        <v>14269.42</v>
      </c>
      <c r="CC80">
        <v>2111905.4700000002</v>
      </c>
      <c r="CE80">
        <v>824046.75</v>
      </c>
      <c r="CF80">
        <v>781307.2</v>
      </c>
      <c r="CH80">
        <v>21184191.640000001</v>
      </c>
      <c r="CI80">
        <v>0</v>
      </c>
    </row>
    <row r="81" spans="1:87" ht="16.5" x14ac:dyDescent="0.3">
      <c r="A81" s="2" t="s">
        <v>83</v>
      </c>
      <c r="B81" s="2">
        <v>8</v>
      </c>
      <c r="C81" s="2">
        <v>3</v>
      </c>
      <c r="D81" s="2" t="str">
        <f t="shared" si="1"/>
        <v>2024</v>
      </c>
      <c r="I81">
        <v>1418886.19</v>
      </c>
      <c r="J81">
        <v>19882642.359999999</v>
      </c>
      <c r="K81">
        <v>87238.79</v>
      </c>
      <c r="M81">
        <v>4990.71</v>
      </c>
      <c r="N81">
        <v>952656.08</v>
      </c>
      <c r="Q81">
        <v>3001297.42</v>
      </c>
      <c r="R81">
        <v>3789307.51</v>
      </c>
      <c r="S81">
        <v>60.43</v>
      </c>
      <c r="T81">
        <v>4510000.9000000004</v>
      </c>
      <c r="U81">
        <v>2477742.25</v>
      </c>
      <c r="V81">
        <v>134578109.44999999</v>
      </c>
      <c r="W81">
        <v>1548479.27</v>
      </c>
      <c r="X81">
        <v>289026.11</v>
      </c>
      <c r="Z81">
        <v>548582.30000000005</v>
      </c>
      <c r="AB81">
        <v>6.15</v>
      </c>
      <c r="AG81">
        <v>307158.64</v>
      </c>
      <c r="AI81">
        <v>16339.53</v>
      </c>
      <c r="AJ81">
        <v>2904.67</v>
      </c>
      <c r="AK81">
        <v>1370729.06</v>
      </c>
      <c r="AL81">
        <v>39274965.219999999</v>
      </c>
      <c r="AM81">
        <v>10724863.57</v>
      </c>
      <c r="AN81">
        <v>7263.82</v>
      </c>
      <c r="AS81">
        <v>3353701.9</v>
      </c>
      <c r="AU81">
        <v>1207116.4099999999</v>
      </c>
      <c r="AV81">
        <v>3909563.05</v>
      </c>
      <c r="AW81">
        <v>41437875.670000002</v>
      </c>
      <c r="AY81">
        <v>52721769.560000002</v>
      </c>
      <c r="BA81">
        <v>2455796.36</v>
      </c>
      <c r="BB81">
        <v>18833097.350000001</v>
      </c>
      <c r="BD81">
        <v>450774.61</v>
      </c>
      <c r="BF81">
        <v>3266.24</v>
      </c>
      <c r="BG81">
        <v>43986411.759999998</v>
      </c>
      <c r="BI81">
        <v>63139658.869999997</v>
      </c>
      <c r="BK81">
        <v>840262.08</v>
      </c>
      <c r="BM81">
        <v>1154149.49</v>
      </c>
      <c r="BN81">
        <v>2337719.94</v>
      </c>
      <c r="BO81">
        <v>1082602.76</v>
      </c>
      <c r="BR81">
        <v>279002.56</v>
      </c>
      <c r="BS81">
        <v>3982094.46</v>
      </c>
      <c r="BT81">
        <v>40866099.969999999</v>
      </c>
      <c r="BU81">
        <v>2336.52</v>
      </c>
      <c r="BV81">
        <v>68685394.780000001</v>
      </c>
      <c r="BY81">
        <v>1574949.2</v>
      </c>
      <c r="BZ81">
        <v>13540945.91</v>
      </c>
      <c r="CA81">
        <v>1271222.08</v>
      </c>
      <c r="CB81">
        <v>15711.24</v>
      </c>
      <c r="CC81">
        <v>2414113.96</v>
      </c>
      <c r="CE81">
        <v>970543.95</v>
      </c>
      <c r="CF81">
        <v>895762.46</v>
      </c>
      <c r="CH81">
        <v>24369298.530000001</v>
      </c>
      <c r="CI81">
        <v>0</v>
      </c>
    </row>
    <row r="82" spans="1:87" ht="16.5" x14ac:dyDescent="0.3">
      <c r="A82" s="2" t="s">
        <v>84</v>
      </c>
      <c r="B82" s="2">
        <v>9</v>
      </c>
      <c r="C82" s="2">
        <v>3</v>
      </c>
      <c r="D82" s="2" t="str">
        <f t="shared" si="1"/>
        <v>2024</v>
      </c>
      <c r="I82">
        <v>1509874.44</v>
      </c>
      <c r="J82">
        <v>20639732.969999999</v>
      </c>
      <c r="K82">
        <v>101069.79</v>
      </c>
      <c r="M82">
        <v>4990.71</v>
      </c>
      <c r="N82">
        <v>1056349.51</v>
      </c>
      <c r="Q82">
        <v>3371840.89</v>
      </c>
      <c r="R82">
        <v>4245787.04</v>
      </c>
      <c r="S82">
        <v>60.43</v>
      </c>
      <c r="T82">
        <v>4963878.5</v>
      </c>
      <c r="U82">
        <v>2908436.43</v>
      </c>
      <c r="V82">
        <v>153255189.11000001</v>
      </c>
      <c r="W82">
        <v>1759984.95</v>
      </c>
      <c r="X82">
        <v>352226.42</v>
      </c>
      <c r="Z82">
        <v>727885.39</v>
      </c>
      <c r="AB82">
        <v>6.16</v>
      </c>
      <c r="AG82">
        <v>359272.42</v>
      </c>
      <c r="AI82">
        <v>26447.84</v>
      </c>
      <c r="AJ82">
        <v>4265.5200000000004</v>
      </c>
      <c r="AK82">
        <v>1547556.59</v>
      </c>
      <c r="AL82">
        <v>44016816.049999997</v>
      </c>
      <c r="AM82">
        <v>12308208.5</v>
      </c>
      <c r="AN82">
        <v>15503.06</v>
      </c>
      <c r="AS82">
        <v>3753828.5</v>
      </c>
      <c r="AU82">
        <v>1365054</v>
      </c>
      <c r="AV82">
        <v>4434362.8099999996</v>
      </c>
      <c r="AW82">
        <v>47496061.799999997</v>
      </c>
      <c r="AY82">
        <v>59754597.960000001</v>
      </c>
      <c r="BA82">
        <v>2891378.91</v>
      </c>
      <c r="BB82">
        <v>20970090.75</v>
      </c>
      <c r="BD82">
        <v>450774.61</v>
      </c>
      <c r="BF82">
        <v>3266.24</v>
      </c>
      <c r="BG82">
        <v>49463645.090000004</v>
      </c>
      <c r="BH82">
        <v>2681531.5299999998</v>
      </c>
      <c r="BI82">
        <v>71971903.219999999</v>
      </c>
      <c r="BK82">
        <v>988025</v>
      </c>
      <c r="BM82">
        <v>1288814.02</v>
      </c>
      <c r="BN82">
        <v>2619802.5099999998</v>
      </c>
      <c r="BO82">
        <v>1274883.8899999999</v>
      </c>
      <c r="BR82">
        <v>336717.3</v>
      </c>
      <c r="BS82">
        <v>4613516.58</v>
      </c>
      <c r="BT82">
        <v>46015248.969999999</v>
      </c>
      <c r="BU82">
        <v>2336.52</v>
      </c>
      <c r="BV82">
        <v>77623749.280000001</v>
      </c>
      <c r="BY82">
        <v>1768578.25</v>
      </c>
      <c r="BZ82">
        <v>15077949.800000001</v>
      </c>
      <c r="CA82">
        <v>1425621.86</v>
      </c>
      <c r="CB82">
        <v>17285.68</v>
      </c>
      <c r="CC82">
        <v>2714491.62</v>
      </c>
      <c r="CE82">
        <v>1117041.1499999999</v>
      </c>
      <c r="CF82">
        <v>1006512.32</v>
      </c>
      <c r="CH82">
        <v>27279900.59</v>
      </c>
      <c r="CI82">
        <v>0</v>
      </c>
    </row>
    <row r="83" spans="1:87" ht="16.5" x14ac:dyDescent="0.3">
      <c r="A83" s="2" t="s">
        <v>85</v>
      </c>
      <c r="B83" s="2">
        <v>10</v>
      </c>
      <c r="C83" s="2">
        <v>4</v>
      </c>
      <c r="D83" s="2" t="str">
        <f t="shared" si="1"/>
        <v>2024</v>
      </c>
      <c r="I83">
        <v>1593557.3</v>
      </c>
      <c r="J83">
        <v>23666778.68</v>
      </c>
      <c r="K83">
        <v>131806.35</v>
      </c>
      <c r="M83">
        <v>5642.11</v>
      </c>
      <c r="N83">
        <v>1183013.99</v>
      </c>
      <c r="O83">
        <v>3339.74</v>
      </c>
      <c r="Q83">
        <v>3754735.55</v>
      </c>
      <c r="R83">
        <v>4713094.7699999996</v>
      </c>
      <c r="S83">
        <v>60.43</v>
      </c>
      <c r="T83">
        <v>5395121.8799999999</v>
      </c>
      <c r="U83">
        <v>3276995.4</v>
      </c>
      <c r="V83">
        <v>173725177.41</v>
      </c>
      <c r="W83">
        <v>1768345.4</v>
      </c>
      <c r="X83">
        <v>426054.81</v>
      </c>
      <c r="AB83">
        <v>6.16</v>
      </c>
      <c r="AD83">
        <v>636655.5</v>
      </c>
      <c r="AG83">
        <v>394699.85</v>
      </c>
      <c r="AI83">
        <v>26447.84</v>
      </c>
      <c r="AJ83">
        <v>4989.84</v>
      </c>
      <c r="AK83">
        <v>1722403.27</v>
      </c>
      <c r="AL83">
        <v>48846980.43</v>
      </c>
      <c r="AM83">
        <v>13901271.390000001</v>
      </c>
      <c r="AN83">
        <v>23408.17</v>
      </c>
      <c r="AS83">
        <v>4147677.9</v>
      </c>
      <c r="AU83">
        <v>1521884.02</v>
      </c>
      <c r="AV83">
        <v>5058873.42</v>
      </c>
      <c r="AW83">
        <v>53551665.68</v>
      </c>
      <c r="AY83">
        <v>72224159.420000002</v>
      </c>
      <c r="AZ83">
        <v>1548630.26</v>
      </c>
      <c r="BA83">
        <v>3386633.72</v>
      </c>
      <c r="BB83">
        <v>23083224.420000002</v>
      </c>
      <c r="BD83">
        <v>450774.61</v>
      </c>
      <c r="BF83">
        <v>3266.24</v>
      </c>
      <c r="BG83">
        <v>56113131.950000003</v>
      </c>
      <c r="BH83">
        <v>3006711.24</v>
      </c>
      <c r="BI83">
        <v>81546081.379999995</v>
      </c>
      <c r="BK83">
        <v>1130650.3400000001</v>
      </c>
      <c r="BM83">
        <v>1429084.29</v>
      </c>
      <c r="BN83">
        <v>2903661.83</v>
      </c>
      <c r="BO83">
        <v>1483088.91</v>
      </c>
      <c r="BR83">
        <v>355783.5</v>
      </c>
      <c r="BS83">
        <v>5265232.33</v>
      </c>
      <c r="BT83">
        <v>51843916.299999997</v>
      </c>
      <c r="BU83">
        <v>2336.52</v>
      </c>
      <c r="BV83">
        <v>86444447.049999997</v>
      </c>
      <c r="BY83">
        <v>1968661.59</v>
      </c>
      <c r="BZ83">
        <v>16628569.119999999</v>
      </c>
      <c r="CA83">
        <v>771997.87</v>
      </c>
      <c r="CB83">
        <v>18847.150000000001</v>
      </c>
      <c r="CC83">
        <v>3005937.37</v>
      </c>
      <c r="CD83">
        <v>9261.35</v>
      </c>
      <c r="CE83">
        <v>1263538.3500000001</v>
      </c>
      <c r="CF83">
        <v>1120638.49</v>
      </c>
      <c r="CG83">
        <v>8.36</v>
      </c>
      <c r="CH83">
        <v>30079313.030000001</v>
      </c>
      <c r="CI83">
        <v>0</v>
      </c>
    </row>
    <row r="84" spans="1:87" ht="16.5" x14ac:dyDescent="0.3">
      <c r="A84" s="2" t="s">
        <v>86</v>
      </c>
      <c r="B84" s="2">
        <v>11</v>
      </c>
      <c r="C84" s="2">
        <v>4</v>
      </c>
      <c r="D84" s="2" t="str">
        <f t="shared" si="1"/>
        <v>2024</v>
      </c>
      <c r="I84">
        <v>1679304.4</v>
      </c>
      <c r="J84">
        <v>26147108.859999999</v>
      </c>
      <c r="K84">
        <v>147950.76</v>
      </c>
      <c r="M84">
        <v>5642.11</v>
      </c>
      <c r="N84">
        <v>1301940.6000000001</v>
      </c>
      <c r="O84">
        <v>3955.67</v>
      </c>
      <c r="Q84">
        <v>4125279.03</v>
      </c>
      <c r="R84">
        <v>5167925.3600000003</v>
      </c>
      <c r="S84">
        <v>60.43</v>
      </c>
      <c r="T84">
        <v>5886762.7800000003</v>
      </c>
      <c r="U84">
        <v>3746767.26</v>
      </c>
      <c r="V84">
        <v>193884081.91999999</v>
      </c>
      <c r="W84">
        <v>1829462.25</v>
      </c>
      <c r="X84">
        <v>487507.52</v>
      </c>
      <c r="Z84">
        <v>1047432.92</v>
      </c>
      <c r="AA84">
        <v>0</v>
      </c>
      <c r="AB84">
        <v>6.16</v>
      </c>
      <c r="AD84">
        <v>692044.3</v>
      </c>
      <c r="AG84">
        <v>428978.97</v>
      </c>
      <c r="AI84">
        <v>26447.84</v>
      </c>
      <c r="AJ84">
        <v>5118.6400000000003</v>
      </c>
      <c r="AK84">
        <v>1897262.36</v>
      </c>
      <c r="AL84">
        <v>53350827.310000002</v>
      </c>
      <c r="AM84">
        <v>15557024.02</v>
      </c>
      <c r="AN84">
        <v>30979.15</v>
      </c>
      <c r="AS84">
        <v>4596693.0199999996</v>
      </c>
      <c r="AU84">
        <v>1683748.33</v>
      </c>
      <c r="AV84">
        <v>5702895.8399999999</v>
      </c>
      <c r="AW84">
        <v>59075645.270000003</v>
      </c>
      <c r="AY84">
        <v>82313581.069999993</v>
      </c>
      <c r="AZ84">
        <v>1769646.41</v>
      </c>
      <c r="BA84">
        <v>3663102.46</v>
      </c>
      <c r="BB84">
        <v>25063042.239999998</v>
      </c>
      <c r="BD84">
        <v>450774.61</v>
      </c>
      <c r="BF84">
        <v>3266.24</v>
      </c>
      <c r="BG84">
        <v>62925379.899999999</v>
      </c>
      <c r="BH84">
        <v>3300727.63</v>
      </c>
      <c r="BI84">
        <v>90677759.469999999</v>
      </c>
      <c r="BK84">
        <v>1287159.94</v>
      </c>
      <c r="BM84">
        <v>1565576.34</v>
      </c>
      <c r="BN84">
        <v>3241529.3</v>
      </c>
      <c r="BO84">
        <v>1685869.5</v>
      </c>
      <c r="BR84">
        <v>373916.11</v>
      </c>
      <c r="BS84">
        <v>5897291.6500000004</v>
      </c>
      <c r="BT84">
        <v>56983632.810000002</v>
      </c>
      <c r="BU84">
        <v>2336.52</v>
      </c>
      <c r="BV84">
        <v>95791637.120000005</v>
      </c>
      <c r="BY84">
        <v>2162290.64</v>
      </c>
      <c r="BZ84">
        <v>18381597.629999999</v>
      </c>
      <c r="CA84">
        <v>849197.62</v>
      </c>
      <c r="CB84">
        <v>20644.310000000001</v>
      </c>
      <c r="CC84">
        <v>3320861.74</v>
      </c>
      <c r="CD84">
        <v>11818.02</v>
      </c>
      <c r="CE84">
        <v>1410035.55</v>
      </c>
      <c r="CF84">
        <v>1232035.1299999999</v>
      </c>
      <c r="CG84">
        <v>8.36</v>
      </c>
      <c r="CH84">
        <v>33605755.299999997</v>
      </c>
      <c r="CI84">
        <v>0</v>
      </c>
    </row>
    <row r="85" spans="1:87" ht="16.5" x14ac:dyDescent="0.3">
      <c r="A85" s="2" t="s">
        <v>87</v>
      </c>
      <c r="B85" s="2">
        <v>12</v>
      </c>
      <c r="C85" s="2">
        <v>4</v>
      </c>
      <c r="D85" s="2" t="str">
        <f t="shared" si="1"/>
        <v>2024</v>
      </c>
      <c r="G85">
        <v>65516.62</v>
      </c>
      <c r="I85">
        <v>1761856.57</v>
      </c>
      <c r="J85">
        <v>31185433.969999999</v>
      </c>
      <c r="K85">
        <v>0</v>
      </c>
      <c r="M85">
        <v>5812.39</v>
      </c>
      <c r="N85">
        <v>1445496.79</v>
      </c>
      <c r="O85">
        <v>4571.6000000000004</v>
      </c>
      <c r="Q85">
        <v>4508174.07</v>
      </c>
      <c r="R85">
        <v>5649334.0499999998</v>
      </c>
      <c r="S85">
        <v>60.43</v>
      </c>
      <c r="T85">
        <v>6352469.3700000001</v>
      </c>
      <c r="U85">
        <v>4162762.18</v>
      </c>
      <c r="V85">
        <v>214011951.44</v>
      </c>
      <c r="W85">
        <v>177368.13</v>
      </c>
      <c r="X85">
        <v>573136.61</v>
      </c>
      <c r="Z85">
        <v>573159.62</v>
      </c>
      <c r="AA85">
        <v>2584262.4900000002</v>
      </c>
      <c r="AB85">
        <v>6.16</v>
      </c>
      <c r="AC85">
        <v>0</v>
      </c>
      <c r="AD85">
        <v>0</v>
      </c>
      <c r="AF85">
        <v>34322.269999999997</v>
      </c>
      <c r="AG85">
        <v>463238.08</v>
      </c>
      <c r="AI85">
        <v>0</v>
      </c>
      <c r="AJ85">
        <v>5325.23</v>
      </c>
      <c r="AK85">
        <v>2068269.82</v>
      </c>
      <c r="AL85">
        <v>57475338.07</v>
      </c>
      <c r="AM85">
        <v>17328145.420000002</v>
      </c>
      <c r="AN85">
        <v>38215.99</v>
      </c>
      <c r="AQ85">
        <v>240844.25</v>
      </c>
      <c r="AR85">
        <v>10638.39</v>
      </c>
      <c r="AS85">
        <v>5098876.32</v>
      </c>
      <c r="AU85">
        <v>1749674.41</v>
      </c>
      <c r="AV85">
        <v>6359946.9500000002</v>
      </c>
      <c r="AW85">
        <v>64495602.609999999</v>
      </c>
      <c r="AY85">
        <v>96914163.689999998</v>
      </c>
      <c r="AZ85">
        <v>1992187.19</v>
      </c>
      <c r="BA85">
        <v>3948864.13</v>
      </c>
      <c r="BB85">
        <v>27038365.710000001</v>
      </c>
      <c r="BC85">
        <v>147947.24</v>
      </c>
      <c r="BD85">
        <v>551673.81999999995</v>
      </c>
      <c r="BF85">
        <v>3266.24</v>
      </c>
      <c r="BG85">
        <v>69463552.400000006</v>
      </c>
      <c r="BH85">
        <v>0</v>
      </c>
      <c r="BI85">
        <v>99933058.010000005</v>
      </c>
      <c r="BJ85">
        <v>0</v>
      </c>
      <c r="BK85">
        <v>1444069.45</v>
      </c>
      <c r="BM85">
        <v>1688247.13</v>
      </c>
      <c r="BN85">
        <v>3632651.56</v>
      </c>
      <c r="BO85">
        <v>1893798.36</v>
      </c>
      <c r="BP85">
        <v>25763.9</v>
      </c>
      <c r="BQ85">
        <v>399.67</v>
      </c>
      <c r="BR85">
        <v>0</v>
      </c>
      <c r="BS85">
        <v>6530905.8399999999</v>
      </c>
      <c r="BT85">
        <v>62238819.310000002</v>
      </c>
      <c r="BU85">
        <v>5087.47</v>
      </c>
      <c r="BV85">
        <v>102181992.18000001</v>
      </c>
      <c r="BW85">
        <v>198820.96</v>
      </c>
      <c r="BX85">
        <v>147351.84</v>
      </c>
      <c r="BY85">
        <v>2362372.04</v>
      </c>
      <c r="BZ85">
        <v>20105979.07</v>
      </c>
      <c r="CA85">
        <v>926397.25</v>
      </c>
      <c r="CB85">
        <v>22407.51</v>
      </c>
      <c r="CC85">
        <v>3632075.68</v>
      </c>
      <c r="CD85">
        <v>12915.22</v>
      </c>
      <c r="CE85">
        <v>1569351.26</v>
      </c>
      <c r="CF85">
        <v>1346827.97</v>
      </c>
      <c r="CG85">
        <v>8.36</v>
      </c>
      <c r="CH85">
        <v>39780046.039999999</v>
      </c>
      <c r="CI85">
        <v>0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5378-A08C-456C-A63F-582659E01716}">
  <dimension ref="A1:CI85"/>
  <sheetViews>
    <sheetView workbookViewId="0">
      <selection activeCell="F14" sqref="F14"/>
    </sheetView>
  </sheetViews>
  <sheetFormatPr baseColWidth="10" defaultRowHeight="15" x14ac:dyDescent="0.25"/>
  <sheetData>
    <row r="1" spans="1:87" ht="16.5" x14ac:dyDescent="0.3">
      <c r="A1" s="1" t="s">
        <v>0</v>
      </c>
      <c r="B1" s="1" t="s">
        <v>1</v>
      </c>
      <c r="C1" s="1" t="s">
        <v>2</v>
      </c>
      <c r="D1" s="1" t="s">
        <v>3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4" t="s">
        <v>97</v>
      </c>
      <c r="O1" s="4" t="s">
        <v>98</v>
      </c>
      <c r="P1" s="4" t="s">
        <v>99</v>
      </c>
      <c r="Q1" s="4" t="s">
        <v>100</v>
      </c>
      <c r="R1" s="4" t="s">
        <v>101</v>
      </c>
      <c r="S1" s="4" t="s">
        <v>102</v>
      </c>
      <c r="T1" s="4" t="s">
        <v>103</v>
      </c>
      <c r="U1" s="4" t="s">
        <v>104</v>
      </c>
      <c r="V1" s="4" t="s">
        <v>105</v>
      </c>
      <c r="W1" s="4" t="s">
        <v>106</v>
      </c>
      <c r="X1" s="4" t="s">
        <v>107</v>
      </c>
      <c r="Y1" s="4" t="s">
        <v>108</v>
      </c>
      <c r="Z1" s="4" t="s">
        <v>109</v>
      </c>
      <c r="AA1" s="4" t="s">
        <v>110</v>
      </c>
      <c r="AB1" s="4" t="s">
        <v>111</v>
      </c>
      <c r="AC1" s="4" t="s">
        <v>112</v>
      </c>
      <c r="AD1" s="4" t="s">
        <v>113</v>
      </c>
      <c r="AE1" s="4" t="s">
        <v>114</v>
      </c>
      <c r="AF1" s="4" t="s">
        <v>115</v>
      </c>
      <c r="AG1" s="4" t="s">
        <v>116</v>
      </c>
      <c r="AH1" s="4" t="s">
        <v>117</v>
      </c>
      <c r="AI1" s="4" t="s">
        <v>118</v>
      </c>
      <c r="AJ1" s="4" t="s">
        <v>119</v>
      </c>
      <c r="AK1" s="4" t="s">
        <v>120</v>
      </c>
      <c r="AL1" s="4" t="s">
        <v>121</v>
      </c>
      <c r="AM1" s="4" t="s">
        <v>122</v>
      </c>
      <c r="AN1" s="4" t="s">
        <v>123</v>
      </c>
      <c r="AO1" s="4" t="s">
        <v>124</v>
      </c>
      <c r="AP1" s="4" t="s">
        <v>125</v>
      </c>
      <c r="AQ1" s="4" t="s">
        <v>126</v>
      </c>
      <c r="AR1" s="4" t="s">
        <v>127</v>
      </c>
      <c r="AS1" s="4" t="s">
        <v>128</v>
      </c>
      <c r="AT1" s="4" t="s">
        <v>129</v>
      </c>
      <c r="AU1" s="4" t="s">
        <v>130</v>
      </c>
      <c r="AV1" s="4" t="s">
        <v>131</v>
      </c>
      <c r="AW1" s="4" t="s">
        <v>132</v>
      </c>
      <c r="AX1" s="4" t="s">
        <v>133</v>
      </c>
      <c r="AY1" s="4" t="s">
        <v>134</v>
      </c>
      <c r="AZ1" s="4" t="s">
        <v>135</v>
      </c>
      <c r="BA1" s="4" t="s">
        <v>136</v>
      </c>
      <c r="BB1" s="4" t="s">
        <v>137</v>
      </c>
      <c r="BC1" s="4" t="s">
        <v>138</v>
      </c>
      <c r="BD1" s="4" t="s">
        <v>139</v>
      </c>
      <c r="BE1" s="4" t="s">
        <v>140</v>
      </c>
      <c r="BF1" s="4" t="s">
        <v>141</v>
      </c>
      <c r="BG1" s="4" t="s">
        <v>142</v>
      </c>
      <c r="BH1" s="4" t="s">
        <v>143</v>
      </c>
      <c r="BI1" s="4" t="s">
        <v>144</v>
      </c>
      <c r="BJ1" s="4" t="s">
        <v>145</v>
      </c>
      <c r="BK1" s="4" t="s">
        <v>146</v>
      </c>
      <c r="BL1" s="4" t="s">
        <v>147</v>
      </c>
      <c r="BM1" s="4" t="s">
        <v>148</v>
      </c>
      <c r="BN1" s="4" t="s">
        <v>149</v>
      </c>
      <c r="BO1" s="4" t="s">
        <v>150</v>
      </c>
      <c r="BP1" s="4" t="s">
        <v>151</v>
      </c>
      <c r="BQ1" s="4" t="s">
        <v>152</v>
      </c>
      <c r="BR1" s="4" t="s">
        <v>153</v>
      </c>
      <c r="BS1" s="4" t="s">
        <v>154</v>
      </c>
      <c r="BT1" s="4" t="s">
        <v>155</v>
      </c>
      <c r="BU1" s="4" t="s">
        <v>156</v>
      </c>
      <c r="BV1" s="4" t="s">
        <v>157</v>
      </c>
      <c r="BW1" s="4" t="s">
        <v>158</v>
      </c>
      <c r="BX1" s="4" t="s">
        <v>159</v>
      </c>
      <c r="BY1" s="4" t="s">
        <v>160</v>
      </c>
      <c r="BZ1" s="4" t="s">
        <v>161</v>
      </c>
      <c r="CA1" s="4" t="s">
        <v>162</v>
      </c>
      <c r="CB1" s="4" t="s">
        <v>163</v>
      </c>
      <c r="CC1" s="4" t="s">
        <v>164</v>
      </c>
      <c r="CD1" s="4" t="s">
        <v>165</v>
      </c>
      <c r="CE1" s="4" t="s">
        <v>166</v>
      </c>
      <c r="CF1" s="4" t="s">
        <v>167</v>
      </c>
      <c r="CG1" s="4" t="s">
        <v>168</v>
      </c>
      <c r="CH1" s="4" t="s">
        <v>169</v>
      </c>
      <c r="CI1" s="4" t="s">
        <v>170</v>
      </c>
    </row>
    <row r="2" spans="1:87" ht="16.5" x14ac:dyDescent="0.3">
      <c r="A2" s="2" t="s">
        <v>4</v>
      </c>
      <c r="B2" s="2">
        <v>1</v>
      </c>
      <c r="C2" s="2">
        <v>1</v>
      </c>
      <c r="D2" s="2" t="str">
        <f>+MID(A2,1,4)</f>
        <v>2018</v>
      </c>
      <c r="E2">
        <v>292826.34000000003</v>
      </c>
      <c r="F2">
        <v>1797448.05</v>
      </c>
      <c r="H2">
        <v>2701837.26</v>
      </c>
      <c r="I2">
        <v>1326832.18</v>
      </c>
      <c r="J2">
        <v>4434426.96</v>
      </c>
      <c r="L2">
        <v>1351483.19</v>
      </c>
      <c r="N2">
        <v>4932920.1399999997</v>
      </c>
      <c r="P2">
        <v>590608.13</v>
      </c>
      <c r="Q2">
        <v>2806626.61</v>
      </c>
      <c r="R2">
        <v>3526971.64</v>
      </c>
      <c r="T2">
        <v>2956701.46</v>
      </c>
      <c r="Y2">
        <v>26096427.620000001</v>
      </c>
      <c r="Z2">
        <v>15974996.859999999</v>
      </c>
      <c r="AB2">
        <v>1938707.39</v>
      </c>
      <c r="AE2">
        <v>342263.49</v>
      </c>
      <c r="AO2">
        <v>571462.78</v>
      </c>
      <c r="AT2">
        <v>3234095.41</v>
      </c>
      <c r="AU2">
        <v>789050.8</v>
      </c>
      <c r="AV2">
        <v>872013.02</v>
      </c>
      <c r="AW2">
        <v>11343907.32</v>
      </c>
      <c r="AX2">
        <v>12164016.75</v>
      </c>
      <c r="AY2">
        <v>35856692.399999999</v>
      </c>
      <c r="BB2">
        <v>24562899.789999999</v>
      </c>
      <c r="BD2">
        <v>1785090.51</v>
      </c>
      <c r="BE2">
        <v>3454031.53</v>
      </c>
      <c r="BG2">
        <v>8356318.7800000003</v>
      </c>
      <c r="BK2">
        <v>1498058.69</v>
      </c>
      <c r="BL2">
        <v>3815187.7</v>
      </c>
      <c r="BN2">
        <v>1688942.15</v>
      </c>
      <c r="BO2">
        <v>1208731.33</v>
      </c>
      <c r="BT2">
        <v>6860219.8200000003</v>
      </c>
      <c r="BV2">
        <v>24659833.719999999</v>
      </c>
      <c r="BY2">
        <v>376080.04</v>
      </c>
      <c r="BZ2">
        <v>6946493.9800000004</v>
      </c>
      <c r="CF2">
        <v>869141.02</v>
      </c>
      <c r="CH2">
        <v>15122199.199999999</v>
      </c>
    </row>
    <row r="3" spans="1:87" ht="16.5" x14ac:dyDescent="0.3">
      <c r="A3" s="2" t="s">
        <v>5</v>
      </c>
      <c r="B3" s="2">
        <v>2</v>
      </c>
      <c r="C3" s="2">
        <v>1</v>
      </c>
      <c r="D3" s="2" t="str">
        <f t="shared" ref="D3:D66" si="0">+MID(A3,1,4)</f>
        <v>2018</v>
      </c>
      <c r="E3">
        <v>638709.78</v>
      </c>
      <c r="F3">
        <v>3554330.66</v>
      </c>
      <c r="H3">
        <v>5357716.9800000004</v>
      </c>
      <c r="I3">
        <v>2700909.71</v>
      </c>
      <c r="J3">
        <v>8258394.0499999998</v>
      </c>
      <c r="L3">
        <v>2692573.59</v>
      </c>
      <c r="N3">
        <v>9242268.8499999996</v>
      </c>
      <c r="Q3">
        <v>5436028.3700000001</v>
      </c>
      <c r="R3">
        <v>6375891.5099999998</v>
      </c>
      <c r="T3">
        <v>6205673.3399999999</v>
      </c>
      <c r="Y3">
        <v>53426642.409999996</v>
      </c>
      <c r="Z3">
        <v>31706490.460000001</v>
      </c>
      <c r="AB3">
        <v>4472169.18</v>
      </c>
      <c r="AE3">
        <v>689347.91</v>
      </c>
      <c r="AO3">
        <v>1178314.19</v>
      </c>
      <c r="AT3">
        <v>6018324.0700000003</v>
      </c>
      <c r="AU3">
        <v>1590251.37</v>
      </c>
      <c r="AV3">
        <v>1805076.71</v>
      </c>
      <c r="AW3">
        <v>23698354.75</v>
      </c>
      <c r="AX3">
        <v>23659548</v>
      </c>
      <c r="AY3">
        <v>68888442.109999999</v>
      </c>
      <c r="BB3">
        <v>50713228.369999997</v>
      </c>
      <c r="BD3">
        <v>3635900.96</v>
      </c>
      <c r="BE3">
        <v>5892211.6799999997</v>
      </c>
      <c r="BG3">
        <v>16878156.379999999</v>
      </c>
      <c r="BK3">
        <v>2893523.05</v>
      </c>
      <c r="BL3">
        <v>7111429.7300000004</v>
      </c>
      <c r="BN3">
        <v>3092123.71</v>
      </c>
      <c r="BO3">
        <v>2482499.54</v>
      </c>
      <c r="BT3">
        <v>13036451.18</v>
      </c>
      <c r="BV3">
        <v>47695867.670000002</v>
      </c>
      <c r="BY3">
        <v>755015.9</v>
      </c>
      <c r="BZ3">
        <v>13655388.25</v>
      </c>
      <c r="CF3">
        <v>1740795.16</v>
      </c>
      <c r="CH3">
        <v>62969937.189999998</v>
      </c>
    </row>
    <row r="4" spans="1:87" ht="16.5" x14ac:dyDescent="0.3">
      <c r="A4" s="2" t="s">
        <v>6</v>
      </c>
      <c r="B4" s="2">
        <v>3</v>
      </c>
      <c r="C4" s="2">
        <v>1</v>
      </c>
      <c r="D4" s="2" t="str">
        <f t="shared" si="0"/>
        <v>2018</v>
      </c>
      <c r="E4">
        <v>1804906.58</v>
      </c>
      <c r="F4">
        <v>5090414.24</v>
      </c>
      <c r="H4">
        <v>8212681.5</v>
      </c>
      <c r="I4">
        <v>4091872.34</v>
      </c>
      <c r="J4">
        <v>11686959.050000001</v>
      </c>
      <c r="L4">
        <v>4063308.14</v>
      </c>
      <c r="N4">
        <v>13914924.67</v>
      </c>
      <c r="Q4">
        <v>7957246.8899999997</v>
      </c>
      <c r="R4">
        <v>9305340.3599999994</v>
      </c>
      <c r="T4">
        <v>9425798.0800000001</v>
      </c>
      <c r="Y4">
        <v>79936782.590000004</v>
      </c>
      <c r="Z4">
        <v>48704222.049999997</v>
      </c>
      <c r="AB4">
        <v>6568125.96</v>
      </c>
      <c r="AE4">
        <v>1037370.82</v>
      </c>
      <c r="AO4">
        <v>4580135.1900000004</v>
      </c>
      <c r="AT4">
        <v>8699613.1099999994</v>
      </c>
      <c r="AU4">
        <v>2904469.86</v>
      </c>
      <c r="AV4">
        <v>2699809.37</v>
      </c>
      <c r="AW4">
        <v>36181085.979999997</v>
      </c>
      <c r="AX4">
        <v>35760415.57</v>
      </c>
      <c r="AY4">
        <v>101192609.66</v>
      </c>
      <c r="BB4">
        <v>75276157.150000006</v>
      </c>
      <c r="BD4">
        <v>5354599.2699999996</v>
      </c>
      <c r="BE4">
        <v>8515431.4299999997</v>
      </c>
      <c r="BG4">
        <v>25737663.199999999</v>
      </c>
      <c r="BK4">
        <v>4415662.95</v>
      </c>
      <c r="BL4">
        <v>10867365.130000001</v>
      </c>
      <c r="BN4">
        <v>4659429.71</v>
      </c>
      <c r="BO4">
        <v>3844179.85</v>
      </c>
      <c r="BT4">
        <v>19318212.829999998</v>
      </c>
      <c r="BV4">
        <v>72380575.459999993</v>
      </c>
      <c r="BY4">
        <v>1164195.56</v>
      </c>
      <c r="BZ4">
        <v>20378955.420000002</v>
      </c>
      <c r="CF4">
        <v>2509086.5099999998</v>
      </c>
      <c r="CH4">
        <v>139233621.22999999</v>
      </c>
    </row>
    <row r="5" spans="1:87" ht="16.5" x14ac:dyDescent="0.3">
      <c r="A5" s="2" t="s">
        <v>7</v>
      </c>
      <c r="B5" s="2">
        <v>4</v>
      </c>
      <c r="C5" s="2">
        <v>2</v>
      </c>
      <c r="D5" s="2" t="str">
        <f t="shared" si="0"/>
        <v>2018</v>
      </c>
      <c r="E5">
        <v>2110142.94</v>
      </c>
      <c r="F5">
        <v>6429372.2999999998</v>
      </c>
      <c r="H5">
        <v>11022330.23</v>
      </c>
      <c r="I5">
        <v>5458368.6500000004</v>
      </c>
      <c r="J5">
        <v>17062970.77</v>
      </c>
      <c r="L5">
        <v>5506149.2300000004</v>
      </c>
      <c r="N5">
        <v>18605575.350000001</v>
      </c>
      <c r="Q5">
        <v>10664906.93</v>
      </c>
      <c r="R5">
        <v>12324560.939999999</v>
      </c>
      <c r="T5">
        <v>12463966.720000001</v>
      </c>
      <c r="Y5">
        <v>105312230.52</v>
      </c>
      <c r="Z5">
        <v>65435613.840000004</v>
      </c>
      <c r="AB5">
        <v>8471748.4800000004</v>
      </c>
      <c r="AE5">
        <v>1391038.81</v>
      </c>
      <c r="AO5">
        <v>5969740.0199999996</v>
      </c>
      <c r="AT5">
        <v>11548558.9</v>
      </c>
      <c r="AU5">
        <v>4521073.72</v>
      </c>
      <c r="AV5">
        <v>3777449.96</v>
      </c>
      <c r="AW5">
        <v>48132666.960000001</v>
      </c>
      <c r="AX5">
        <v>46866175.149999999</v>
      </c>
      <c r="AY5">
        <v>137249769.24000001</v>
      </c>
      <c r="BB5">
        <v>99792595.299999997</v>
      </c>
      <c r="BD5">
        <v>7139096.8799999999</v>
      </c>
      <c r="BE5">
        <v>11623610.08</v>
      </c>
      <c r="BG5">
        <v>33815071.469999999</v>
      </c>
      <c r="BK5">
        <v>6059943.8700000001</v>
      </c>
      <c r="BL5">
        <v>14703238.17</v>
      </c>
      <c r="BN5">
        <v>6143585.5300000003</v>
      </c>
      <c r="BO5">
        <v>5277195.4800000004</v>
      </c>
      <c r="BT5">
        <v>26614179.640000001</v>
      </c>
      <c r="BV5">
        <v>98109126.260000005</v>
      </c>
      <c r="BY5">
        <v>1576580.21</v>
      </c>
      <c r="BZ5">
        <v>27018346.530000001</v>
      </c>
      <c r="CF5">
        <v>3199094.57</v>
      </c>
      <c r="CH5">
        <v>183206540.74000001</v>
      </c>
    </row>
    <row r="6" spans="1:87" ht="16.5" x14ac:dyDescent="0.3">
      <c r="A6" s="2" t="s">
        <v>8</v>
      </c>
      <c r="B6" s="2">
        <v>5</v>
      </c>
      <c r="C6" s="2">
        <v>2</v>
      </c>
      <c r="D6" s="2" t="str">
        <f t="shared" si="0"/>
        <v>2018</v>
      </c>
      <c r="E6">
        <v>2379703.4300000002</v>
      </c>
      <c r="F6">
        <v>7944340.1600000001</v>
      </c>
      <c r="H6">
        <v>13707009.41</v>
      </c>
      <c r="I6">
        <v>6692447.8600000003</v>
      </c>
      <c r="J6">
        <v>21812554.710000001</v>
      </c>
      <c r="L6">
        <v>6924016.6699999999</v>
      </c>
      <c r="N6">
        <v>23147183.789999999</v>
      </c>
      <c r="Q6">
        <v>13119369.59</v>
      </c>
      <c r="R6">
        <v>14881870.42</v>
      </c>
      <c r="T6">
        <v>15545415.99</v>
      </c>
      <c r="Y6">
        <v>130932716.44</v>
      </c>
      <c r="Z6">
        <v>85532864.890000001</v>
      </c>
      <c r="AB6">
        <v>10263552.060000001</v>
      </c>
      <c r="AE6">
        <v>1772875.69</v>
      </c>
      <c r="AO6">
        <v>7355863.4699999997</v>
      </c>
      <c r="AT6">
        <v>13928119.449999999</v>
      </c>
      <c r="AU6">
        <v>6198634.0800000001</v>
      </c>
      <c r="AV6">
        <v>4837671.58</v>
      </c>
      <c r="AW6">
        <v>59523453.899999999</v>
      </c>
      <c r="AX6">
        <v>56535547.859999999</v>
      </c>
      <c r="AY6">
        <v>170635192.25</v>
      </c>
      <c r="BB6">
        <v>124438687.09</v>
      </c>
      <c r="BD6">
        <v>9048670.7699999996</v>
      </c>
      <c r="BE6">
        <v>13901057.880000001</v>
      </c>
      <c r="BG6">
        <v>41745141.5</v>
      </c>
      <c r="BK6">
        <v>7651571.71</v>
      </c>
      <c r="BL6">
        <v>17353572.66</v>
      </c>
      <c r="BN6">
        <v>7786704.8399999999</v>
      </c>
      <c r="BO6">
        <v>6747203.1200000001</v>
      </c>
      <c r="BT6">
        <v>32565138.48</v>
      </c>
      <c r="BV6">
        <v>124830954.75</v>
      </c>
      <c r="BY6">
        <v>1982047.2</v>
      </c>
      <c r="BZ6">
        <v>32842929.859999999</v>
      </c>
      <c r="CF6">
        <v>3888733.21</v>
      </c>
      <c r="CH6">
        <v>229123959.91</v>
      </c>
    </row>
    <row r="7" spans="1:87" ht="16.5" x14ac:dyDescent="0.3">
      <c r="A7" s="2" t="s">
        <v>9</v>
      </c>
      <c r="B7" s="2">
        <v>6</v>
      </c>
      <c r="C7" s="2">
        <v>2</v>
      </c>
      <c r="D7" s="2" t="str">
        <f t="shared" si="0"/>
        <v>2018</v>
      </c>
      <c r="E7">
        <v>2475541.35</v>
      </c>
      <c r="F7">
        <v>8916646.1099999994</v>
      </c>
      <c r="H7">
        <v>15784793.220000001</v>
      </c>
      <c r="I7">
        <v>7935546.3799999999</v>
      </c>
      <c r="J7">
        <v>26094955.66</v>
      </c>
      <c r="L7">
        <v>8268154.3399999999</v>
      </c>
      <c r="N7">
        <v>27004690.539999999</v>
      </c>
      <c r="Q7">
        <v>15564904.960000001</v>
      </c>
      <c r="R7">
        <v>17348274.079999998</v>
      </c>
      <c r="T7">
        <v>18383833.109999999</v>
      </c>
      <c r="Y7">
        <v>149712787.53</v>
      </c>
      <c r="Z7">
        <v>101639512.79000001</v>
      </c>
      <c r="AB7">
        <v>12066427.109999999</v>
      </c>
      <c r="AE7">
        <v>2014556.43</v>
      </c>
      <c r="AO7">
        <v>8810198.5099999998</v>
      </c>
      <c r="AT7">
        <v>16300843.48</v>
      </c>
      <c r="AU7">
        <v>7277662.1900000004</v>
      </c>
      <c r="AV7">
        <v>5674673.7400000002</v>
      </c>
      <c r="AW7">
        <v>69503452.989999995</v>
      </c>
      <c r="AX7">
        <v>65205285.969999999</v>
      </c>
      <c r="AY7">
        <v>193155449</v>
      </c>
      <c r="BB7">
        <v>139860743.38999999</v>
      </c>
      <c r="BD7">
        <v>10342766.800000001</v>
      </c>
      <c r="BE7">
        <v>16737059.25</v>
      </c>
      <c r="BG7">
        <v>49195752.600000001</v>
      </c>
      <c r="BK7">
        <v>8977774.2799999993</v>
      </c>
      <c r="BL7">
        <v>19770502.969999999</v>
      </c>
      <c r="BN7">
        <v>9213042.6999999993</v>
      </c>
      <c r="BO7">
        <v>8140901.0999999996</v>
      </c>
      <c r="BT7">
        <v>36825405.600000001</v>
      </c>
      <c r="BV7">
        <v>148214219.02000001</v>
      </c>
      <c r="BY7">
        <v>2378807.2599999998</v>
      </c>
      <c r="BZ7">
        <v>37157151.93</v>
      </c>
      <c r="CF7">
        <v>4613336.78</v>
      </c>
      <c r="CH7">
        <v>262964393.56</v>
      </c>
    </row>
    <row r="8" spans="1:87" ht="16.5" x14ac:dyDescent="0.3">
      <c r="A8" s="2" t="s">
        <v>10</v>
      </c>
      <c r="B8" s="2">
        <v>7</v>
      </c>
      <c r="C8" s="2">
        <v>3</v>
      </c>
      <c r="D8" s="2" t="str">
        <f t="shared" si="0"/>
        <v>2018</v>
      </c>
      <c r="E8">
        <v>2822715.1</v>
      </c>
      <c r="F8">
        <v>9786081.1199999992</v>
      </c>
      <c r="H8">
        <v>17588467.300000001</v>
      </c>
      <c r="I8">
        <v>9088888.8699999992</v>
      </c>
      <c r="J8">
        <v>31753453.059999999</v>
      </c>
      <c r="L8">
        <v>9523198.9499999993</v>
      </c>
      <c r="N8">
        <v>31127608.890000001</v>
      </c>
      <c r="Q8">
        <v>17838756.640000001</v>
      </c>
      <c r="R8">
        <v>19393240.890000001</v>
      </c>
      <c r="T8">
        <v>21561549.949999999</v>
      </c>
      <c r="Y8">
        <v>166869715.24000001</v>
      </c>
      <c r="Z8">
        <v>118396160.65000001</v>
      </c>
      <c r="AB8">
        <v>14000051.02</v>
      </c>
      <c r="AE8">
        <v>2329554.84</v>
      </c>
      <c r="AO8">
        <v>10004081.52</v>
      </c>
      <c r="AT8">
        <v>18248578.09</v>
      </c>
      <c r="AU8">
        <v>8299652.6200000001</v>
      </c>
      <c r="AV8">
        <v>6485007.0800000001</v>
      </c>
      <c r="AW8">
        <v>80204478.569999993</v>
      </c>
      <c r="AX8">
        <v>73267676.670000002</v>
      </c>
      <c r="AY8">
        <v>218364051.16999999</v>
      </c>
      <c r="BB8">
        <v>155953790.25</v>
      </c>
      <c r="BD8">
        <v>11862471.289999999</v>
      </c>
      <c r="BE8">
        <v>20076133.649999999</v>
      </c>
      <c r="BG8">
        <v>56456227.789999999</v>
      </c>
      <c r="BK8">
        <v>10145493.810000001</v>
      </c>
      <c r="BL8">
        <v>21499740.030000001</v>
      </c>
      <c r="BN8">
        <v>10703870.92</v>
      </c>
      <c r="BO8">
        <v>9495467.4199999999</v>
      </c>
      <c r="BT8">
        <v>42689493.68</v>
      </c>
      <c r="BV8">
        <v>170185563.02000001</v>
      </c>
      <c r="BY8">
        <v>2766575.66</v>
      </c>
      <c r="BZ8">
        <v>41868156.5</v>
      </c>
      <c r="CF8">
        <v>5445378.9400000004</v>
      </c>
      <c r="CH8">
        <v>299205856.66000003</v>
      </c>
    </row>
    <row r="9" spans="1:87" ht="16.5" x14ac:dyDescent="0.3">
      <c r="A9" s="2" t="s">
        <v>11</v>
      </c>
      <c r="B9" s="2">
        <v>8</v>
      </c>
      <c r="C9" s="2">
        <v>3</v>
      </c>
      <c r="D9" s="2" t="str">
        <f t="shared" si="0"/>
        <v>2018</v>
      </c>
      <c r="E9">
        <v>3094347.64</v>
      </c>
      <c r="F9">
        <v>10393655.42</v>
      </c>
      <c r="H9">
        <v>19690880.760000002</v>
      </c>
      <c r="I9">
        <v>10369958.17</v>
      </c>
      <c r="J9">
        <v>37135161.020000003</v>
      </c>
      <c r="L9">
        <v>10727707.99</v>
      </c>
      <c r="N9">
        <v>35417592.539999999</v>
      </c>
      <c r="Q9">
        <v>19872376.030000001</v>
      </c>
      <c r="R9">
        <v>21467112.699999999</v>
      </c>
      <c r="T9">
        <v>24248384.140000001</v>
      </c>
      <c r="Y9">
        <v>187267512.06999999</v>
      </c>
      <c r="Z9">
        <v>133697434.06999999</v>
      </c>
      <c r="AB9">
        <v>15869007.24</v>
      </c>
      <c r="AE9">
        <v>2589202.62</v>
      </c>
      <c r="AO9">
        <v>11178654.869999999</v>
      </c>
      <c r="AT9">
        <v>20007925.280000001</v>
      </c>
      <c r="AU9">
        <v>10053889.33</v>
      </c>
      <c r="AV9">
        <v>7378965.6500000004</v>
      </c>
      <c r="AW9">
        <v>89339031.569999993</v>
      </c>
      <c r="AX9">
        <v>81838972.75</v>
      </c>
      <c r="AY9">
        <v>242090647.12</v>
      </c>
      <c r="BB9">
        <v>171831523.75999999</v>
      </c>
      <c r="BD9">
        <v>13389949.859999999</v>
      </c>
      <c r="BE9">
        <v>21992541.129999999</v>
      </c>
      <c r="BG9">
        <v>63919717.880000003</v>
      </c>
      <c r="BK9">
        <v>11236803.689999999</v>
      </c>
      <c r="BL9">
        <v>23554970.32</v>
      </c>
      <c r="BN9">
        <v>12274919.720000001</v>
      </c>
      <c r="BO9">
        <v>10867059.220000001</v>
      </c>
      <c r="BT9">
        <v>47899984.960000001</v>
      </c>
      <c r="BV9">
        <v>191450007.43000001</v>
      </c>
      <c r="BY9">
        <v>3116999.08</v>
      </c>
      <c r="BZ9">
        <v>46802395.170000002</v>
      </c>
      <c r="CF9">
        <v>6101727.9400000004</v>
      </c>
      <c r="CH9">
        <v>338874407.77999997</v>
      </c>
    </row>
    <row r="10" spans="1:87" ht="16.5" x14ac:dyDescent="0.3">
      <c r="A10" s="2" t="s">
        <v>12</v>
      </c>
      <c r="B10" s="2">
        <v>9</v>
      </c>
      <c r="C10" s="2">
        <v>3</v>
      </c>
      <c r="D10" s="2" t="str">
        <f t="shared" si="0"/>
        <v>2018</v>
      </c>
      <c r="F10">
        <v>11077444.619999999</v>
      </c>
      <c r="H10">
        <v>21727090.879999999</v>
      </c>
      <c r="I10">
        <v>11729231.039999999</v>
      </c>
      <c r="J10">
        <v>40750198.369999997</v>
      </c>
      <c r="L10">
        <v>11894102.59</v>
      </c>
      <c r="N10">
        <v>40810202.259999998</v>
      </c>
      <c r="Q10">
        <v>21747216.789999999</v>
      </c>
      <c r="R10">
        <v>23512419.300000001</v>
      </c>
      <c r="T10">
        <v>27000494.170000002</v>
      </c>
      <c r="Y10">
        <v>206152370.19</v>
      </c>
      <c r="Z10">
        <v>150353314.56</v>
      </c>
      <c r="AB10">
        <v>17755860.82</v>
      </c>
      <c r="AE10">
        <v>2833308.45</v>
      </c>
      <c r="AL10">
        <v>76885903.049999997</v>
      </c>
      <c r="AO10">
        <v>12362291.050000001</v>
      </c>
      <c r="AT10">
        <v>21959722.539999999</v>
      </c>
      <c r="AU10">
        <v>11135762.689999999</v>
      </c>
      <c r="AV10">
        <v>8423976.6600000001</v>
      </c>
      <c r="AW10">
        <v>96563050.769999996</v>
      </c>
      <c r="AX10">
        <v>89260305.900000006</v>
      </c>
      <c r="AY10">
        <v>265931594.81999999</v>
      </c>
      <c r="BB10">
        <v>187993436.03</v>
      </c>
      <c r="BD10">
        <v>14925837.140000001</v>
      </c>
      <c r="BE10">
        <v>24140554.050000001</v>
      </c>
      <c r="BG10">
        <v>70529523.420000002</v>
      </c>
      <c r="BK10">
        <v>12185188.51</v>
      </c>
      <c r="BL10">
        <v>25500204.559999999</v>
      </c>
      <c r="BN10">
        <v>13699841.52</v>
      </c>
      <c r="BO10">
        <v>12237579.619999999</v>
      </c>
      <c r="BR10">
        <v>6388006.9299999997</v>
      </c>
      <c r="BT10">
        <v>52863544.530000001</v>
      </c>
      <c r="BV10">
        <v>210457783.56999999</v>
      </c>
      <c r="BY10">
        <v>3468575.51</v>
      </c>
      <c r="BZ10">
        <v>52057046.689999998</v>
      </c>
      <c r="CF10">
        <v>6696965.6699999999</v>
      </c>
      <c r="CH10">
        <v>370048118.37</v>
      </c>
    </row>
    <row r="11" spans="1:87" ht="16.5" x14ac:dyDescent="0.3">
      <c r="A11" s="2" t="s">
        <v>13</v>
      </c>
      <c r="B11" s="2">
        <v>10</v>
      </c>
      <c r="C11" s="2">
        <v>4</v>
      </c>
      <c r="D11" s="2" t="str">
        <f t="shared" si="0"/>
        <v>2018</v>
      </c>
      <c r="F11">
        <v>11710122.539999999</v>
      </c>
      <c r="H11">
        <v>23834921.91</v>
      </c>
      <c r="I11">
        <v>12916822.810000001</v>
      </c>
      <c r="J11">
        <v>45188969.82</v>
      </c>
      <c r="L11">
        <v>13033040.550000001</v>
      </c>
      <c r="N11">
        <v>44427400.119999997</v>
      </c>
      <c r="Q11">
        <v>23704858.789999999</v>
      </c>
      <c r="R11">
        <v>25386995.629999999</v>
      </c>
      <c r="T11">
        <v>29971895.32</v>
      </c>
      <c r="Y11">
        <v>224093041.22999999</v>
      </c>
      <c r="Z11">
        <v>171126673.77000001</v>
      </c>
      <c r="AB11">
        <v>19606861.379999999</v>
      </c>
      <c r="AE11">
        <v>3056713.55</v>
      </c>
      <c r="AL11">
        <v>83422618.390000001</v>
      </c>
      <c r="AO11">
        <v>13578376.48</v>
      </c>
      <c r="AT11">
        <v>23567371.969999999</v>
      </c>
      <c r="AU11">
        <v>12761940.949999999</v>
      </c>
      <c r="AV11">
        <v>9268702.9900000002</v>
      </c>
      <c r="AW11">
        <v>105227684.23</v>
      </c>
      <c r="AX11">
        <v>96606956.189999998</v>
      </c>
      <c r="AY11">
        <v>291972721.79000002</v>
      </c>
      <c r="BB11">
        <v>203553845.62</v>
      </c>
      <c r="BD11">
        <v>16366670.82</v>
      </c>
      <c r="BE11">
        <v>26642318.760000002</v>
      </c>
      <c r="BG11">
        <v>78143752.510000005</v>
      </c>
      <c r="BK11">
        <v>13140619.35</v>
      </c>
      <c r="BL11">
        <v>27692217.379999999</v>
      </c>
      <c r="BN11">
        <v>15126843.710000001</v>
      </c>
      <c r="BO11">
        <v>13639148.609999999</v>
      </c>
      <c r="BR11">
        <v>7033909.1299999999</v>
      </c>
      <c r="BT11">
        <v>58928732.869999997</v>
      </c>
      <c r="BV11">
        <v>228145150.94999999</v>
      </c>
      <c r="BY11">
        <v>3802207.17</v>
      </c>
      <c r="BZ11">
        <v>57220409.939999998</v>
      </c>
      <c r="CF11">
        <v>7272651.8399999999</v>
      </c>
      <c r="CH11">
        <v>403730139.37</v>
      </c>
    </row>
    <row r="12" spans="1:87" ht="16.5" x14ac:dyDescent="0.3">
      <c r="A12" s="2" t="s">
        <v>14</v>
      </c>
      <c r="B12" s="2">
        <v>11</v>
      </c>
      <c r="C12" s="2">
        <v>4</v>
      </c>
      <c r="D12" s="2" t="str">
        <f t="shared" si="0"/>
        <v>2018</v>
      </c>
      <c r="F12">
        <v>12568870.880000001</v>
      </c>
      <c r="H12">
        <v>25762531.489999998</v>
      </c>
      <c r="I12">
        <v>14355062.720000001</v>
      </c>
      <c r="J12">
        <v>48925135.100000001</v>
      </c>
      <c r="L12">
        <v>14044642.08</v>
      </c>
      <c r="N12">
        <v>48331273.520000003</v>
      </c>
      <c r="Q12">
        <v>25641636.199999999</v>
      </c>
      <c r="R12">
        <v>27212607.52</v>
      </c>
      <c r="T12">
        <v>32838993.050000001</v>
      </c>
      <c r="Y12">
        <v>241224409.97</v>
      </c>
      <c r="Z12">
        <v>190448610.50999999</v>
      </c>
      <c r="AB12">
        <v>21657189.780000001</v>
      </c>
      <c r="AE12">
        <v>3307892.35</v>
      </c>
      <c r="AL12">
        <v>90586661.379999995</v>
      </c>
      <c r="AT12">
        <v>25327737.879999999</v>
      </c>
      <c r="AU12">
        <v>14103215.6</v>
      </c>
      <c r="AV12">
        <v>10270527.99</v>
      </c>
      <c r="AW12">
        <v>113726847.41</v>
      </c>
      <c r="AX12">
        <v>101738264.22</v>
      </c>
      <c r="AY12">
        <v>315882481.95999998</v>
      </c>
      <c r="BB12">
        <v>221203681.96000001</v>
      </c>
      <c r="BD12">
        <v>17824211.09</v>
      </c>
      <c r="BE12">
        <v>28592525.5</v>
      </c>
      <c r="BG12">
        <v>84716754.140000001</v>
      </c>
      <c r="BK12">
        <v>14098626.640000001</v>
      </c>
      <c r="BL12">
        <v>29273948.859999999</v>
      </c>
      <c r="BN12">
        <v>16494306.779999999</v>
      </c>
      <c r="BO12">
        <v>15164672.859999999</v>
      </c>
      <c r="BR12">
        <v>7625531.3899999997</v>
      </c>
      <c r="BT12">
        <v>63924370.850000001</v>
      </c>
      <c r="BV12">
        <v>248185103.69</v>
      </c>
      <c r="BY12">
        <v>4169917.81</v>
      </c>
      <c r="BZ12">
        <v>62595773.170000002</v>
      </c>
      <c r="CF12">
        <v>7833950.4800000004</v>
      </c>
      <c r="CH12">
        <v>441909901.11000001</v>
      </c>
    </row>
    <row r="13" spans="1:87" ht="16.5" x14ac:dyDescent="0.3">
      <c r="A13" s="2" t="s">
        <v>15</v>
      </c>
      <c r="B13" s="2">
        <v>12</v>
      </c>
      <c r="C13" s="2">
        <v>4</v>
      </c>
      <c r="D13" s="2" t="str">
        <f t="shared" si="0"/>
        <v>2018</v>
      </c>
      <c r="F13">
        <v>15504428.75</v>
      </c>
      <c r="H13">
        <v>27594717.41</v>
      </c>
      <c r="I13">
        <v>15460087.960000001</v>
      </c>
      <c r="J13">
        <v>53292910.960000001</v>
      </c>
      <c r="L13">
        <v>15084197.619999999</v>
      </c>
      <c r="N13">
        <v>52538127.5</v>
      </c>
      <c r="Q13">
        <v>27497856.670000002</v>
      </c>
      <c r="R13">
        <v>29127410.620000001</v>
      </c>
      <c r="T13">
        <v>35649618.030000001</v>
      </c>
      <c r="Y13">
        <v>257401500.81999999</v>
      </c>
      <c r="Z13">
        <v>231469514.25</v>
      </c>
      <c r="AB13">
        <v>24777023.48</v>
      </c>
      <c r="AE13">
        <v>3474584.46</v>
      </c>
      <c r="AL13">
        <v>98448540.430000007</v>
      </c>
      <c r="AT13">
        <v>27324710.300000001</v>
      </c>
      <c r="AU13">
        <v>16178340.83</v>
      </c>
      <c r="AV13">
        <v>11195934.560000001</v>
      </c>
      <c r="AW13">
        <v>121844749.58</v>
      </c>
      <c r="AX13">
        <v>106870015.92</v>
      </c>
      <c r="AY13">
        <v>346879290.32999998</v>
      </c>
      <c r="BB13">
        <v>226224518.03999999</v>
      </c>
      <c r="BD13">
        <v>19479252.219999999</v>
      </c>
      <c r="BE13">
        <v>69382772.480000004</v>
      </c>
      <c r="BG13">
        <v>93040644.560000002</v>
      </c>
      <c r="BK13">
        <v>15032327.24</v>
      </c>
      <c r="BL13">
        <v>31095776.079999998</v>
      </c>
      <c r="BN13">
        <v>18284090.559999999</v>
      </c>
      <c r="BO13">
        <v>16566570.369999999</v>
      </c>
      <c r="BR13">
        <v>8267934.8399999999</v>
      </c>
      <c r="BT13">
        <v>70573773.620000005</v>
      </c>
      <c r="BV13">
        <v>249875586.5</v>
      </c>
      <c r="BY13">
        <v>4512829.33</v>
      </c>
      <c r="BZ13">
        <v>67463932.109999999</v>
      </c>
      <c r="CF13">
        <v>8371893.96</v>
      </c>
      <c r="CH13">
        <v>481465800.69999999</v>
      </c>
    </row>
    <row r="14" spans="1:87" ht="16.5" x14ac:dyDescent="0.3">
      <c r="A14" s="2" t="s">
        <v>16</v>
      </c>
      <c r="B14" s="2">
        <v>1</v>
      </c>
      <c r="C14" s="2">
        <v>1</v>
      </c>
      <c r="D14" s="2" t="str">
        <f t="shared" si="0"/>
        <v>2019</v>
      </c>
      <c r="F14">
        <v>731283.66</v>
      </c>
      <c r="H14">
        <v>1849467.21</v>
      </c>
      <c r="I14">
        <v>1081458.82</v>
      </c>
      <c r="J14">
        <v>4251121.79</v>
      </c>
      <c r="L14">
        <v>909410.98</v>
      </c>
      <c r="N14">
        <v>3705094.12</v>
      </c>
      <c r="Q14">
        <v>1766282.64</v>
      </c>
      <c r="R14">
        <v>1876997.27</v>
      </c>
      <c r="T14">
        <v>2767192.72</v>
      </c>
      <c r="Y14">
        <v>13529667.82</v>
      </c>
      <c r="Z14">
        <v>17497475.899999999</v>
      </c>
      <c r="AB14">
        <v>1912202.18</v>
      </c>
      <c r="AE14">
        <v>135714.29999999999</v>
      </c>
      <c r="AL14">
        <v>6830087.0499999998</v>
      </c>
      <c r="AT14">
        <v>1906922.6</v>
      </c>
      <c r="AU14">
        <v>735866.73</v>
      </c>
      <c r="AV14">
        <v>935869.83</v>
      </c>
      <c r="AW14">
        <v>9266691.1600000001</v>
      </c>
      <c r="AX14">
        <v>5070982.22</v>
      </c>
      <c r="AY14">
        <v>24466243.34</v>
      </c>
      <c r="BB14">
        <v>12802690.9</v>
      </c>
      <c r="BD14">
        <v>1297860.6399999999</v>
      </c>
      <c r="BE14">
        <v>7574086.9400000004</v>
      </c>
      <c r="BG14">
        <v>7484690.5899999999</v>
      </c>
      <c r="BK14">
        <v>856521.14</v>
      </c>
      <c r="BL14">
        <v>2222818.85</v>
      </c>
      <c r="BN14">
        <v>1245897.3700000001</v>
      </c>
      <c r="BO14">
        <v>1415987</v>
      </c>
      <c r="BR14">
        <v>611178.87</v>
      </c>
      <c r="BT14">
        <v>6125451.5599999996</v>
      </c>
      <c r="BV14">
        <v>15475972.109999999</v>
      </c>
      <c r="BY14">
        <v>356222.05</v>
      </c>
      <c r="BZ14">
        <v>5179059.97</v>
      </c>
      <c r="CF14">
        <v>431523.03</v>
      </c>
      <c r="CH14">
        <v>29201126.780000001</v>
      </c>
    </row>
    <row r="15" spans="1:87" ht="16.5" x14ac:dyDescent="0.3">
      <c r="A15" s="2" t="s">
        <v>17</v>
      </c>
      <c r="B15" s="2">
        <v>2</v>
      </c>
      <c r="C15" s="2">
        <v>1</v>
      </c>
      <c r="D15" s="2" t="str">
        <f t="shared" si="0"/>
        <v>2019</v>
      </c>
      <c r="F15">
        <v>1316579.52</v>
      </c>
      <c r="H15">
        <v>3620807.05</v>
      </c>
      <c r="I15">
        <v>2198922.08</v>
      </c>
      <c r="J15">
        <v>9220799.1699999999</v>
      </c>
      <c r="L15">
        <v>1847093.72</v>
      </c>
      <c r="N15">
        <v>7471760.0599999996</v>
      </c>
      <c r="Q15">
        <v>3505015.21</v>
      </c>
      <c r="R15">
        <v>4006947.59</v>
      </c>
      <c r="T15">
        <v>5503428.4699999997</v>
      </c>
      <c r="Y15">
        <v>25799569.280000001</v>
      </c>
      <c r="Z15">
        <v>34537917.210000001</v>
      </c>
      <c r="AB15">
        <v>3704150.34</v>
      </c>
      <c r="AE15">
        <v>273736.58</v>
      </c>
      <c r="AL15">
        <v>14106508.109999999</v>
      </c>
      <c r="AT15">
        <v>3623659.28</v>
      </c>
      <c r="AU15">
        <v>1613712.2</v>
      </c>
      <c r="AV15">
        <v>1838154.03</v>
      </c>
      <c r="AW15">
        <v>18452033.370000001</v>
      </c>
      <c r="AX15">
        <v>10203080.73</v>
      </c>
      <c r="AY15">
        <v>46462333.079999998</v>
      </c>
      <c r="BB15">
        <v>26136059.559999999</v>
      </c>
      <c r="BD15">
        <v>2694507.7</v>
      </c>
      <c r="BE15">
        <v>9850748.6899999995</v>
      </c>
      <c r="BG15">
        <v>14510187.52</v>
      </c>
      <c r="BK15">
        <v>1697121.06</v>
      </c>
      <c r="BL15">
        <v>5096699.53</v>
      </c>
      <c r="BN15">
        <v>2504017.54</v>
      </c>
      <c r="BO15">
        <v>2832729.74</v>
      </c>
      <c r="BR15">
        <v>1227570.6000000001</v>
      </c>
      <c r="BT15">
        <v>12088593.560000001</v>
      </c>
      <c r="BV15">
        <v>30714407.940000001</v>
      </c>
      <c r="BY15">
        <v>691780.29</v>
      </c>
      <c r="BZ15">
        <v>10339835.42</v>
      </c>
      <c r="CF15">
        <v>870316.31</v>
      </c>
      <c r="CH15">
        <v>58065417.060000002</v>
      </c>
    </row>
    <row r="16" spans="1:87" ht="16.5" x14ac:dyDescent="0.3">
      <c r="A16" s="2" t="s">
        <v>18</v>
      </c>
      <c r="B16" s="2">
        <v>3</v>
      </c>
      <c r="C16" s="2">
        <v>1</v>
      </c>
      <c r="D16" s="2" t="str">
        <f t="shared" si="0"/>
        <v>2019</v>
      </c>
      <c r="F16">
        <v>1862070.18</v>
      </c>
      <c r="H16">
        <v>5442972.5599999996</v>
      </c>
      <c r="I16">
        <v>3349738.2</v>
      </c>
      <c r="J16">
        <v>13888473.039999999</v>
      </c>
      <c r="L16">
        <v>2909758.53</v>
      </c>
      <c r="N16">
        <v>11203091.93</v>
      </c>
      <c r="Q16">
        <v>5065207.25</v>
      </c>
      <c r="R16">
        <v>6092331.9199999999</v>
      </c>
      <c r="T16">
        <v>7937086.7699999996</v>
      </c>
      <c r="Y16">
        <v>36896989.909999996</v>
      </c>
      <c r="Z16">
        <v>52946528.310000002</v>
      </c>
      <c r="AB16">
        <v>5763959.7000000002</v>
      </c>
      <c r="AE16">
        <v>417011.12</v>
      </c>
      <c r="AL16">
        <v>21567759.629999999</v>
      </c>
      <c r="AT16">
        <v>5481229.4199999999</v>
      </c>
      <c r="AU16">
        <v>2682406.2000000002</v>
      </c>
      <c r="AV16">
        <v>2785845.91</v>
      </c>
      <c r="AW16">
        <v>27639308.059999999</v>
      </c>
      <c r="AX16">
        <v>15536452.439999999</v>
      </c>
      <c r="AY16">
        <v>70561532.620000005</v>
      </c>
      <c r="BB16">
        <v>36611096.530000001</v>
      </c>
      <c r="BD16">
        <v>4062324.73</v>
      </c>
      <c r="BE16">
        <v>13810970.460000001</v>
      </c>
      <c r="BG16">
        <v>21839396.02</v>
      </c>
      <c r="BK16">
        <v>2654689.48</v>
      </c>
      <c r="BL16">
        <v>7092265.6100000003</v>
      </c>
      <c r="BN16">
        <v>3881435.06</v>
      </c>
      <c r="BO16">
        <v>4324768.88</v>
      </c>
      <c r="BR16">
        <v>1924268.49</v>
      </c>
      <c r="BT16">
        <v>17473160.899999999</v>
      </c>
      <c r="BV16">
        <v>45132313.170000002</v>
      </c>
      <c r="BY16">
        <v>1045647.91</v>
      </c>
      <c r="BZ16">
        <v>15137140.140000001</v>
      </c>
      <c r="CF16">
        <v>1289414.2</v>
      </c>
      <c r="CH16">
        <v>83533560.290000007</v>
      </c>
    </row>
    <row r="17" spans="1:86" ht="16.5" x14ac:dyDescent="0.3">
      <c r="A17" s="2" t="s">
        <v>19</v>
      </c>
      <c r="B17" s="2">
        <v>4</v>
      </c>
      <c r="C17" s="2">
        <v>2</v>
      </c>
      <c r="D17" s="2" t="str">
        <f t="shared" si="0"/>
        <v>2019</v>
      </c>
      <c r="F17">
        <v>2466558.48</v>
      </c>
      <c r="I17">
        <v>4484826.33</v>
      </c>
      <c r="J17">
        <v>18541160.120000001</v>
      </c>
      <c r="L17">
        <v>3880541.18</v>
      </c>
      <c r="N17">
        <v>14934572.029999999</v>
      </c>
      <c r="Q17">
        <v>6630890.8099999996</v>
      </c>
      <c r="R17">
        <v>8123949.9500000002</v>
      </c>
      <c r="T17">
        <v>10557107.58</v>
      </c>
      <c r="Y17">
        <v>46743488.920000002</v>
      </c>
      <c r="Z17">
        <v>71138714.930000007</v>
      </c>
      <c r="AB17">
        <v>7625364.7800000003</v>
      </c>
      <c r="AE17">
        <v>559985.93999999994</v>
      </c>
      <c r="AL17">
        <v>28308552.949999999</v>
      </c>
      <c r="AT17">
        <v>7242519.7800000003</v>
      </c>
      <c r="AU17">
        <v>3764037.48</v>
      </c>
      <c r="AV17">
        <v>3906909.4</v>
      </c>
      <c r="AW17">
        <v>36300869.439999998</v>
      </c>
      <c r="AX17">
        <v>20652120.559999999</v>
      </c>
      <c r="AY17">
        <v>98989828.769999996</v>
      </c>
      <c r="BB17">
        <v>48040939.030000001</v>
      </c>
      <c r="BD17">
        <v>5411264.1699999999</v>
      </c>
      <c r="BE17">
        <v>16653788.039999999</v>
      </c>
      <c r="BG17">
        <v>28744939.809999999</v>
      </c>
      <c r="BK17">
        <v>3542496.74</v>
      </c>
      <c r="BL17">
        <v>9201641.8900000006</v>
      </c>
      <c r="BN17">
        <v>5387770.7800000003</v>
      </c>
      <c r="BO17">
        <v>5973346.1799999997</v>
      </c>
      <c r="BR17">
        <v>2529190.89</v>
      </c>
      <c r="BT17">
        <v>23334000.75</v>
      </c>
      <c r="BV17">
        <v>60018234.530000001</v>
      </c>
      <c r="BY17">
        <v>1406094.82</v>
      </c>
      <c r="BZ17">
        <v>19956574.079999998</v>
      </c>
      <c r="CF17">
        <v>1685495.44</v>
      </c>
      <c r="CH17">
        <v>109685863.53</v>
      </c>
    </row>
    <row r="18" spans="1:86" ht="16.5" x14ac:dyDescent="0.3">
      <c r="A18" s="2" t="s">
        <v>20</v>
      </c>
      <c r="B18" s="2">
        <v>5</v>
      </c>
      <c r="C18" s="2">
        <v>2</v>
      </c>
      <c r="D18" s="2" t="str">
        <f t="shared" si="0"/>
        <v>2019</v>
      </c>
      <c r="F18">
        <v>2938115.31</v>
      </c>
      <c r="H18">
        <v>8885467.5999999996</v>
      </c>
      <c r="I18">
        <v>5469691.5800000001</v>
      </c>
      <c r="J18">
        <v>23706870.859999999</v>
      </c>
      <c r="L18">
        <v>4820932.55</v>
      </c>
      <c r="N18">
        <v>18648074.559999999</v>
      </c>
      <c r="Q18">
        <v>8142494.6200000001</v>
      </c>
      <c r="R18">
        <v>10278174.609999999</v>
      </c>
      <c r="T18">
        <v>13114919.449999999</v>
      </c>
      <c r="Y18">
        <v>55604024.93</v>
      </c>
      <c r="Z18">
        <v>88536108.340000004</v>
      </c>
      <c r="AB18">
        <v>9373701.0099999998</v>
      </c>
      <c r="AE18">
        <v>666146.43000000005</v>
      </c>
      <c r="AL18">
        <v>36180522.409999996</v>
      </c>
      <c r="AT18">
        <v>9240635.4900000002</v>
      </c>
      <c r="AU18">
        <v>4738636.0999999996</v>
      </c>
      <c r="AV18">
        <v>4966568.5</v>
      </c>
      <c r="AW18">
        <v>44952817.340000004</v>
      </c>
      <c r="AX18">
        <v>25711162.91</v>
      </c>
      <c r="AY18">
        <v>125684141.31999999</v>
      </c>
      <c r="BB18">
        <v>58692123.020000003</v>
      </c>
      <c r="BD18">
        <v>6741823.71</v>
      </c>
      <c r="BE18">
        <v>20056029.859999999</v>
      </c>
      <c r="BG18">
        <v>35426636.950000003</v>
      </c>
      <c r="BK18">
        <v>4458036.6900000004</v>
      </c>
      <c r="BL18">
        <v>10786384.73</v>
      </c>
      <c r="BN18">
        <v>6669953.0899999999</v>
      </c>
      <c r="BO18">
        <v>7699378.4900000002</v>
      </c>
      <c r="BR18">
        <v>3135269.73</v>
      </c>
      <c r="BT18">
        <v>28993790.780000001</v>
      </c>
      <c r="BV18">
        <v>89263749.469999999</v>
      </c>
      <c r="BY18">
        <v>1766483.46</v>
      </c>
      <c r="BZ18">
        <v>24894584.579999998</v>
      </c>
      <c r="CF18">
        <v>2039714.69</v>
      </c>
      <c r="CH18">
        <v>136357869.13999999</v>
      </c>
    </row>
    <row r="19" spans="1:86" ht="16.5" x14ac:dyDescent="0.3">
      <c r="A19" s="2" t="s">
        <v>21</v>
      </c>
      <c r="B19" s="2">
        <v>6</v>
      </c>
      <c r="C19" s="2">
        <v>2</v>
      </c>
      <c r="D19" s="2" t="str">
        <f t="shared" si="0"/>
        <v>2019</v>
      </c>
      <c r="F19">
        <v>3491320.88</v>
      </c>
      <c r="H19">
        <v>10505341.210000001</v>
      </c>
      <c r="I19">
        <v>6426660.8200000003</v>
      </c>
      <c r="J19">
        <v>30188891.309999999</v>
      </c>
      <c r="L19">
        <v>5639385.4000000004</v>
      </c>
      <c r="N19">
        <v>22228400.170000002</v>
      </c>
      <c r="Q19">
        <v>9544868.3499999996</v>
      </c>
      <c r="R19">
        <v>12375658.51</v>
      </c>
      <c r="T19">
        <v>16322711.689999999</v>
      </c>
      <c r="Y19">
        <v>63961679.25</v>
      </c>
      <c r="Z19">
        <v>105409211.73</v>
      </c>
      <c r="AB19">
        <v>11082866.550000001</v>
      </c>
      <c r="AE19">
        <v>756733.5</v>
      </c>
      <c r="AL19">
        <v>43365794.509999998</v>
      </c>
      <c r="AT19">
        <v>11053152.119999999</v>
      </c>
      <c r="AU19">
        <v>6097827.4800000004</v>
      </c>
      <c r="AV19">
        <v>5939560.25</v>
      </c>
      <c r="AW19">
        <v>53410590.020000003</v>
      </c>
      <c r="AX19">
        <v>30669259.050000001</v>
      </c>
      <c r="AY19">
        <v>143293596.21000001</v>
      </c>
      <c r="BB19">
        <v>70459658.859999999</v>
      </c>
      <c r="BD19">
        <v>8018243.1200000001</v>
      </c>
      <c r="BE19">
        <v>24100752.449999999</v>
      </c>
      <c r="BG19">
        <v>42277133.119999997</v>
      </c>
      <c r="BK19">
        <v>5403619.7599999998</v>
      </c>
      <c r="BL19">
        <v>12386610.34</v>
      </c>
      <c r="BN19">
        <v>7916323.4699999997</v>
      </c>
      <c r="BO19">
        <v>9254237.1300000008</v>
      </c>
      <c r="BR19">
        <v>3731570.71</v>
      </c>
      <c r="BT19">
        <v>35261480.630000003</v>
      </c>
      <c r="BV19">
        <v>107144570.33</v>
      </c>
      <c r="BY19">
        <v>2107876.12</v>
      </c>
      <c r="BZ19">
        <v>29449381</v>
      </c>
      <c r="CF19">
        <v>2368372.13</v>
      </c>
      <c r="CH19">
        <v>163570943.21000001</v>
      </c>
    </row>
    <row r="20" spans="1:86" ht="16.5" x14ac:dyDescent="0.3">
      <c r="A20" s="2" t="s">
        <v>22</v>
      </c>
      <c r="B20" s="2">
        <v>7</v>
      </c>
      <c r="C20" s="2">
        <v>3</v>
      </c>
      <c r="D20" s="2" t="str">
        <f t="shared" si="0"/>
        <v>2019</v>
      </c>
      <c r="F20">
        <v>4606010.0599999996</v>
      </c>
      <c r="H20">
        <v>12134592.810000001</v>
      </c>
      <c r="I20">
        <v>7174219.0800000001</v>
      </c>
      <c r="J20">
        <v>37441767.859999999</v>
      </c>
      <c r="L20">
        <v>6351313.9699999997</v>
      </c>
      <c r="N20">
        <v>25703543.719999999</v>
      </c>
      <c r="Q20">
        <v>10922051.76</v>
      </c>
      <c r="R20">
        <v>14293052.630000001</v>
      </c>
      <c r="T20">
        <v>18279912.59</v>
      </c>
      <c r="Z20">
        <v>124166502.73</v>
      </c>
      <c r="AB20">
        <v>12886423.939999999</v>
      </c>
      <c r="AE20">
        <v>879772.93</v>
      </c>
      <c r="AL20">
        <v>51602843.640000001</v>
      </c>
      <c r="AT20">
        <v>12905554.17</v>
      </c>
      <c r="AU20">
        <v>6757922.3099999996</v>
      </c>
      <c r="AV20">
        <v>6948041.9199999999</v>
      </c>
      <c r="AW20">
        <v>62096397.880000003</v>
      </c>
      <c r="AX20">
        <v>35799001.390000001</v>
      </c>
      <c r="AY20">
        <v>164404404.90000001</v>
      </c>
      <c r="BB20">
        <v>82042776.680000007</v>
      </c>
      <c r="BD20">
        <v>9296276.4499999993</v>
      </c>
      <c r="BE20">
        <v>28359678.989999998</v>
      </c>
      <c r="BG20">
        <v>49141005.859999999</v>
      </c>
      <c r="BK20">
        <v>6258066.4199999999</v>
      </c>
      <c r="BL20">
        <v>14033876.18</v>
      </c>
      <c r="BN20">
        <v>9377771.8499999996</v>
      </c>
      <c r="BO20">
        <v>10679980.25</v>
      </c>
      <c r="BR20">
        <v>4356501.47</v>
      </c>
      <c r="BT20">
        <v>41391279.100000001</v>
      </c>
      <c r="BV20">
        <v>124314050.48</v>
      </c>
      <c r="BY20">
        <v>2449087.9500000002</v>
      </c>
      <c r="BZ20">
        <v>33416783.239999998</v>
      </c>
      <c r="CF20">
        <v>2776122.19</v>
      </c>
      <c r="CH20">
        <v>191023548.58000001</v>
      </c>
    </row>
    <row r="21" spans="1:86" ht="16.5" x14ac:dyDescent="0.3">
      <c r="A21" s="2" t="s">
        <v>23</v>
      </c>
      <c r="B21" s="2">
        <v>8</v>
      </c>
      <c r="C21" s="2">
        <v>3</v>
      </c>
      <c r="D21" s="2" t="str">
        <f t="shared" si="0"/>
        <v>2019</v>
      </c>
      <c r="F21">
        <v>5161557.76</v>
      </c>
      <c r="H21">
        <v>13796697.9</v>
      </c>
      <c r="I21">
        <v>7766733.2199999997</v>
      </c>
      <c r="J21">
        <v>44166717.340000004</v>
      </c>
      <c r="L21">
        <v>7001450.5899999999</v>
      </c>
      <c r="N21">
        <v>29288703.960000001</v>
      </c>
      <c r="Q21">
        <v>12231197.82</v>
      </c>
      <c r="R21">
        <v>16054134.779999999</v>
      </c>
      <c r="T21">
        <v>20842368.84</v>
      </c>
      <c r="Y21">
        <v>79666338.230000004</v>
      </c>
      <c r="Z21">
        <v>141725181.63999999</v>
      </c>
      <c r="AB21">
        <v>14886303.99</v>
      </c>
      <c r="AE21">
        <v>1004349.36</v>
      </c>
      <c r="AL21">
        <v>59172284.670000002</v>
      </c>
      <c r="AT21">
        <v>14755573.529999999</v>
      </c>
      <c r="AU21">
        <v>7478777.1600000001</v>
      </c>
      <c r="AV21">
        <v>8118026.5</v>
      </c>
      <c r="AW21">
        <v>70627242.049999997</v>
      </c>
      <c r="AX21">
        <v>41357583.399999999</v>
      </c>
      <c r="AY21">
        <v>187005328.18000001</v>
      </c>
      <c r="BB21">
        <v>93617914.450000003</v>
      </c>
      <c r="BD21">
        <v>10534901.369999999</v>
      </c>
      <c r="BE21">
        <v>31387041.460000001</v>
      </c>
      <c r="BG21">
        <v>56371162.039999999</v>
      </c>
      <c r="BK21">
        <v>7194543.1100000003</v>
      </c>
      <c r="BL21">
        <v>15633155.9</v>
      </c>
      <c r="BN21">
        <v>10867776.09</v>
      </c>
      <c r="BO21">
        <v>12260596.310000001</v>
      </c>
      <c r="BR21">
        <v>4972033.68</v>
      </c>
      <c r="BT21">
        <v>46902058.859999999</v>
      </c>
      <c r="BV21">
        <v>140747027.75</v>
      </c>
      <c r="BY21">
        <v>2803406.2</v>
      </c>
      <c r="BZ21">
        <v>38163892.030000001</v>
      </c>
      <c r="CF21">
        <v>3131301.17</v>
      </c>
      <c r="CH21">
        <v>219343218.50999999</v>
      </c>
    </row>
    <row r="22" spans="1:86" ht="16.5" x14ac:dyDescent="0.3">
      <c r="A22" s="2" t="s">
        <v>24</v>
      </c>
      <c r="B22" s="2">
        <v>9</v>
      </c>
      <c r="C22" s="2">
        <v>3</v>
      </c>
      <c r="D22" s="2" t="str">
        <f t="shared" si="0"/>
        <v>2019</v>
      </c>
      <c r="F22">
        <v>5763454.4800000004</v>
      </c>
      <c r="H22">
        <v>15554967.26</v>
      </c>
      <c r="I22">
        <v>8675656.6099999994</v>
      </c>
      <c r="J22">
        <v>49754820.990000002</v>
      </c>
      <c r="L22">
        <v>7614915.9500000002</v>
      </c>
      <c r="N22">
        <v>32615026.449999999</v>
      </c>
      <c r="Q22">
        <v>13626270.859999999</v>
      </c>
      <c r="R22">
        <v>17730276.530000001</v>
      </c>
      <c r="T22">
        <v>23355250.25</v>
      </c>
      <c r="Y22">
        <v>87226704.980000004</v>
      </c>
      <c r="Z22">
        <v>160352270.27000001</v>
      </c>
      <c r="AB22">
        <v>16577345.279999999</v>
      </c>
      <c r="AE22">
        <v>1101445.92</v>
      </c>
      <c r="AL22">
        <v>66309458.229999997</v>
      </c>
      <c r="AT22">
        <v>16556911.77</v>
      </c>
      <c r="AU22">
        <v>8071994.7699999996</v>
      </c>
      <c r="AV22">
        <v>9277789.6300000008</v>
      </c>
      <c r="AW22">
        <v>78999983.219999999</v>
      </c>
      <c r="AX22">
        <v>47573482.789999999</v>
      </c>
      <c r="AY22">
        <v>209062467.09</v>
      </c>
      <c r="BB22">
        <v>105079065.84999999</v>
      </c>
      <c r="BD22">
        <v>11984942.34</v>
      </c>
      <c r="BE22">
        <v>36490000.689999998</v>
      </c>
      <c r="BG22">
        <v>63394277.890000001</v>
      </c>
      <c r="BK22">
        <v>7945276.3899999997</v>
      </c>
      <c r="BL22">
        <v>17238279.559999999</v>
      </c>
      <c r="BN22">
        <v>12222069.369999999</v>
      </c>
      <c r="BO22">
        <v>13938769.810000001</v>
      </c>
      <c r="BR22">
        <v>5596637.1799999997</v>
      </c>
      <c r="BT22">
        <v>52074940.340000004</v>
      </c>
      <c r="BV22">
        <v>159586638.94</v>
      </c>
      <c r="BY22">
        <v>3154574.86</v>
      </c>
      <c r="BZ22">
        <v>42484554.780000001</v>
      </c>
      <c r="CF22">
        <v>3447831.24</v>
      </c>
      <c r="CH22">
        <v>247184304.19</v>
      </c>
    </row>
    <row r="23" spans="1:86" ht="16.5" x14ac:dyDescent="0.3">
      <c r="A23" s="2" t="s">
        <v>25</v>
      </c>
      <c r="B23" s="2">
        <v>10</v>
      </c>
      <c r="C23" s="2">
        <v>4</v>
      </c>
      <c r="D23" s="2" t="str">
        <f t="shared" si="0"/>
        <v>2019</v>
      </c>
      <c r="F23">
        <v>6257784.5899999999</v>
      </c>
      <c r="H23">
        <v>17288774.120000001</v>
      </c>
      <c r="I23">
        <v>9579243.7799999993</v>
      </c>
      <c r="J23">
        <v>57015164.200000003</v>
      </c>
      <c r="L23">
        <v>8215033.6699999999</v>
      </c>
      <c r="N23">
        <v>35933488.689999998</v>
      </c>
      <c r="Q23">
        <v>14965307.060000001</v>
      </c>
      <c r="R23">
        <v>19430710.739999998</v>
      </c>
      <c r="T23">
        <v>25889714</v>
      </c>
      <c r="Y23">
        <v>94657453.790000007</v>
      </c>
      <c r="Z23">
        <v>180339377.97999999</v>
      </c>
      <c r="AB23">
        <v>18271626.07</v>
      </c>
      <c r="AE23">
        <v>1205940.8</v>
      </c>
      <c r="AL23">
        <v>73420616.870000005</v>
      </c>
      <c r="AT23">
        <v>18230463.359999999</v>
      </c>
      <c r="AU23">
        <v>8987470.6799999997</v>
      </c>
      <c r="AV23">
        <v>10440106.460000001</v>
      </c>
      <c r="AW23">
        <v>87338754.150000006</v>
      </c>
      <c r="AX23">
        <v>54434991.399999999</v>
      </c>
      <c r="AY23">
        <v>231599526.81999999</v>
      </c>
      <c r="BB23">
        <v>116888069.37</v>
      </c>
      <c r="BD23">
        <v>13206540.960000001</v>
      </c>
      <c r="BE23">
        <v>40305335.890000001</v>
      </c>
      <c r="BG23">
        <v>70163402.519999996</v>
      </c>
      <c r="BK23">
        <v>8745636.3399999999</v>
      </c>
      <c r="BL23">
        <v>18886828.879999999</v>
      </c>
      <c r="BN23">
        <v>13758558.98</v>
      </c>
      <c r="BO23">
        <v>15717530.34</v>
      </c>
      <c r="BR23">
        <v>6187550.4500000002</v>
      </c>
      <c r="BT23">
        <v>58380470.189999998</v>
      </c>
      <c r="BV23">
        <v>177487302.52000001</v>
      </c>
      <c r="BY23">
        <v>3549857.3</v>
      </c>
      <c r="BZ23">
        <v>46775037.399999999</v>
      </c>
      <c r="CF23">
        <v>3837728.38</v>
      </c>
      <c r="CH23">
        <v>274544018.99000001</v>
      </c>
    </row>
    <row r="24" spans="1:86" ht="16.5" x14ac:dyDescent="0.3">
      <c r="A24" s="2" t="s">
        <v>26</v>
      </c>
      <c r="B24" s="2">
        <v>11</v>
      </c>
      <c r="C24" s="2">
        <v>4</v>
      </c>
      <c r="D24" s="2" t="str">
        <f t="shared" si="0"/>
        <v>2019</v>
      </c>
      <c r="F24">
        <v>7882902.6500000004</v>
      </c>
      <c r="H24">
        <v>18986687.719999999</v>
      </c>
      <c r="I24">
        <v>10614467.300000001</v>
      </c>
      <c r="J24">
        <v>64445560.439999998</v>
      </c>
      <c r="L24">
        <v>8800054.2400000002</v>
      </c>
      <c r="N24">
        <v>38977938.420000002</v>
      </c>
      <c r="Q24">
        <v>16366488.52</v>
      </c>
      <c r="R24">
        <v>21271078.960000001</v>
      </c>
      <c r="T24">
        <v>28450576.289999999</v>
      </c>
      <c r="Y24">
        <v>102286084.68000001</v>
      </c>
      <c r="Z24">
        <v>201949425.71000001</v>
      </c>
      <c r="AB24">
        <v>20144346.800000001</v>
      </c>
      <c r="AE24">
        <v>1290411.69</v>
      </c>
      <c r="AL24">
        <v>80832490.299999997</v>
      </c>
      <c r="AT24">
        <v>20040203.329999998</v>
      </c>
      <c r="AU24">
        <v>9625974.9399999995</v>
      </c>
      <c r="AV24">
        <v>11677158.890000001</v>
      </c>
      <c r="AW24">
        <v>95798744.739999995</v>
      </c>
      <c r="AX24">
        <v>61588843.920000002</v>
      </c>
      <c r="AY24">
        <v>253941871.97999999</v>
      </c>
      <c r="BB24">
        <v>128347336</v>
      </c>
      <c r="BD24">
        <v>14475962.439999999</v>
      </c>
      <c r="BE24">
        <v>43171678.880000003</v>
      </c>
      <c r="BG24">
        <v>77721841.420000002</v>
      </c>
      <c r="BK24">
        <v>9600161.0500000007</v>
      </c>
      <c r="BL24">
        <v>20405270.41</v>
      </c>
      <c r="BN24">
        <v>15449824.939999999</v>
      </c>
      <c r="BO24">
        <v>17663033.920000002</v>
      </c>
      <c r="BR24">
        <v>6679239.75</v>
      </c>
      <c r="BT24">
        <v>64179511.399999999</v>
      </c>
      <c r="BV24">
        <v>195979491.83000001</v>
      </c>
      <c r="BY24">
        <v>3924668.06</v>
      </c>
      <c r="BZ24">
        <v>50740954.670000002</v>
      </c>
      <c r="CF24">
        <v>4382851.37</v>
      </c>
      <c r="CH24">
        <v>303596317.79000002</v>
      </c>
    </row>
    <row r="25" spans="1:86" ht="16.5" x14ac:dyDescent="0.3">
      <c r="A25" s="2" t="s">
        <v>27</v>
      </c>
      <c r="B25" s="2">
        <v>12</v>
      </c>
      <c r="C25" s="2">
        <v>4</v>
      </c>
      <c r="D25" s="2" t="str">
        <f t="shared" si="0"/>
        <v>2019</v>
      </c>
      <c r="F25">
        <v>8567337.8900000006</v>
      </c>
      <c r="H25">
        <v>20820767.280000001</v>
      </c>
      <c r="I25">
        <v>11643338.890000001</v>
      </c>
      <c r="J25">
        <v>69605918.5</v>
      </c>
      <c r="L25">
        <v>9522115.4000000004</v>
      </c>
      <c r="N25">
        <v>42111915.659999996</v>
      </c>
      <c r="Q25">
        <v>17743133.890000001</v>
      </c>
      <c r="R25">
        <v>23194753.559999999</v>
      </c>
      <c r="T25">
        <v>35493414.950000003</v>
      </c>
      <c r="Y25">
        <v>109783793</v>
      </c>
      <c r="Z25">
        <v>296637063.69999999</v>
      </c>
      <c r="AB25">
        <v>22993389.050000001</v>
      </c>
      <c r="AE25">
        <v>1389502.09</v>
      </c>
      <c r="AL25">
        <v>88463208.030000001</v>
      </c>
      <c r="AT25">
        <v>22105278.329999998</v>
      </c>
      <c r="AU25">
        <v>10641507.890000001</v>
      </c>
      <c r="AV25">
        <v>12897617.83</v>
      </c>
      <c r="AW25">
        <v>104462281.41</v>
      </c>
      <c r="AX25">
        <v>69012806.079999998</v>
      </c>
      <c r="AY25">
        <v>267355828.91999999</v>
      </c>
      <c r="BB25">
        <v>141620325.34</v>
      </c>
      <c r="BD25">
        <v>15952579.1</v>
      </c>
      <c r="BE25">
        <v>58788258.049999997</v>
      </c>
      <c r="BF25">
        <v>4262555.5599999996</v>
      </c>
      <c r="BG25">
        <v>86115747.890000001</v>
      </c>
      <c r="BK25">
        <v>10439020.26</v>
      </c>
      <c r="BL25">
        <v>22034942.600000001</v>
      </c>
      <c r="BN25">
        <v>16606431.01</v>
      </c>
      <c r="BO25">
        <v>19644938.07</v>
      </c>
      <c r="BR25">
        <v>7183578.1200000001</v>
      </c>
      <c r="BT25">
        <v>71384524.680000007</v>
      </c>
      <c r="BV25">
        <v>212538509.56999999</v>
      </c>
      <c r="BY25">
        <v>4334954.68</v>
      </c>
      <c r="BZ25">
        <v>56854715.549999997</v>
      </c>
      <c r="CF25">
        <v>4917065.46</v>
      </c>
      <c r="CH25">
        <v>334476919.06999999</v>
      </c>
    </row>
    <row r="26" spans="1:86" ht="16.5" x14ac:dyDescent="0.3">
      <c r="A26" s="2" t="s">
        <v>28</v>
      </c>
      <c r="B26" s="2">
        <v>1</v>
      </c>
      <c r="C26" s="2">
        <v>1</v>
      </c>
      <c r="D26" s="2" t="str">
        <f t="shared" si="0"/>
        <v>2020</v>
      </c>
      <c r="F26">
        <v>520013.57</v>
      </c>
      <c r="H26">
        <v>1552767.67</v>
      </c>
      <c r="I26">
        <v>814779.84</v>
      </c>
      <c r="J26">
        <v>5681818.6900000004</v>
      </c>
      <c r="N26">
        <v>3026035.93</v>
      </c>
      <c r="Q26">
        <v>1548456.05</v>
      </c>
      <c r="R26">
        <v>1784034.72</v>
      </c>
      <c r="T26">
        <v>2309955.9700000002</v>
      </c>
      <c r="Y26">
        <v>7112717.2800000003</v>
      </c>
      <c r="Z26">
        <v>20730349.460000001</v>
      </c>
      <c r="AB26">
        <v>1783962.09</v>
      </c>
      <c r="AE26">
        <v>61505.15</v>
      </c>
      <c r="AL26">
        <v>7139012.1299999999</v>
      </c>
      <c r="AT26">
        <v>1630678.49</v>
      </c>
      <c r="AU26">
        <v>5695991.1500000004</v>
      </c>
      <c r="AV26">
        <v>1138747.02</v>
      </c>
      <c r="AW26">
        <v>8949010.8100000005</v>
      </c>
      <c r="AX26">
        <v>7182654.6100000003</v>
      </c>
      <c r="AY26">
        <v>23526048.109999999</v>
      </c>
      <c r="BB26">
        <v>11247191.869999999</v>
      </c>
      <c r="BD26">
        <v>1181831.8</v>
      </c>
      <c r="BE26">
        <v>4164173.41</v>
      </c>
      <c r="BF26">
        <v>578275.05000000005</v>
      </c>
      <c r="BG26">
        <v>7939965.6699999999</v>
      </c>
      <c r="BK26">
        <v>708267.79</v>
      </c>
      <c r="BL26">
        <v>1567197.41</v>
      </c>
      <c r="BN26">
        <v>1711152.08</v>
      </c>
      <c r="BO26">
        <v>1726191.17</v>
      </c>
      <c r="BR26">
        <v>431643.21</v>
      </c>
      <c r="BT26">
        <v>6223009.5300000003</v>
      </c>
      <c r="BV26">
        <v>19373164.620000001</v>
      </c>
      <c r="BY26">
        <v>362151.84</v>
      </c>
      <c r="BZ26">
        <v>4510410.66</v>
      </c>
      <c r="CF26">
        <v>671343.38</v>
      </c>
      <c r="CH26">
        <v>24566126.079999998</v>
      </c>
    </row>
    <row r="27" spans="1:86" ht="16.5" x14ac:dyDescent="0.3">
      <c r="A27" s="2" t="s">
        <v>29</v>
      </c>
      <c r="B27" s="2">
        <v>2</v>
      </c>
      <c r="C27" s="2">
        <v>1</v>
      </c>
      <c r="D27" s="2" t="str">
        <f t="shared" si="0"/>
        <v>2020</v>
      </c>
      <c r="F27">
        <v>1012020.71</v>
      </c>
      <c r="H27">
        <v>2867621.77</v>
      </c>
      <c r="I27">
        <v>1654038.67</v>
      </c>
      <c r="J27">
        <v>11468368.300000001</v>
      </c>
      <c r="N27">
        <v>6046895.0700000003</v>
      </c>
      <c r="Q27">
        <v>3021745.51</v>
      </c>
      <c r="R27">
        <v>3603688.59</v>
      </c>
      <c r="T27">
        <v>4923693.0199999996</v>
      </c>
      <c r="Y27">
        <v>14246866.449999999</v>
      </c>
      <c r="Z27">
        <v>40450253.770000003</v>
      </c>
      <c r="AB27">
        <v>3367992.02</v>
      </c>
      <c r="AE27">
        <v>103467.91</v>
      </c>
      <c r="AL27">
        <v>14078082.130000001</v>
      </c>
      <c r="AT27">
        <v>3410584.02</v>
      </c>
      <c r="AU27">
        <v>1813640.59</v>
      </c>
      <c r="AV27">
        <v>2357650.7999999998</v>
      </c>
      <c r="AW27">
        <v>19235550.809999999</v>
      </c>
      <c r="AX27">
        <v>14429896.93</v>
      </c>
      <c r="AY27">
        <v>45306836.520000003</v>
      </c>
      <c r="BB27">
        <v>22549696.210000001</v>
      </c>
      <c r="BD27">
        <v>2370116.92</v>
      </c>
      <c r="BE27">
        <v>7100097.9699999997</v>
      </c>
      <c r="BG27">
        <v>14991002.91</v>
      </c>
      <c r="BK27">
        <v>1475379.93</v>
      </c>
      <c r="BL27">
        <v>3193667.01</v>
      </c>
      <c r="BN27">
        <v>3303147.37</v>
      </c>
      <c r="BO27">
        <v>3520193.24</v>
      </c>
      <c r="BR27">
        <v>888548.23</v>
      </c>
      <c r="BT27">
        <v>12333300.57</v>
      </c>
      <c r="BV27">
        <v>37828051.700000003</v>
      </c>
      <c r="BY27">
        <v>726525.23</v>
      </c>
      <c r="BZ27">
        <v>9267748.6799999997</v>
      </c>
      <c r="CF27">
        <v>858070.51</v>
      </c>
      <c r="CH27">
        <v>50463888.859999999</v>
      </c>
    </row>
    <row r="28" spans="1:86" ht="16.5" x14ac:dyDescent="0.3">
      <c r="A28" s="2" t="s">
        <v>30</v>
      </c>
      <c r="B28" s="2">
        <v>3</v>
      </c>
      <c r="C28" s="2">
        <v>1</v>
      </c>
      <c r="D28" s="2" t="str">
        <f t="shared" si="0"/>
        <v>2020</v>
      </c>
      <c r="F28">
        <v>1389761.43</v>
      </c>
      <c r="H28">
        <v>4167023.72</v>
      </c>
      <c r="I28">
        <v>2545301.2999999998</v>
      </c>
      <c r="J28">
        <v>17836392.18</v>
      </c>
      <c r="N28">
        <v>9167648.4199999999</v>
      </c>
      <c r="Q28">
        <v>4371858.68</v>
      </c>
      <c r="R28">
        <v>5263073.55</v>
      </c>
      <c r="T28">
        <v>7506525.5</v>
      </c>
      <c r="Y28">
        <v>21310754.899999999</v>
      </c>
      <c r="Z28">
        <v>63174153.18</v>
      </c>
      <c r="AB28">
        <v>4890577.6500000004</v>
      </c>
      <c r="AE28">
        <v>128365.59</v>
      </c>
      <c r="AL28">
        <v>21173466.77</v>
      </c>
      <c r="AT28">
        <v>5570851.8600000003</v>
      </c>
      <c r="AU28">
        <v>2444681.62</v>
      </c>
      <c r="AV28">
        <v>3582823.98</v>
      </c>
      <c r="AW28">
        <v>28955052.399999999</v>
      </c>
      <c r="AX28">
        <v>21243056.91</v>
      </c>
      <c r="AY28">
        <v>66730817.609999999</v>
      </c>
      <c r="BB28">
        <v>34316867.119999997</v>
      </c>
      <c r="BD28">
        <v>3628714.21</v>
      </c>
      <c r="BE28">
        <v>9690903.1400000006</v>
      </c>
      <c r="BG28">
        <v>21579001.600000001</v>
      </c>
      <c r="BK28">
        <v>2180465.7000000002</v>
      </c>
      <c r="BL28">
        <v>4712276.37</v>
      </c>
      <c r="BN28">
        <v>4884802.8899999997</v>
      </c>
      <c r="BO28">
        <v>5077702.34</v>
      </c>
      <c r="BR28">
        <v>1375254.76</v>
      </c>
      <c r="BT28">
        <v>18452044.399999999</v>
      </c>
      <c r="BV28">
        <v>56238177.979999997</v>
      </c>
      <c r="BY28">
        <v>1129101.04</v>
      </c>
      <c r="BZ28">
        <v>14669348.76</v>
      </c>
      <c r="CF28">
        <v>1237686.95</v>
      </c>
      <c r="CH28">
        <v>73754648.370000005</v>
      </c>
    </row>
    <row r="29" spans="1:86" ht="16.5" x14ac:dyDescent="0.3">
      <c r="A29" s="2" t="s">
        <v>31</v>
      </c>
      <c r="B29" s="2">
        <v>4</v>
      </c>
      <c r="C29" s="2">
        <v>2</v>
      </c>
      <c r="D29" s="2" t="str">
        <f t="shared" si="0"/>
        <v>2020</v>
      </c>
      <c r="F29">
        <v>1828603.98</v>
      </c>
      <c r="H29">
        <v>4999379.68</v>
      </c>
      <c r="I29">
        <v>3349839.26</v>
      </c>
      <c r="J29">
        <v>22250033.32</v>
      </c>
      <c r="N29">
        <v>12169401.689999999</v>
      </c>
      <c r="Q29">
        <v>5699625.4299999997</v>
      </c>
      <c r="R29">
        <v>6750744.3700000001</v>
      </c>
      <c r="T29">
        <v>9646114.5099999998</v>
      </c>
      <c r="Y29">
        <v>27843796.969999999</v>
      </c>
      <c r="Z29">
        <v>84802802.060000002</v>
      </c>
      <c r="AB29">
        <v>6398695.6600000001</v>
      </c>
      <c r="AE29">
        <v>161075.57999999999</v>
      </c>
      <c r="AL29">
        <v>29189952.16</v>
      </c>
      <c r="AT29">
        <v>6644744.4100000001</v>
      </c>
      <c r="AU29">
        <v>3605322.21</v>
      </c>
      <c r="AV29">
        <v>4745148.82</v>
      </c>
      <c r="AW29">
        <v>38504046.359999999</v>
      </c>
      <c r="AX29">
        <v>26965296.809999999</v>
      </c>
      <c r="AY29">
        <v>85381666.340000004</v>
      </c>
      <c r="BB29">
        <v>44723194.450000003</v>
      </c>
      <c r="BD29">
        <v>4799011.6900000004</v>
      </c>
      <c r="BE29">
        <v>13397312.779999999</v>
      </c>
      <c r="BG29">
        <v>27437667.149999999</v>
      </c>
      <c r="BK29">
        <v>2854662.46</v>
      </c>
      <c r="BL29">
        <v>5736665.7699999996</v>
      </c>
      <c r="BN29">
        <v>6355001.5</v>
      </c>
      <c r="BO29">
        <v>6162988.1900000004</v>
      </c>
      <c r="BR29">
        <v>1849959.5</v>
      </c>
      <c r="BT29">
        <v>24044057.609999999</v>
      </c>
      <c r="BV29">
        <v>73763375.739999995</v>
      </c>
      <c r="BY29">
        <v>1501434.24</v>
      </c>
      <c r="BZ29">
        <v>19008391.620000001</v>
      </c>
      <c r="CF29">
        <v>1631367.11</v>
      </c>
      <c r="CH29">
        <v>100501073.51000001</v>
      </c>
    </row>
    <row r="30" spans="1:86" ht="16.5" x14ac:dyDescent="0.3">
      <c r="A30" s="2" t="s">
        <v>32</v>
      </c>
      <c r="B30" s="2">
        <v>5</v>
      </c>
      <c r="C30" s="2">
        <v>2</v>
      </c>
      <c r="D30" s="2" t="str">
        <f t="shared" si="0"/>
        <v>2020</v>
      </c>
      <c r="F30">
        <v>2218779.39</v>
      </c>
      <c r="H30">
        <v>5764378.9199999999</v>
      </c>
      <c r="I30">
        <v>4151867.06</v>
      </c>
      <c r="J30">
        <v>26840418.460000001</v>
      </c>
      <c r="N30">
        <v>15148644.9</v>
      </c>
      <c r="Q30">
        <v>7034223.0999999996</v>
      </c>
      <c r="R30">
        <v>8150166.4900000002</v>
      </c>
      <c r="T30">
        <v>11715476.390000001</v>
      </c>
      <c r="Y30">
        <v>33903550.840000004</v>
      </c>
      <c r="Z30">
        <v>105041848.84999999</v>
      </c>
      <c r="AB30">
        <v>7872264.3899999997</v>
      </c>
      <c r="AE30">
        <v>190458.61</v>
      </c>
      <c r="AL30">
        <v>37140956.200000003</v>
      </c>
      <c r="AT30">
        <v>7959669.8200000003</v>
      </c>
      <c r="AU30">
        <v>5351234.83</v>
      </c>
      <c r="AV30">
        <v>5795577.29</v>
      </c>
      <c r="AW30">
        <v>48252740.789999999</v>
      </c>
      <c r="AX30">
        <v>32420502.489999998</v>
      </c>
      <c r="AY30">
        <v>103663912.83</v>
      </c>
      <c r="BB30">
        <v>56115434.990000002</v>
      </c>
      <c r="BD30">
        <v>5927219.1799999997</v>
      </c>
      <c r="BE30">
        <v>15865019.289999999</v>
      </c>
      <c r="BG30">
        <v>33651877.240000002</v>
      </c>
      <c r="BK30">
        <v>3422850.66</v>
      </c>
      <c r="BL30">
        <v>6913443</v>
      </c>
      <c r="BN30">
        <v>7818366.2400000002</v>
      </c>
      <c r="BO30">
        <v>7216305.2000000002</v>
      </c>
      <c r="BR30">
        <v>2309027.56</v>
      </c>
      <c r="BT30">
        <v>29543761.75</v>
      </c>
      <c r="BV30">
        <v>90814010.640000001</v>
      </c>
      <c r="BY30">
        <v>1869679.23</v>
      </c>
      <c r="BZ30">
        <v>23350814.25</v>
      </c>
      <c r="CF30">
        <v>2033768.77</v>
      </c>
      <c r="CH30">
        <v>121253952.95</v>
      </c>
    </row>
    <row r="31" spans="1:86" ht="16.5" x14ac:dyDescent="0.3">
      <c r="A31" s="2" t="s">
        <v>33</v>
      </c>
      <c r="B31" s="2">
        <v>6</v>
      </c>
      <c r="C31" s="2">
        <v>2</v>
      </c>
      <c r="D31" s="2" t="str">
        <f t="shared" si="0"/>
        <v>2020</v>
      </c>
      <c r="F31">
        <v>2600382.4900000002</v>
      </c>
      <c r="H31">
        <v>6327427.7199999997</v>
      </c>
      <c r="I31">
        <v>5226177.0999999996</v>
      </c>
      <c r="J31">
        <v>33946860.560000002</v>
      </c>
      <c r="N31">
        <v>18148140.899999999</v>
      </c>
      <c r="Q31">
        <v>8374218.7599999998</v>
      </c>
      <c r="R31">
        <v>9553727.25</v>
      </c>
      <c r="T31">
        <v>13625539.189999999</v>
      </c>
      <c r="Y31">
        <v>39878033.170000002</v>
      </c>
      <c r="Z31">
        <v>127834789.94</v>
      </c>
      <c r="AB31">
        <v>9160759.6199999992</v>
      </c>
      <c r="AE31">
        <v>214228.26</v>
      </c>
      <c r="AL31">
        <v>44890291.159999996</v>
      </c>
      <c r="AT31">
        <v>9335510.9499999993</v>
      </c>
      <c r="AU31">
        <v>6182044.3200000003</v>
      </c>
      <c r="AV31">
        <v>6920017.1500000004</v>
      </c>
      <c r="AW31">
        <v>57931921.030000001</v>
      </c>
      <c r="AX31">
        <v>37945329.270000003</v>
      </c>
      <c r="AY31">
        <v>119601982.75</v>
      </c>
      <c r="BB31">
        <v>50946338.049999997</v>
      </c>
      <c r="BD31">
        <v>7082152.9299999997</v>
      </c>
      <c r="BE31">
        <v>18991938.309999999</v>
      </c>
      <c r="BG31">
        <v>39492286.579999998</v>
      </c>
      <c r="BK31">
        <v>4039073.34</v>
      </c>
      <c r="BL31">
        <v>7794284.0099999998</v>
      </c>
      <c r="BN31">
        <v>9275782.2200000007</v>
      </c>
      <c r="BO31">
        <v>8169134.71</v>
      </c>
      <c r="BR31">
        <v>2765335.44</v>
      </c>
      <c r="BT31">
        <v>34741775.780000001</v>
      </c>
      <c r="BV31">
        <v>107357779.86</v>
      </c>
      <c r="BY31">
        <v>2235776.44</v>
      </c>
      <c r="BZ31">
        <v>27556713.920000002</v>
      </c>
      <c r="CF31">
        <v>2400032.73</v>
      </c>
      <c r="CH31">
        <v>142443382.22</v>
      </c>
    </row>
    <row r="32" spans="1:86" ht="16.5" x14ac:dyDescent="0.3">
      <c r="A32" s="2" t="s">
        <v>34</v>
      </c>
      <c r="B32" s="2">
        <v>7</v>
      </c>
      <c r="C32" s="2">
        <v>3</v>
      </c>
      <c r="D32" s="2" t="str">
        <f t="shared" si="0"/>
        <v>2020</v>
      </c>
      <c r="F32">
        <v>3027313.03</v>
      </c>
      <c r="H32">
        <v>6742325.0199999996</v>
      </c>
      <c r="I32">
        <v>6021864.0099999998</v>
      </c>
      <c r="J32">
        <v>39336274.329999998</v>
      </c>
      <c r="N32">
        <v>20585373.100000001</v>
      </c>
      <c r="Q32">
        <v>9656460.0700000003</v>
      </c>
      <c r="R32">
        <v>10910667.57</v>
      </c>
      <c r="T32">
        <v>15686713.77</v>
      </c>
      <c r="Y32">
        <v>45990770.359999999</v>
      </c>
      <c r="Z32">
        <v>150265226.16999999</v>
      </c>
      <c r="AB32">
        <v>10514979.050000001</v>
      </c>
      <c r="AE32">
        <v>244397.89</v>
      </c>
      <c r="AL32">
        <v>52836961.869999997</v>
      </c>
      <c r="AT32">
        <v>10761855.789999999</v>
      </c>
      <c r="AU32">
        <v>6891247.4100000001</v>
      </c>
      <c r="AV32">
        <v>8078339.8799999999</v>
      </c>
      <c r="AW32">
        <v>67303121.689999998</v>
      </c>
      <c r="AX32">
        <v>43469264.700000003</v>
      </c>
      <c r="AY32">
        <v>138750179.47999999</v>
      </c>
      <c r="BB32">
        <v>58327156.909999996</v>
      </c>
      <c r="BD32">
        <v>8288033.5</v>
      </c>
      <c r="BE32">
        <v>23533833.359999999</v>
      </c>
      <c r="BG32">
        <v>45679353.530000001</v>
      </c>
      <c r="BK32">
        <v>4772166.8</v>
      </c>
      <c r="BL32">
        <v>8688485.5299999993</v>
      </c>
      <c r="BN32">
        <v>10768774.91</v>
      </c>
      <c r="BO32">
        <v>9108769.1400000006</v>
      </c>
      <c r="BR32">
        <v>3210307.48</v>
      </c>
      <c r="BT32">
        <v>40691665.960000001</v>
      </c>
      <c r="BV32">
        <v>123306346.42</v>
      </c>
      <c r="BY32">
        <v>2604576.2400000002</v>
      </c>
      <c r="BZ32">
        <v>32013033.210000001</v>
      </c>
      <c r="CF32">
        <v>2735368.74</v>
      </c>
      <c r="CH32">
        <v>162327857.25999999</v>
      </c>
    </row>
    <row r="33" spans="1:86" ht="16.5" x14ac:dyDescent="0.3">
      <c r="A33" s="2" t="s">
        <v>35</v>
      </c>
      <c r="B33" s="2">
        <v>8</v>
      </c>
      <c r="C33" s="2">
        <v>3</v>
      </c>
      <c r="D33" s="2" t="str">
        <f t="shared" si="0"/>
        <v>2020</v>
      </c>
      <c r="F33">
        <v>3380402.9</v>
      </c>
      <c r="H33">
        <v>7160256.1500000004</v>
      </c>
      <c r="I33">
        <v>6822877.5899999999</v>
      </c>
      <c r="J33">
        <v>44275452.810000002</v>
      </c>
      <c r="N33">
        <v>22680311.309999999</v>
      </c>
      <c r="Q33">
        <v>10942915.189999999</v>
      </c>
      <c r="R33">
        <v>12265800.890000001</v>
      </c>
      <c r="T33">
        <v>17802915.460000001</v>
      </c>
      <c r="Y33">
        <v>52323300.630000003</v>
      </c>
      <c r="Z33">
        <v>174249921.24000001</v>
      </c>
      <c r="AB33">
        <v>11802361.609999999</v>
      </c>
      <c r="AE33">
        <v>285512.56</v>
      </c>
      <c r="AG33">
        <v>8261249.4400000004</v>
      </c>
      <c r="AL33">
        <v>60640347.200000003</v>
      </c>
      <c r="AT33">
        <v>12302228.4</v>
      </c>
      <c r="AU33">
        <v>7783728.7800000003</v>
      </c>
      <c r="AV33">
        <v>9418337.6099999994</v>
      </c>
      <c r="AW33">
        <v>76601276.180000007</v>
      </c>
      <c r="AX33">
        <v>49142292.380000003</v>
      </c>
      <c r="AY33">
        <v>158231235.88</v>
      </c>
      <c r="BB33">
        <v>58626201.640000001</v>
      </c>
      <c r="BD33">
        <v>9542528.0700000003</v>
      </c>
      <c r="BE33">
        <v>26514002.239999998</v>
      </c>
      <c r="BF33">
        <v>4144274.06</v>
      </c>
      <c r="BG33">
        <v>51797686.380000003</v>
      </c>
      <c r="BK33">
        <v>5537603.9699999997</v>
      </c>
      <c r="BL33">
        <v>9635449.4399999995</v>
      </c>
      <c r="BN33">
        <v>12131743.34</v>
      </c>
      <c r="BO33">
        <v>10071724.15</v>
      </c>
      <c r="BR33">
        <v>3674230.79</v>
      </c>
      <c r="BT33">
        <v>46368402.759999998</v>
      </c>
      <c r="BV33">
        <v>140438165</v>
      </c>
      <c r="BY33">
        <v>3007971.93</v>
      </c>
      <c r="BZ33">
        <v>36453089.329999998</v>
      </c>
      <c r="CF33">
        <v>3043424.11</v>
      </c>
      <c r="CH33">
        <v>185447327.62</v>
      </c>
    </row>
    <row r="34" spans="1:86" ht="16.5" x14ac:dyDescent="0.3">
      <c r="A34" s="2" t="s">
        <v>36</v>
      </c>
      <c r="B34" s="2">
        <v>9</v>
      </c>
      <c r="C34" s="2">
        <v>3</v>
      </c>
      <c r="D34" s="2" t="str">
        <f t="shared" si="0"/>
        <v>2020</v>
      </c>
      <c r="F34">
        <v>3674363.23</v>
      </c>
      <c r="H34">
        <v>7627907.7599999998</v>
      </c>
      <c r="I34">
        <v>7659110.25</v>
      </c>
      <c r="J34">
        <v>49450157.119999997</v>
      </c>
      <c r="N34">
        <v>24667151.739999998</v>
      </c>
      <c r="Q34">
        <v>12253142.27</v>
      </c>
      <c r="R34">
        <v>13604485.67</v>
      </c>
      <c r="T34">
        <v>20033322.489999998</v>
      </c>
      <c r="Y34">
        <v>58653464.299999997</v>
      </c>
      <c r="Z34">
        <v>199652455.22</v>
      </c>
      <c r="AB34">
        <v>13251657.34</v>
      </c>
      <c r="AE34">
        <v>314327.02</v>
      </c>
      <c r="AG34">
        <v>9829702.7100000009</v>
      </c>
      <c r="AL34">
        <v>69550629.109999999</v>
      </c>
      <c r="AT34">
        <v>13731678.35</v>
      </c>
      <c r="AU34">
        <v>8742822.4199999999</v>
      </c>
      <c r="AV34">
        <v>10657701.369999999</v>
      </c>
      <c r="AW34">
        <v>85854009.189999998</v>
      </c>
      <c r="AX34">
        <v>55300594.689999998</v>
      </c>
      <c r="AY34">
        <v>179291314.27000001</v>
      </c>
      <c r="BB34">
        <v>68040108.819999993</v>
      </c>
      <c r="BD34">
        <v>10747856.880000001</v>
      </c>
      <c r="BE34">
        <v>31621984.890000001</v>
      </c>
      <c r="BG34">
        <v>57662026.020000003</v>
      </c>
      <c r="BK34">
        <v>6245879.9000000004</v>
      </c>
      <c r="BL34">
        <v>10673979.880000001</v>
      </c>
      <c r="BN34">
        <v>13591516.9</v>
      </c>
      <c r="BO34">
        <v>11045029.99</v>
      </c>
      <c r="BR34">
        <v>4131556.14</v>
      </c>
      <c r="BT34">
        <v>51999968.07</v>
      </c>
      <c r="BV34">
        <v>156618731.44</v>
      </c>
      <c r="BY34">
        <v>3410672.66</v>
      </c>
      <c r="BZ34">
        <v>40803411.090000004</v>
      </c>
      <c r="CF34">
        <v>3375139.16</v>
      </c>
      <c r="CH34">
        <v>207685561.02000001</v>
      </c>
    </row>
    <row r="35" spans="1:86" ht="16.5" x14ac:dyDescent="0.3">
      <c r="A35" s="2" t="s">
        <v>37</v>
      </c>
      <c r="B35" s="2">
        <v>10</v>
      </c>
      <c r="C35" s="2">
        <v>4</v>
      </c>
      <c r="D35" s="2" t="str">
        <f t="shared" si="0"/>
        <v>2020</v>
      </c>
      <c r="F35">
        <v>4020850.41</v>
      </c>
      <c r="H35">
        <v>8349643.8600000003</v>
      </c>
      <c r="I35">
        <v>8518899.7100000009</v>
      </c>
      <c r="J35">
        <v>54777803.359999999</v>
      </c>
      <c r="N35">
        <v>26793050.25</v>
      </c>
      <c r="Q35">
        <v>13621389.859999999</v>
      </c>
      <c r="R35">
        <v>14872141.52</v>
      </c>
      <c r="T35">
        <v>22462472.120000001</v>
      </c>
      <c r="U35">
        <v>9751516.8200000003</v>
      </c>
      <c r="Y35">
        <v>64717072.020000003</v>
      </c>
      <c r="Z35">
        <v>226184831.44999999</v>
      </c>
      <c r="AB35">
        <v>14531913.83</v>
      </c>
      <c r="AE35">
        <v>338376.41</v>
      </c>
      <c r="AG35">
        <v>11787282.77</v>
      </c>
      <c r="AL35">
        <v>78283581.659999996</v>
      </c>
      <c r="AT35">
        <v>15297716.689999999</v>
      </c>
      <c r="AU35">
        <v>10771016.310000001</v>
      </c>
      <c r="AV35">
        <v>12017131.5</v>
      </c>
      <c r="AW35">
        <v>95319881.079999998</v>
      </c>
      <c r="AX35">
        <v>62607546.740000002</v>
      </c>
      <c r="AY35">
        <v>207440303.47</v>
      </c>
      <c r="BB35">
        <v>83241939.75</v>
      </c>
      <c r="BD35">
        <v>11984959.640000001</v>
      </c>
      <c r="BE35">
        <v>35319436.960000001</v>
      </c>
      <c r="BG35">
        <v>63484797.340000004</v>
      </c>
      <c r="BK35">
        <v>7187160.7300000004</v>
      </c>
      <c r="BL35">
        <v>11873531.58</v>
      </c>
      <c r="BN35">
        <v>15397718.720000001</v>
      </c>
      <c r="BO35">
        <v>12042228.66</v>
      </c>
      <c r="BR35">
        <v>4603700.32</v>
      </c>
      <c r="BT35">
        <v>58273410.969999999</v>
      </c>
      <c r="BV35">
        <v>173248969.59999999</v>
      </c>
      <c r="BY35">
        <v>3858906.79</v>
      </c>
      <c r="BZ35">
        <v>45905384.240000002</v>
      </c>
      <c r="CF35">
        <v>3691451.11</v>
      </c>
      <c r="CH35">
        <v>230959810.84999999</v>
      </c>
    </row>
    <row r="36" spans="1:86" ht="16.5" x14ac:dyDescent="0.3">
      <c r="A36" s="2" t="s">
        <v>38</v>
      </c>
      <c r="B36" s="2">
        <v>11</v>
      </c>
      <c r="C36" s="2">
        <v>4</v>
      </c>
      <c r="D36" s="2" t="str">
        <f t="shared" si="0"/>
        <v>2020</v>
      </c>
      <c r="F36">
        <v>4272191.3</v>
      </c>
      <c r="H36">
        <v>8744276.7699999996</v>
      </c>
      <c r="I36">
        <v>9419418.7300000004</v>
      </c>
      <c r="J36">
        <v>62150477.140000001</v>
      </c>
      <c r="N36">
        <v>28853455.859999999</v>
      </c>
      <c r="Q36">
        <v>14985648.119999999</v>
      </c>
      <c r="R36">
        <v>16151198.75</v>
      </c>
      <c r="T36">
        <v>24868903.41</v>
      </c>
      <c r="U36">
        <v>10823117.1</v>
      </c>
      <c r="Y36">
        <v>70512002.040000007</v>
      </c>
      <c r="Z36">
        <v>262502971.97999999</v>
      </c>
      <c r="AB36">
        <v>15877000.82</v>
      </c>
      <c r="AE36">
        <v>396850.28</v>
      </c>
      <c r="AG36">
        <v>13727934.529999999</v>
      </c>
      <c r="AL36">
        <v>87062196.079999998</v>
      </c>
      <c r="AT36">
        <v>16992484.239999998</v>
      </c>
      <c r="AU36">
        <v>11816520.75</v>
      </c>
      <c r="AV36">
        <v>13404838.35</v>
      </c>
      <c r="AW36">
        <v>105297610.14</v>
      </c>
      <c r="AX36">
        <v>68112906.319999993</v>
      </c>
      <c r="AY36">
        <v>221030263.09</v>
      </c>
      <c r="BB36">
        <v>86936935.799999997</v>
      </c>
      <c r="BD36">
        <v>13162368.82</v>
      </c>
      <c r="BE36">
        <v>38328127.710000001</v>
      </c>
      <c r="BG36">
        <v>69106667.950000003</v>
      </c>
      <c r="BK36">
        <v>7962948.2199999997</v>
      </c>
      <c r="BL36">
        <v>12871869.35</v>
      </c>
      <c r="BN36">
        <v>16998395.739999998</v>
      </c>
      <c r="BO36">
        <v>13091502.49</v>
      </c>
      <c r="BR36">
        <v>5065162.0999999996</v>
      </c>
      <c r="BT36">
        <v>64293356.259999998</v>
      </c>
      <c r="BV36">
        <v>189627680.56999999</v>
      </c>
      <c r="BY36">
        <v>4384122.41</v>
      </c>
      <c r="BZ36">
        <v>50800485.649999999</v>
      </c>
      <c r="CF36">
        <v>4036958.29</v>
      </c>
      <c r="CH36">
        <v>252921065.69999999</v>
      </c>
    </row>
    <row r="37" spans="1:86" ht="16.5" x14ac:dyDescent="0.3">
      <c r="A37" s="2" t="s">
        <v>39</v>
      </c>
      <c r="B37" s="2">
        <v>12</v>
      </c>
      <c r="C37" s="2">
        <v>4</v>
      </c>
      <c r="D37" s="2" t="str">
        <f t="shared" si="0"/>
        <v>2020</v>
      </c>
      <c r="F37">
        <v>5950206.7599999998</v>
      </c>
      <c r="H37">
        <v>9085385.2899999991</v>
      </c>
      <c r="I37">
        <v>10381639.039999999</v>
      </c>
      <c r="J37">
        <v>69539228.459999993</v>
      </c>
      <c r="N37">
        <v>30683734.449999999</v>
      </c>
      <c r="Q37">
        <v>16396587.449999999</v>
      </c>
      <c r="R37">
        <v>17552032.309999999</v>
      </c>
      <c r="T37">
        <v>27424966.149999999</v>
      </c>
      <c r="U37">
        <v>11815789.26</v>
      </c>
      <c r="Z37">
        <v>309198738.07999998</v>
      </c>
      <c r="AB37">
        <v>18980732.41</v>
      </c>
      <c r="AG37">
        <v>15826745.49</v>
      </c>
      <c r="AL37">
        <v>96033975.459999993</v>
      </c>
      <c r="AT37">
        <v>18882503.530000001</v>
      </c>
      <c r="AU37">
        <v>12991491.199999999</v>
      </c>
      <c r="AV37">
        <v>14943836.84</v>
      </c>
      <c r="AW37">
        <v>117056526.93000001</v>
      </c>
      <c r="AX37">
        <v>72346829.640000001</v>
      </c>
      <c r="AY37">
        <v>239125162.38</v>
      </c>
      <c r="BB37">
        <v>97441870.280000001</v>
      </c>
      <c r="BD37">
        <v>14527036.67</v>
      </c>
      <c r="BE37">
        <v>99138457.450000003</v>
      </c>
      <c r="BG37">
        <v>74073226.159999996</v>
      </c>
      <c r="BK37">
        <v>8948315.4900000002</v>
      </c>
      <c r="BL37">
        <v>13965256.51</v>
      </c>
      <c r="BN37">
        <v>18339155.600000001</v>
      </c>
      <c r="BO37">
        <v>14249957.02</v>
      </c>
      <c r="BR37">
        <v>447009.83</v>
      </c>
      <c r="BT37">
        <v>71975984.730000004</v>
      </c>
      <c r="BV37">
        <v>199645474.22999999</v>
      </c>
      <c r="BY37">
        <v>4909138.47</v>
      </c>
      <c r="BZ37">
        <v>55244470.119999997</v>
      </c>
      <c r="CF37">
        <v>4373525.9000000004</v>
      </c>
      <c r="CH37">
        <v>292699255.45999998</v>
      </c>
    </row>
    <row r="38" spans="1:86" ht="16.5" x14ac:dyDescent="0.3">
      <c r="A38" s="2" t="s">
        <v>40</v>
      </c>
      <c r="B38" s="2">
        <v>1</v>
      </c>
      <c r="C38" s="2">
        <v>1</v>
      </c>
      <c r="D38" s="2" t="str">
        <f t="shared" si="0"/>
        <v>2021</v>
      </c>
      <c r="F38">
        <v>351225.76</v>
      </c>
      <c r="H38">
        <v>315350.78000000003</v>
      </c>
      <c r="I38">
        <v>774200.41</v>
      </c>
      <c r="J38">
        <v>7207585.5300000003</v>
      </c>
      <c r="N38">
        <v>1623595.84</v>
      </c>
      <c r="Q38">
        <v>1220328.57</v>
      </c>
      <c r="R38">
        <v>1208486.18</v>
      </c>
      <c r="T38">
        <v>2590693.66</v>
      </c>
      <c r="U38">
        <v>1021004.59</v>
      </c>
      <c r="Y38">
        <v>4554485.03</v>
      </c>
      <c r="Z38">
        <v>22253250.440000001</v>
      </c>
      <c r="AB38">
        <v>1445259.96</v>
      </c>
      <c r="AG38">
        <v>1583660.8</v>
      </c>
      <c r="AH38">
        <v>508007.09</v>
      </c>
      <c r="AL38">
        <v>8620083.3200000003</v>
      </c>
      <c r="AT38">
        <v>1583447.75</v>
      </c>
      <c r="AU38">
        <v>642441.14</v>
      </c>
      <c r="AV38">
        <v>1361232.56</v>
      </c>
      <c r="AW38">
        <v>10406263.310000001</v>
      </c>
      <c r="AX38">
        <v>5116399.28</v>
      </c>
      <c r="AY38">
        <v>20518775.460000001</v>
      </c>
      <c r="BB38">
        <v>13066305.34</v>
      </c>
      <c r="BD38">
        <v>1179489.97</v>
      </c>
      <c r="BE38">
        <v>3225702.73</v>
      </c>
      <c r="BG38">
        <v>5451255.7800000003</v>
      </c>
      <c r="BK38">
        <v>740574.84</v>
      </c>
      <c r="BL38">
        <v>641840.17000000004</v>
      </c>
      <c r="BN38">
        <v>1485015.11</v>
      </c>
      <c r="BO38">
        <v>1242139.5</v>
      </c>
      <c r="BR38">
        <v>447009.83</v>
      </c>
      <c r="BT38">
        <v>5999495.3600000003</v>
      </c>
      <c r="BV38">
        <v>17424431.219999999</v>
      </c>
      <c r="BY38">
        <v>375695.73</v>
      </c>
      <c r="BZ38">
        <v>4532562.99</v>
      </c>
      <c r="CF38">
        <v>311134.34000000003</v>
      </c>
      <c r="CH38">
        <v>23917306.530000001</v>
      </c>
    </row>
    <row r="39" spans="1:86" ht="16.5" x14ac:dyDescent="0.3">
      <c r="A39" s="2" t="s">
        <v>41</v>
      </c>
      <c r="B39" s="2">
        <v>2</v>
      </c>
      <c r="C39" s="2">
        <v>1</v>
      </c>
      <c r="D39" s="2" t="str">
        <f t="shared" si="0"/>
        <v>2021</v>
      </c>
      <c r="F39">
        <v>915317.49</v>
      </c>
      <c r="I39">
        <v>1565574.98</v>
      </c>
      <c r="J39">
        <v>15243589.49</v>
      </c>
      <c r="K39">
        <v>1457139.67</v>
      </c>
      <c r="N39">
        <v>3061125.94</v>
      </c>
      <c r="Q39">
        <v>2450364.2000000002</v>
      </c>
      <c r="R39">
        <v>2394590.37</v>
      </c>
      <c r="T39">
        <v>5641917.2199999997</v>
      </c>
      <c r="U39">
        <v>2082469.52</v>
      </c>
      <c r="Y39">
        <v>9155150.8100000005</v>
      </c>
      <c r="Z39">
        <v>44527276.689999998</v>
      </c>
      <c r="AB39">
        <v>2797278.37</v>
      </c>
      <c r="AG39">
        <v>3319533.74</v>
      </c>
      <c r="AH39">
        <v>916467.23</v>
      </c>
      <c r="AL39">
        <v>17922680.510000002</v>
      </c>
      <c r="AM39">
        <v>59130.13</v>
      </c>
      <c r="AP39">
        <v>16807711.609999999</v>
      </c>
      <c r="AT39">
        <v>3097070.82</v>
      </c>
      <c r="AU39">
        <v>1266715.32</v>
      </c>
      <c r="AV39">
        <v>2681276.9700000002</v>
      </c>
      <c r="AW39">
        <v>20820476.329999998</v>
      </c>
      <c r="AX39">
        <v>9206678.1099999994</v>
      </c>
      <c r="AY39">
        <v>35690553.399999999</v>
      </c>
      <c r="BB39">
        <v>29552614.890000001</v>
      </c>
      <c r="BD39">
        <v>2396018.96</v>
      </c>
      <c r="BE39">
        <v>6613265.71</v>
      </c>
      <c r="BG39">
        <v>11098593.76</v>
      </c>
      <c r="BK39">
        <v>1508816.35</v>
      </c>
      <c r="BL39">
        <v>1488079.48</v>
      </c>
      <c r="BN39">
        <v>3008298.6</v>
      </c>
      <c r="BO39">
        <v>2540442.4900000002</v>
      </c>
      <c r="BR39">
        <v>882738.69</v>
      </c>
      <c r="BT39">
        <v>12679973.09</v>
      </c>
      <c r="BV39">
        <v>34489538.130000003</v>
      </c>
      <c r="BY39">
        <v>778503.57</v>
      </c>
      <c r="BZ39">
        <v>9516869.4000000004</v>
      </c>
      <c r="CF39">
        <v>635555.96</v>
      </c>
      <c r="CH39">
        <v>45001773.890000001</v>
      </c>
    </row>
    <row r="40" spans="1:86" ht="16.5" x14ac:dyDescent="0.3">
      <c r="A40" s="2" t="s">
        <v>42</v>
      </c>
      <c r="B40" s="2">
        <v>3</v>
      </c>
      <c r="C40" s="2">
        <v>1</v>
      </c>
      <c r="D40" s="2" t="str">
        <f t="shared" si="0"/>
        <v>2021</v>
      </c>
      <c r="F40">
        <v>1287121.54</v>
      </c>
      <c r="I40">
        <v>2412742.04</v>
      </c>
      <c r="J40">
        <v>24261551.420000002</v>
      </c>
      <c r="K40">
        <v>2657780.87</v>
      </c>
      <c r="N40">
        <v>4581805.8</v>
      </c>
      <c r="Q40">
        <v>3759048.09</v>
      </c>
      <c r="R40">
        <v>3508605.78</v>
      </c>
      <c r="T40">
        <v>8470072.7200000007</v>
      </c>
      <c r="U40">
        <v>3129880.54</v>
      </c>
      <c r="Y40">
        <v>14367413.289999999</v>
      </c>
      <c r="Z40">
        <v>68530463.980000004</v>
      </c>
      <c r="AB40">
        <v>4214903.3499999996</v>
      </c>
      <c r="AG40">
        <v>5147462.55</v>
      </c>
      <c r="AH40">
        <v>1497658.84</v>
      </c>
      <c r="AL40">
        <v>27211641.050000001</v>
      </c>
      <c r="AM40">
        <v>437410.46</v>
      </c>
      <c r="AP40">
        <v>26106795.239999998</v>
      </c>
      <c r="AT40">
        <v>4761353.32</v>
      </c>
      <c r="AU40">
        <v>2273754.48</v>
      </c>
      <c r="AV40">
        <v>4288188.08</v>
      </c>
      <c r="AW40">
        <v>31694018.539999999</v>
      </c>
      <c r="AX40">
        <v>12454384.550000001</v>
      </c>
      <c r="AY40">
        <v>55614105.710000001</v>
      </c>
      <c r="BB40">
        <v>44721081.579999998</v>
      </c>
      <c r="BD40">
        <v>3667264.4</v>
      </c>
      <c r="BE40">
        <v>1678272.82</v>
      </c>
      <c r="BG40">
        <v>16889718.300000001</v>
      </c>
      <c r="BK40">
        <v>2245584.61</v>
      </c>
      <c r="BL40">
        <v>2411252.64</v>
      </c>
      <c r="BN40">
        <v>4586820.6100000003</v>
      </c>
      <c r="BO40">
        <v>3887588.15</v>
      </c>
      <c r="BR40">
        <v>1342473.08</v>
      </c>
      <c r="BT40">
        <v>19131524.59</v>
      </c>
      <c r="BV40">
        <v>67543868.209999993</v>
      </c>
      <c r="BY40">
        <v>1177298.02</v>
      </c>
      <c r="BZ40">
        <v>14211527.539999999</v>
      </c>
      <c r="CF40">
        <v>973975.05</v>
      </c>
      <c r="CH40">
        <v>65951239.850000001</v>
      </c>
    </row>
    <row r="41" spans="1:86" ht="16.5" x14ac:dyDescent="0.3">
      <c r="A41" s="2" t="s">
        <v>43</v>
      </c>
      <c r="B41" s="2">
        <v>4</v>
      </c>
      <c r="C41" s="2">
        <v>2</v>
      </c>
      <c r="D41" s="2" t="str">
        <f t="shared" si="0"/>
        <v>2021</v>
      </c>
      <c r="F41">
        <v>1793397.08</v>
      </c>
      <c r="I41">
        <v>3254714.44</v>
      </c>
      <c r="J41">
        <v>37278650.25</v>
      </c>
      <c r="K41">
        <v>3971075.73</v>
      </c>
      <c r="N41">
        <v>6074255.8300000001</v>
      </c>
      <c r="Q41">
        <v>4972205.0599999996</v>
      </c>
      <c r="R41">
        <v>4576026.24</v>
      </c>
      <c r="T41">
        <v>11414113.59</v>
      </c>
      <c r="U41">
        <v>4192058.75</v>
      </c>
      <c r="Y41">
        <v>18739127.09</v>
      </c>
      <c r="Z41">
        <v>94155887.159999996</v>
      </c>
      <c r="AB41">
        <v>5590627.1399999997</v>
      </c>
      <c r="AG41">
        <v>6743796.0899999999</v>
      </c>
      <c r="AH41">
        <v>1968936.1</v>
      </c>
      <c r="AL41">
        <v>36437905.07</v>
      </c>
      <c r="AM41">
        <v>920713.73</v>
      </c>
      <c r="AP41">
        <v>33105406.469999999</v>
      </c>
      <c r="AT41">
        <v>6330677.0999999996</v>
      </c>
      <c r="AU41">
        <v>3324605.27</v>
      </c>
      <c r="AV41">
        <v>5758597.54</v>
      </c>
      <c r="AW41">
        <v>42702205.840000004</v>
      </c>
      <c r="AX41">
        <v>15003820.17</v>
      </c>
      <c r="AY41">
        <v>73910788.390000001</v>
      </c>
      <c r="BB41">
        <v>47023874.170000002</v>
      </c>
      <c r="BD41">
        <v>4890366.04</v>
      </c>
      <c r="BE41">
        <v>4324908.3899999997</v>
      </c>
      <c r="BG41">
        <v>23101993.82</v>
      </c>
      <c r="BK41">
        <v>3016969.56</v>
      </c>
      <c r="BL41">
        <v>3359191.31</v>
      </c>
      <c r="BN41">
        <v>6206928.96</v>
      </c>
      <c r="BO41">
        <v>5272947.88</v>
      </c>
      <c r="BR41">
        <v>1753524.44</v>
      </c>
      <c r="BT41">
        <v>25753598.370000001</v>
      </c>
      <c r="BV41">
        <v>91014357.870000005</v>
      </c>
      <c r="BY41">
        <v>1610851.74</v>
      </c>
      <c r="BZ41">
        <v>19152746.899999999</v>
      </c>
      <c r="CF41">
        <v>1298137.45</v>
      </c>
      <c r="CH41">
        <v>88632625.469999999</v>
      </c>
    </row>
    <row r="42" spans="1:86" ht="16.5" x14ac:dyDescent="0.3">
      <c r="A42" s="2" t="s">
        <v>44</v>
      </c>
      <c r="B42" s="2">
        <v>5</v>
      </c>
      <c r="C42" s="2">
        <v>2</v>
      </c>
      <c r="D42" s="2" t="str">
        <f t="shared" si="0"/>
        <v>2021</v>
      </c>
      <c r="F42">
        <v>2193326.54</v>
      </c>
      <c r="I42">
        <v>4063460.96</v>
      </c>
      <c r="J42">
        <v>55503030.409999996</v>
      </c>
      <c r="K42">
        <v>5691787.8899999997</v>
      </c>
      <c r="N42">
        <v>7549312.4400000004</v>
      </c>
      <c r="Q42">
        <v>6201130.0999999996</v>
      </c>
      <c r="R42">
        <v>5606333.1500000004</v>
      </c>
      <c r="T42">
        <v>14396153.439999999</v>
      </c>
      <c r="U42">
        <v>5384175.5599999996</v>
      </c>
      <c r="Y42">
        <v>23339401.399999999</v>
      </c>
      <c r="Z42">
        <v>118162232.58</v>
      </c>
      <c r="AB42">
        <v>6995693.3799999999</v>
      </c>
      <c r="AG42">
        <v>8392517.7200000007</v>
      </c>
      <c r="AH42">
        <v>2408412.31</v>
      </c>
      <c r="AK42">
        <v>3086644.08</v>
      </c>
      <c r="AL42">
        <v>46504966.420000002</v>
      </c>
      <c r="AM42">
        <v>1530638.74</v>
      </c>
      <c r="AP42">
        <v>41082563.149999999</v>
      </c>
      <c r="AT42">
        <v>7954785.2599999998</v>
      </c>
      <c r="AU42">
        <v>5180926.92</v>
      </c>
      <c r="AV42">
        <v>7302423.9500000002</v>
      </c>
      <c r="AW42">
        <v>54618172.909999996</v>
      </c>
      <c r="AX42">
        <v>17253033.41</v>
      </c>
      <c r="AY42">
        <v>89441885.340000004</v>
      </c>
      <c r="BB42">
        <v>58155408.859999999</v>
      </c>
      <c r="BD42">
        <v>6081414.1200000001</v>
      </c>
      <c r="BE42">
        <v>8639085.7599999998</v>
      </c>
      <c r="BG42">
        <v>28900664.949999999</v>
      </c>
      <c r="BK42">
        <v>3797444.45</v>
      </c>
      <c r="BL42">
        <v>4287996.24</v>
      </c>
      <c r="BN42">
        <v>7753012.0099999998</v>
      </c>
      <c r="BO42">
        <v>6669510.25</v>
      </c>
      <c r="BR42">
        <v>2046004.81</v>
      </c>
      <c r="BT42">
        <v>32582505.149999999</v>
      </c>
      <c r="BV42">
        <v>113816506.65000001</v>
      </c>
      <c r="BY42">
        <v>2122148.83</v>
      </c>
      <c r="BZ42">
        <v>23908686.75</v>
      </c>
      <c r="CF42">
        <v>1631432.42</v>
      </c>
      <c r="CH42">
        <v>112722557.59</v>
      </c>
    </row>
    <row r="43" spans="1:86" ht="16.5" x14ac:dyDescent="0.3">
      <c r="A43" s="2" t="s">
        <v>45</v>
      </c>
      <c r="B43" s="2">
        <v>6</v>
      </c>
      <c r="C43" s="2">
        <v>2</v>
      </c>
      <c r="D43" s="2" t="str">
        <f t="shared" si="0"/>
        <v>2021</v>
      </c>
      <c r="F43">
        <v>2539676.4700000002</v>
      </c>
      <c r="I43">
        <v>4858623.01</v>
      </c>
      <c r="J43">
        <v>63637971.689999998</v>
      </c>
      <c r="K43">
        <v>7944058.4800000004</v>
      </c>
      <c r="N43">
        <v>8979715.8900000006</v>
      </c>
      <c r="Q43">
        <v>7368939.9500000002</v>
      </c>
      <c r="R43">
        <v>6579969.8600000003</v>
      </c>
      <c r="S43">
        <v>1418364.42</v>
      </c>
      <c r="T43">
        <v>17240617.43</v>
      </c>
      <c r="U43">
        <v>6594934.9699999997</v>
      </c>
      <c r="Y43">
        <v>27481860.93</v>
      </c>
      <c r="Z43">
        <v>146234026.03999999</v>
      </c>
      <c r="AB43">
        <v>8310194.4000000004</v>
      </c>
      <c r="AG43">
        <v>10287517.449999999</v>
      </c>
      <c r="AH43">
        <v>2970902.12</v>
      </c>
      <c r="AK43">
        <v>1233804.3400000001</v>
      </c>
      <c r="AL43">
        <v>55459370.689999998</v>
      </c>
      <c r="AM43">
        <v>2167347.7200000002</v>
      </c>
      <c r="AP43">
        <v>47584829.280000001</v>
      </c>
      <c r="AT43">
        <v>9563377.9800000004</v>
      </c>
      <c r="AU43">
        <v>6403058.0499999998</v>
      </c>
      <c r="AV43">
        <v>8842768.6799999997</v>
      </c>
      <c r="AW43">
        <v>66927660.130000003</v>
      </c>
      <c r="AX43">
        <v>19538460.5</v>
      </c>
      <c r="AY43">
        <v>105802484.16</v>
      </c>
      <c r="BB43">
        <v>66046203.969999999</v>
      </c>
      <c r="BD43">
        <v>7338602.3099999996</v>
      </c>
      <c r="BE43">
        <v>14578982.529999999</v>
      </c>
      <c r="BG43">
        <v>34611419.100000001</v>
      </c>
      <c r="BK43">
        <v>4558571.3</v>
      </c>
      <c r="BL43">
        <v>5215629.1900000004</v>
      </c>
      <c r="BN43">
        <v>9210358.8599999994</v>
      </c>
      <c r="BO43">
        <v>8061334.9400000004</v>
      </c>
      <c r="BR43">
        <v>2609256.36</v>
      </c>
      <c r="BT43">
        <v>39256739.25</v>
      </c>
      <c r="BV43">
        <v>139074760.94</v>
      </c>
      <c r="BY43">
        <v>2591509.58</v>
      </c>
      <c r="BZ43">
        <v>28833017.469999999</v>
      </c>
      <c r="CF43">
        <v>2024447.09</v>
      </c>
      <c r="CH43">
        <v>137407247.77000001</v>
      </c>
    </row>
    <row r="44" spans="1:86" ht="16.5" x14ac:dyDescent="0.3">
      <c r="A44" s="2" t="s">
        <v>46</v>
      </c>
      <c r="B44" s="2">
        <v>7</v>
      </c>
      <c r="C44" s="2">
        <v>3</v>
      </c>
      <c r="D44" s="2" t="str">
        <f t="shared" si="0"/>
        <v>2021</v>
      </c>
      <c r="F44">
        <v>3067041.43</v>
      </c>
      <c r="I44">
        <v>5857723.0199999996</v>
      </c>
      <c r="J44">
        <v>62433017.670000002</v>
      </c>
      <c r="K44">
        <v>9740715.0999999996</v>
      </c>
      <c r="N44">
        <v>10337728.09</v>
      </c>
      <c r="Q44">
        <v>8467745.2400000002</v>
      </c>
      <c r="R44">
        <v>7531161.1399999997</v>
      </c>
      <c r="S44">
        <v>1670350.73</v>
      </c>
      <c r="T44">
        <v>19980426.710000001</v>
      </c>
      <c r="U44">
        <v>7901272.8300000001</v>
      </c>
      <c r="Y44">
        <v>31508203.91</v>
      </c>
      <c r="Z44">
        <v>173774977.33000001</v>
      </c>
      <c r="AB44">
        <v>9691571.3900000006</v>
      </c>
      <c r="AG44">
        <v>12634070.779999999</v>
      </c>
      <c r="AH44">
        <v>3443106.64</v>
      </c>
      <c r="AK44">
        <v>1434684.69</v>
      </c>
      <c r="AL44">
        <v>65054223.380000003</v>
      </c>
      <c r="AM44">
        <v>3081217.26</v>
      </c>
      <c r="AP44">
        <v>54425483.759999998</v>
      </c>
      <c r="AT44">
        <v>11207983.74</v>
      </c>
      <c r="AU44">
        <v>7657862.1699999999</v>
      </c>
      <c r="AV44">
        <v>10472876.609999999</v>
      </c>
      <c r="AW44">
        <v>79603788.439999998</v>
      </c>
      <c r="AX44">
        <v>21726481.530000001</v>
      </c>
      <c r="AY44">
        <v>123074002.02</v>
      </c>
      <c r="BA44">
        <v>6926745.1900000004</v>
      </c>
      <c r="BB44">
        <v>74390635.159999996</v>
      </c>
      <c r="BD44">
        <v>8641520.3300000001</v>
      </c>
      <c r="BE44">
        <v>20627625.670000002</v>
      </c>
      <c r="BG44">
        <v>40696160.490000002</v>
      </c>
      <c r="BK44">
        <v>5363105.93</v>
      </c>
      <c r="BL44">
        <v>6124839.25</v>
      </c>
      <c r="BN44">
        <v>10488252.66</v>
      </c>
      <c r="BO44">
        <v>9523474.0500000007</v>
      </c>
      <c r="BR44">
        <v>3160312.91</v>
      </c>
      <c r="BT44">
        <v>46050670.039999999</v>
      </c>
      <c r="BV44">
        <v>164496809.52000001</v>
      </c>
      <c r="BY44">
        <v>3067679.7</v>
      </c>
      <c r="BZ44">
        <v>33716479.979999997</v>
      </c>
      <c r="CF44">
        <v>2438827.77</v>
      </c>
      <c r="CH44">
        <v>160593419.69</v>
      </c>
    </row>
    <row r="45" spans="1:86" ht="16.5" x14ac:dyDescent="0.3">
      <c r="A45" s="2" t="s">
        <v>47</v>
      </c>
      <c r="B45" s="2">
        <v>8</v>
      </c>
      <c r="C45" s="2">
        <v>3</v>
      </c>
      <c r="D45" s="2" t="str">
        <f t="shared" si="0"/>
        <v>2021</v>
      </c>
      <c r="F45">
        <v>3391319.85</v>
      </c>
      <c r="I45">
        <v>6865476.1799999997</v>
      </c>
      <c r="J45">
        <v>71410388.569999993</v>
      </c>
      <c r="K45">
        <v>12212414.6</v>
      </c>
      <c r="N45">
        <v>11803672.35</v>
      </c>
      <c r="Q45">
        <v>9375283.3499999996</v>
      </c>
      <c r="R45">
        <v>8466544.0999999996</v>
      </c>
      <c r="S45">
        <v>1968832.57</v>
      </c>
      <c r="T45">
        <v>22926170.93</v>
      </c>
      <c r="U45">
        <v>9086594.1300000008</v>
      </c>
      <c r="Y45">
        <v>35167484.899999999</v>
      </c>
      <c r="Z45">
        <v>199515542.86000001</v>
      </c>
      <c r="AB45">
        <v>11105439.43</v>
      </c>
      <c r="AG45">
        <v>15018779.460000001</v>
      </c>
      <c r="AH45">
        <v>3893523.76</v>
      </c>
      <c r="AK45">
        <v>1636741.65</v>
      </c>
      <c r="AL45">
        <v>74680980.459999993</v>
      </c>
      <c r="AM45">
        <v>4331415.83</v>
      </c>
      <c r="AP45">
        <v>60789356.020000003</v>
      </c>
      <c r="AT45">
        <v>12744272.01</v>
      </c>
      <c r="AU45">
        <v>8587688.2699999996</v>
      </c>
      <c r="AV45">
        <v>12264259.859999999</v>
      </c>
      <c r="AW45">
        <v>92351767.739999995</v>
      </c>
      <c r="AX45">
        <v>23905070.91</v>
      </c>
      <c r="AY45">
        <v>151753109.87</v>
      </c>
      <c r="BA45">
        <v>8326966.54</v>
      </c>
      <c r="BB45">
        <v>81516687.989999995</v>
      </c>
      <c r="BD45">
        <v>9986582.6500000004</v>
      </c>
      <c r="BE45">
        <v>25569199.52</v>
      </c>
      <c r="BG45">
        <v>46759160.479999997</v>
      </c>
      <c r="BK45">
        <v>6202570.9800000004</v>
      </c>
      <c r="BL45">
        <v>6980395.2300000004</v>
      </c>
      <c r="BN45">
        <v>11939276.66</v>
      </c>
      <c r="BO45">
        <v>10984118.52</v>
      </c>
      <c r="BR45">
        <v>3691535.9</v>
      </c>
      <c r="BT45">
        <v>52578754.369999997</v>
      </c>
      <c r="BV45">
        <v>189491304.37</v>
      </c>
      <c r="BY45">
        <v>3558371.52</v>
      </c>
      <c r="BZ45">
        <v>38815340.840000004</v>
      </c>
      <c r="CF45">
        <v>2763819.44</v>
      </c>
      <c r="CH45">
        <v>188981964.46000001</v>
      </c>
    </row>
    <row r="46" spans="1:86" ht="16.5" x14ac:dyDescent="0.3">
      <c r="A46" s="2" t="s">
        <v>48</v>
      </c>
      <c r="B46" s="2">
        <v>9</v>
      </c>
      <c r="C46" s="2">
        <v>3</v>
      </c>
      <c r="D46" s="2" t="str">
        <f t="shared" si="0"/>
        <v>2021</v>
      </c>
      <c r="F46">
        <v>3703469.29</v>
      </c>
      <c r="I46">
        <v>7862714.6200000001</v>
      </c>
      <c r="J46">
        <v>80345694.359999999</v>
      </c>
      <c r="K46">
        <v>14543212.41</v>
      </c>
      <c r="N46">
        <v>13215721.630000001</v>
      </c>
      <c r="Q46">
        <v>10189862.15</v>
      </c>
      <c r="R46">
        <v>9409451.7400000002</v>
      </c>
      <c r="S46">
        <v>2265318.2000000002</v>
      </c>
      <c r="T46">
        <v>25839661.52</v>
      </c>
      <c r="U46">
        <v>10270883.720000001</v>
      </c>
      <c r="Y46">
        <v>38435916.670000002</v>
      </c>
      <c r="Z46">
        <v>225034460.71000001</v>
      </c>
      <c r="AB46">
        <v>12573731.4</v>
      </c>
      <c r="AG46">
        <v>17303235.149999999</v>
      </c>
      <c r="AH46">
        <v>4233370.6500000004</v>
      </c>
      <c r="AK46">
        <v>1821526.9</v>
      </c>
      <c r="AL46">
        <v>83610708.609999999</v>
      </c>
      <c r="AM46">
        <v>5535942.2999999998</v>
      </c>
      <c r="AP46">
        <v>67313667.799999997</v>
      </c>
      <c r="AT46">
        <v>14172490.65</v>
      </c>
      <c r="AU46">
        <v>9392037.6799999997</v>
      </c>
      <c r="AV46">
        <v>13884176.880000001</v>
      </c>
      <c r="AW46">
        <v>104818591.70999999</v>
      </c>
      <c r="AX46">
        <v>25997788.629999999</v>
      </c>
      <c r="AY46">
        <v>166617484.27000001</v>
      </c>
      <c r="BA46">
        <v>9668872.25</v>
      </c>
      <c r="BB46">
        <v>89317680.799999997</v>
      </c>
      <c r="BD46">
        <v>11363405.01</v>
      </c>
      <c r="BE46">
        <v>32915030.530000001</v>
      </c>
      <c r="BG46">
        <v>52845132.340000004</v>
      </c>
      <c r="BI46">
        <v>140700374.94999999</v>
      </c>
      <c r="BK46">
        <v>6922518.9500000002</v>
      </c>
      <c r="BL46">
        <v>7832361.6100000003</v>
      </c>
      <c r="BN46">
        <v>13603264.66</v>
      </c>
      <c r="BO46">
        <v>12506303.09</v>
      </c>
      <c r="BR46">
        <v>4206816.2</v>
      </c>
      <c r="BT46">
        <v>59077893.329999998</v>
      </c>
      <c r="BV46">
        <v>213714512.27000001</v>
      </c>
      <c r="BY46">
        <v>4047318.53</v>
      </c>
      <c r="BZ46">
        <v>43407435.840000004</v>
      </c>
      <c r="CF46">
        <v>3114191.09</v>
      </c>
      <c r="CH46">
        <v>216253254.88999999</v>
      </c>
    </row>
    <row r="47" spans="1:86" ht="16.5" x14ac:dyDescent="0.3">
      <c r="A47" s="2" t="s">
        <v>49</v>
      </c>
      <c r="B47" s="2">
        <v>10</v>
      </c>
      <c r="C47" s="2">
        <v>4</v>
      </c>
      <c r="D47" s="2" t="str">
        <f t="shared" si="0"/>
        <v>2021</v>
      </c>
      <c r="F47">
        <v>4107842.25</v>
      </c>
      <c r="I47">
        <v>8961003.3499999996</v>
      </c>
      <c r="J47">
        <v>89226328.299999997</v>
      </c>
      <c r="K47">
        <v>16875370.399999999</v>
      </c>
      <c r="N47">
        <v>14568572.289999999</v>
      </c>
      <c r="Q47">
        <v>11025948.6</v>
      </c>
      <c r="R47">
        <v>10371387.5</v>
      </c>
      <c r="S47">
        <v>2527833.04</v>
      </c>
      <c r="T47">
        <v>28786114.829999998</v>
      </c>
      <c r="U47">
        <v>11577528.75</v>
      </c>
      <c r="Y47">
        <v>41502421.880000003</v>
      </c>
      <c r="Z47">
        <v>252083734.13</v>
      </c>
      <c r="AB47">
        <v>13899638.460000001</v>
      </c>
      <c r="AG47">
        <v>20006188.010000002</v>
      </c>
      <c r="AH47">
        <v>4711566.91</v>
      </c>
      <c r="AK47">
        <v>2031328.62</v>
      </c>
      <c r="AL47">
        <v>92844959.109999999</v>
      </c>
      <c r="AM47">
        <v>6797557.3600000003</v>
      </c>
      <c r="AP47">
        <v>73022731.920000002</v>
      </c>
      <c r="AT47">
        <v>15611144.199999999</v>
      </c>
      <c r="AU47">
        <v>11013691.01</v>
      </c>
      <c r="AV47">
        <v>15620759.15</v>
      </c>
      <c r="AW47">
        <v>118486263.66</v>
      </c>
      <c r="AX47">
        <v>27866396.539999999</v>
      </c>
      <c r="AY47">
        <v>184423927.38</v>
      </c>
      <c r="BA47">
        <v>11121302.25</v>
      </c>
      <c r="BB47">
        <v>98994450.609999999</v>
      </c>
      <c r="BD47">
        <v>12653675.029999999</v>
      </c>
      <c r="BE47">
        <v>36296089.579999998</v>
      </c>
      <c r="BF47">
        <v>5381478.8600000003</v>
      </c>
      <c r="BG47">
        <v>59019914.530000001</v>
      </c>
      <c r="BI47">
        <v>156735428.58000001</v>
      </c>
      <c r="BK47">
        <v>7695095.3799999999</v>
      </c>
      <c r="BL47">
        <v>8907048.9299999997</v>
      </c>
      <c r="BN47">
        <v>15344134.539999999</v>
      </c>
      <c r="BO47">
        <v>14029285.07</v>
      </c>
      <c r="BR47">
        <v>4830429.4400000004</v>
      </c>
      <c r="BT47">
        <v>65480813.829999998</v>
      </c>
      <c r="BV47">
        <v>238355645.33000001</v>
      </c>
      <c r="BY47">
        <v>4640871.07</v>
      </c>
      <c r="BZ47">
        <v>48080306.420000002</v>
      </c>
      <c r="CF47">
        <v>3538605.07</v>
      </c>
      <c r="CH47">
        <v>242201129.22</v>
      </c>
    </row>
    <row r="48" spans="1:86" ht="16.5" x14ac:dyDescent="0.3">
      <c r="A48" s="2" t="s">
        <v>50</v>
      </c>
      <c r="B48" s="2">
        <v>11</v>
      </c>
      <c r="C48" s="2">
        <v>4</v>
      </c>
      <c r="D48" s="2" t="str">
        <f t="shared" si="0"/>
        <v>2021</v>
      </c>
      <c r="F48">
        <v>4710066.08</v>
      </c>
      <c r="I48">
        <v>10193436.210000001</v>
      </c>
      <c r="J48">
        <v>97295735.469999999</v>
      </c>
      <c r="K48">
        <v>19354110.149999999</v>
      </c>
      <c r="N48">
        <v>15960775.82</v>
      </c>
      <c r="Q48">
        <v>11893565.76</v>
      </c>
      <c r="R48">
        <v>11359669.83</v>
      </c>
      <c r="S48">
        <v>2822532.17</v>
      </c>
      <c r="T48">
        <v>31923954.850000001</v>
      </c>
      <c r="U48">
        <v>12861387.609999999</v>
      </c>
      <c r="Y48">
        <v>44554410.039999999</v>
      </c>
      <c r="Z48">
        <v>288417342.08999997</v>
      </c>
      <c r="AB48">
        <v>15182286.449999999</v>
      </c>
      <c r="AG48">
        <v>22572113.149999999</v>
      </c>
      <c r="AH48">
        <v>5162603.6100000003</v>
      </c>
      <c r="AL48">
        <v>101164688.23</v>
      </c>
      <c r="AM48">
        <v>8396369.2599999998</v>
      </c>
      <c r="AP48">
        <v>79537818.430000007</v>
      </c>
      <c r="AT48">
        <v>17038412.199999999</v>
      </c>
      <c r="AU48">
        <v>13675672.27</v>
      </c>
      <c r="AV48">
        <v>17389867.75</v>
      </c>
      <c r="AW48">
        <v>132462003.44</v>
      </c>
      <c r="AX48">
        <v>30152529.02</v>
      </c>
      <c r="AY48">
        <v>202220287.66999999</v>
      </c>
      <c r="BA48">
        <v>12706482.93</v>
      </c>
      <c r="BB48">
        <v>114464440.69</v>
      </c>
      <c r="BD48">
        <v>14000778.26</v>
      </c>
      <c r="BE48">
        <v>37843289.649999999</v>
      </c>
      <c r="BF48">
        <v>5866956.4699999997</v>
      </c>
      <c r="BG48">
        <v>65137316.270000003</v>
      </c>
      <c r="BI48">
        <v>172438588.90000001</v>
      </c>
      <c r="BK48">
        <v>8467107.1199999992</v>
      </c>
      <c r="BL48">
        <v>9804312.2699999996</v>
      </c>
      <c r="BN48">
        <v>16834962.280000001</v>
      </c>
      <c r="BO48">
        <v>15556501.08</v>
      </c>
      <c r="BR48">
        <v>5360673.63</v>
      </c>
      <c r="BT48">
        <v>72025328.370000005</v>
      </c>
      <c r="BV48">
        <v>259779646.34</v>
      </c>
      <c r="BY48">
        <v>5251939.95</v>
      </c>
      <c r="BZ48">
        <v>53100347.170000002</v>
      </c>
      <c r="CF48">
        <v>3941451.37</v>
      </c>
      <c r="CH48">
        <v>272771331.80000001</v>
      </c>
    </row>
    <row r="49" spans="1:86" ht="16.5" x14ac:dyDescent="0.3">
      <c r="A49" s="2" t="s">
        <v>51</v>
      </c>
      <c r="B49" s="2">
        <v>12</v>
      </c>
      <c r="C49" s="2">
        <v>4</v>
      </c>
      <c r="D49" s="2" t="str">
        <f t="shared" si="0"/>
        <v>2021</v>
      </c>
      <c r="F49">
        <v>6906342.79</v>
      </c>
      <c r="I49">
        <v>10533835.699999999</v>
      </c>
      <c r="J49">
        <v>136272302.58000001</v>
      </c>
      <c r="K49">
        <v>22036526.859999999</v>
      </c>
      <c r="N49">
        <v>17378840.530000001</v>
      </c>
      <c r="Q49">
        <v>12886958.58</v>
      </c>
      <c r="R49">
        <v>12495668.859999999</v>
      </c>
      <c r="S49">
        <v>5642308.4699999997</v>
      </c>
      <c r="T49">
        <v>46589409.640000001</v>
      </c>
      <c r="U49">
        <v>14219738.57</v>
      </c>
      <c r="Y49">
        <v>47515459.030000001</v>
      </c>
      <c r="Z49">
        <v>344132333.44</v>
      </c>
      <c r="AB49">
        <v>19339422.640000001</v>
      </c>
      <c r="AG49">
        <v>27703087.940000001</v>
      </c>
      <c r="AH49">
        <v>5660111.6200000001</v>
      </c>
      <c r="AK49">
        <v>2620693.13</v>
      </c>
      <c r="AL49">
        <v>111360189.70999999</v>
      </c>
      <c r="AM49">
        <v>10087701.789999999</v>
      </c>
      <c r="AP49">
        <v>85488358.159999996</v>
      </c>
      <c r="AS49">
        <v>669572.97</v>
      </c>
      <c r="AT49">
        <v>18064994.760000002</v>
      </c>
      <c r="AU49">
        <v>19330431.77</v>
      </c>
      <c r="AV49">
        <v>19221384.75</v>
      </c>
      <c r="AW49">
        <v>143798411.36000001</v>
      </c>
      <c r="AX49">
        <v>32462343.039999999</v>
      </c>
      <c r="AY49">
        <v>218999142.81999999</v>
      </c>
      <c r="BA49">
        <v>14361223.09</v>
      </c>
      <c r="BB49">
        <v>133683577.56999999</v>
      </c>
      <c r="BD49">
        <v>15511147.07</v>
      </c>
      <c r="BE49">
        <v>71835676.25</v>
      </c>
      <c r="BF49">
        <v>6411149.8399999999</v>
      </c>
      <c r="BG49">
        <v>80156115.5</v>
      </c>
      <c r="BI49">
        <v>188117085.40000001</v>
      </c>
      <c r="BK49">
        <v>9286020.3100000005</v>
      </c>
      <c r="BL49">
        <v>10698671.609999999</v>
      </c>
      <c r="BN49">
        <v>18303981.68</v>
      </c>
      <c r="BO49">
        <v>17114709.350000001</v>
      </c>
      <c r="BR49">
        <v>5892335.4800000004</v>
      </c>
      <c r="BT49">
        <v>80900188.909999996</v>
      </c>
      <c r="BV49">
        <v>282677890.70999998</v>
      </c>
      <c r="BY49">
        <v>6145482.0300000003</v>
      </c>
      <c r="BZ49">
        <v>58120713.630000003</v>
      </c>
      <c r="CF49">
        <v>4411799.3899999997</v>
      </c>
      <c r="CH49">
        <v>303970807.43000001</v>
      </c>
    </row>
    <row r="50" spans="1:86" ht="16.5" x14ac:dyDescent="0.3">
      <c r="A50" s="2" t="s">
        <v>52</v>
      </c>
      <c r="B50" s="2">
        <v>1</v>
      </c>
      <c r="C50" s="2">
        <v>1</v>
      </c>
      <c r="D50" s="2" t="str">
        <f t="shared" si="0"/>
        <v>2022</v>
      </c>
      <c r="I50">
        <v>855763.03</v>
      </c>
      <c r="J50">
        <v>11472393.300000001</v>
      </c>
      <c r="K50">
        <v>2250172.27</v>
      </c>
      <c r="N50">
        <v>1263584.6599999999</v>
      </c>
      <c r="Q50">
        <v>802200.33</v>
      </c>
      <c r="R50">
        <v>1007426.55</v>
      </c>
      <c r="S50">
        <v>343415.18</v>
      </c>
      <c r="T50">
        <v>3289554.28</v>
      </c>
      <c r="U50">
        <v>1704095.38</v>
      </c>
      <c r="Y50">
        <v>3443852.73</v>
      </c>
      <c r="Z50">
        <v>24739511.870000001</v>
      </c>
      <c r="AB50">
        <v>1264502.1200000001</v>
      </c>
      <c r="AG50">
        <v>2282260.31</v>
      </c>
      <c r="AH50">
        <v>456804.86</v>
      </c>
      <c r="AL50">
        <v>9551265.3800000008</v>
      </c>
      <c r="AM50">
        <v>1369256.75</v>
      </c>
      <c r="AP50">
        <v>5794546.4100000001</v>
      </c>
      <c r="AS50">
        <v>1135624.44</v>
      </c>
      <c r="AT50">
        <v>242224.38</v>
      </c>
      <c r="AU50">
        <v>1389783.74</v>
      </c>
      <c r="AV50">
        <v>1644386.16</v>
      </c>
      <c r="AW50">
        <v>13202224.25</v>
      </c>
      <c r="AX50">
        <v>2013800.26</v>
      </c>
      <c r="AY50">
        <v>24283608.789999999</v>
      </c>
      <c r="BA50">
        <v>1488703.06</v>
      </c>
      <c r="BB50">
        <v>17066731.899999999</v>
      </c>
      <c r="BD50">
        <v>1417008.71</v>
      </c>
      <c r="BE50">
        <v>3782755.52</v>
      </c>
      <c r="BF50">
        <v>485632.43</v>
      </c>
      <c r="BG50">
        <v>7047677.4800000004</v>
      </c>
      <c r="BI50">
        <v>18794481.719999999</v>
      </c>
      <c r="BK50">
        <v>712718.62</v>
      </c>
      <c r="BL50">
        <v>787517.01</v>
      </c>
      <c r="BN50">
        <v>1567782</v>
      </c>
      <c r="BO50">
        <v>1485841.7</v>
      </c>
      <c r="BR50">
        <v>500414.48</v>
      </c>
      <c r="BT50">
        <v>6617443.3499999996</v>
      </c>
      <c r="BV50">
        <v>25176078.59</v>
      </c>
      <c r="BY50">
        <v>460170.85</v>
      </c>
      <c r="BZ50">
        <v>4994554.29</v>
      </c>
      <c r="CA50">
        <v>2515197.09</v>
      </c>
      <c r="CF50">
        <v>456611.55</v>
      </c>
      <c r="CH50">
        <v>33288835.960000001</v>
      </c>
    </row>
    <row r="51" spans="1:86" ht="16.5" x14ac:dyDescent="0.3">
      <c r="A51" s="2" t="s">
        <v>53</v>
      </c>
      <c r="B51" s="2">
        <v>2</v>
      </c>
      <c r="C51" s="2">
        <v>1</v>
      </c>
      <c r="D51" s="2" t="str">
        <f t="shared" si="0"/>
        <v>2022</v>
      </c>
      <c r="I51">
        <v>1580921.47</v>
      </c>
      <c r="J51">
        <v>29470943.859999999</v>
      </c>
      <c r="K51">
        <v>4603436.9800000004</v>
      </c>
      <c r="N51">
        <v>2548848.41</v>
      </c>
      <c r="Q51">
        <v>1635454.43</v>
      </c>
      <c r="R51">
        <v>2114710.38</v>
      </c>
      <c r="S51">
        <v>701288.55</v>
      </c>
      <c r="T51">
        <v>7736761.7300000004</v>
      </c>
      <c r="U51">
        <v>3218232.61</v>
      </c>
      <c r="Y51">
        <v>6992005.79</v>
      </c>
      <c r="Z51">
        <v>48793701.100000001</v>
      </c>
      <c r="AB51">
        <v>2820085.81</v>
      </c>
      <c r="AG51">
        <v>4761471.51</v>
      </c>
      <c r="AH51">
        <v>884048.94</v>
      </c>
      <c r="AK51">
        <v>423650.23</v>
      </c>
      <c r="AL51">
        <v>18493117.370000001</v>
      </c>
      <c r="AM51">
        <v>2941536.83</v>
      </c>
      <c r="AP51">
        <v>12083382.890000001</v>
      </c>
      <c r="AS51">
        <v>2510926.0299999998</v>
      </c>
      <c r="AT51">
        <v>532919.9</v>
      </c>
      <c r="AU51">
        <v>3602850.43</v>
      </c>
      <c r="AV51">
        <v>3214409.61</v>
      </c>
      <c r="AW51">
        <v>26474199.949999999</v>
      </c>
      <c r="AX51">
        <v>3736419.39</v>
      </c>
      <c r="AY51">
        <v>48603942.159999996</v>
      </c>
      <c r="BA51">
        <v>2991292.36</v>
      </c>
      <c r="BB51">
        <v>35418461.490000002</v>
      </c>
      <c r="BD51">
        <v>2739175.53</v>
      </c>
      <c r="BE51">
        <v>9249261.8200000003</v>
      </c>
      <c r="BF51">
        <v>1008961.32</v>
      </c>
      <c r="BG51">
        <v>13453425.939999999</v>
      </c>
      <c r="BI51">
        <v>32806222.77</v>
      </c>
      <c r="BK51">
        <v>1504269.91</v>
      </c>
      <c r="BL51">
        <v>1621643.37</v>
      </c>
      <c r="BN51">
        <v>3039691.12</v>
      </c>
      <c r="BO51">
        <v>2963169.29</v>
      </c>
      <c r="BR51">
        <v>1020022.73</v>
      </c>
      <c r="BT51">
        <v>13271791.449999999</v>
      </c>
      <c r="BV51">
        <v>50347278.93</v>
      </c>
      <c r="BY51">
        <v>948925.69</v>
      </c>
      <c r="BZ51">
        <v>10145745.91</v>
      </c>
      <c r="CA51">
        <v>5535675</v>
      </c>
      <c r="CF51">
        <v>835308.24</v>
      </c>
      <c r="CH51">
        <v>63756818.619999997</v>
      </c>
    </row>
    <row r="52" spans="1:86" ht="16.5" x14ac:dyDescent="0.3">
      <c r="A52" s="2" t="s">
        <v>54</v>
      </c>
      <c r="B52" s="2">
        <v>3</v>
      </c>
      <c r="C52" s="2">
        <v>1</v>
      </c>
      <c r="D52" s="2" t="str">
        <f t="shared" si="0"/>
        <v>2022</v>
      </c>
      <c r="I52">
        <v>2273476.4500000002</v>
      </c>
      <c r="J52">
        <v>48456446.25</v>
      </c>
      <c r="K52">
        <v>7740907.7800000003</v>
      </c>
      <c r="N52">
        <v>3919548.37</v>
      </c>
      <c r="Q52">
        <v>2464429.48</v>
      </c>
      <c r="R52">
        <v>3126982.7</v>
      </c>
      <c r="S52">
        <v>1093466.68</v>
      </c>
      <c r="T52">
        <v>11714038.23</v>
      </c>
      <c r="U52">
        <v>4728637.97</v>
      </c>
      <c r="Y52">
        <v>10652353.52</v>
      </c>
      <c r="Z52">
        <v>77840895.090000004</v>
      </c>
      <c r="AB52">
        <v>4206605.5</v>
      </c>
      <c r="AG52">
        <v>7521298.8700000001</v>
      </c>
      <c r="AH52">
        <v>1348750.03</v>
      </c>
      <c r="AL52">
        <v>28117247.34</v>
      </c>
      <c r="AM52">
        <v>4634824.7699999996</v>
      </c>
      <c r="AP52">
        <v>14538871.630000001</v>
      </c>
      <c r="AS52">
        <v>3806201.68</v>
      </c>
      <c r="AT52">
        <v>808048.75</v>
      </c>
      <c r="AU52">
        <v>5253764.07</v>
      </c>
      <c r="AV52">
        <v>5033841.68</v>
      </c>
      <c r="AW52">
        <v>40264630.560000002</v>
      </c>
      <c r="AX52">
        <v>5598338.0199999996</v>
      </c>
      <c r="AY52">
        <v>72230685.450000003</v>
      </c>
      <c r="BA52">
        <v>4479331.67</v>
      </c>
      <c r="BB52">
        <v>63016262.659999996</v>
      </c>
      <c r="BD52">
        <v>4111381.75</v>
      </c>
      <c r="BE52">
        <v>15256540.710000001</v>
      </c>
      <c r="BF52">
        <v>1556343.46</v>
      </c>
      <c r="BG52">
        <v>20523750.670000002</v>
      </c>
      <c r="BI52">
        <v>49324439.060000002</v>
      </c>
      <c r="BK52">
        <v>2240927.42</v>
      </c>
      <c r="BL52">
        <v>2402540.96</v>
      </c>
      <c r="BN52">
        <v>4220369.54</v>
      </c>
      <c r="BO52">
        <v>4525745.07</v>
      </c>
      <c r="BR52">
        <v>1582928.23</v>
      </c>
      <c r="BT52">
        <v>20155270.710000001</v>
      </c>
      <c r="BV52">
        <v>80374049.319999993</v>
      </c>
      <c r="BY52">
        <v>1494366.16</v>
      </c>
      <c r="BZ52">
        <v>15407992.939999999</v>
      </c>
      <c r="CA52">
        <v>8789974.6600000001</v>
      </c>
      <c r="CF52">
        <v>1275252.8400000001</v>
      </c>
      <c r="CH52">
        <v>93785546.980000004</v>
      </c>
    </row>
    <row r="53" spans="1:86" ht="16.5" x14ac:dyDescent="0.3">
      <c r="A53" s="2" t="s">
        <v>55</v>
      </c>
      <c r="B53" s="2">
        <v>4</v>
      </c>
      <c r="C53" s="2">
        <v>2</v>
      </c>
      <c r="D53" s="2" t="str">
        <f t="shared" si="0"/>
        <v>2022</v>
      </c>
      <c r="I53">
        <v>2965141.22</v>
      </c>
      <c r="J53">
        <v>59600522.020000003</v>
      </c>
      <c r="K53">
        <v>10800156.140000001</v>
      </c>
      <c r="N53">
        <v>5144441.72</v>
      </c>
      <c r="Q53">
        <v>3327066.84</v>
      </c>
      <c r="R53">
        <v>4136569.64</v>
      </c>
      <c r="S53">
        <v>1497671.45</v>
      </c>
      <c r="T53">
        <v>15854486.51</v>
      </c>
      <c r="U53">
        <v>5709968.1399999997</v>
      </c>
      <c r="Y53">
        <v>14366020.49</v>
      </c>
      <c r="Z53">
        <v>101943994.53</v>
      </c>
      <c r="AB53">
        <v>5813571.9400000004</v>
      </c>
      <c r="AG53">
        <v>10069016.460000001</v>
      </c>
      <c r="AH53">
        <v>1925652.81</v>
      </c>
      <c r="AL53">
        <v>38119178.229999997</v>
      </c>
      <c r="AM53">
        <v>6122999.7400000002</v>
      </c>
      <c r="AP53">
        <v>17396398.550000001</v>
      </c>
      <c r="AS53">
        <v>5226724.5599999996</v>
      </c>
      <c r="AT53">
        <v>1083663.3999999999</v>
      </c>
      <c r="AU53">
        <v>7123893.1600000001</v>
      </c>
      <c r="AV53">
        <v>6735072</v>
      </c>
      <c r="AW53">
        <v>54280640.259999998</v>
      </c>
      <c r="AX53">
        <v>7317185.9400000004</v>
      </c>
      <c r="AY53">
        <v>97621932.75</v>
      </c>
      <c r="BA53">
        <v>6065787.7400000002</v>
      </c>
      <c r="BB53">
        <v>83439396.340000004</v>
      </c>
      <c r="BD53">
        <v>5441663.5199999996</v>
      </c>
      <c r="BE53">
        <v>19718037.609999999</v>
      </c>
      <c r="BF53">
        <v>2085642.8</v>
      </c>
      <c r="BG53">
        <v>27745252.16</v>
      </c>
      <c r="BI53">
        <v>64754525.350000001</v>
      </c>
      <c r="BK53">
        <v>2980464.69</v>
      </c>
      <c r="BL53">
        <v>3181740.34</v>
      </c>
      <c r="BN53">
        <v>5901531.6100000003</v>
      </c>
      <c r="BO53">
        <v>5875332.6399999997</v>
      </c>
      <c r="BR53">
        <v>2082405.79</v>
      </c>
      <c r="BT53">
        <v>27078170.300000001</v>
      </c>
      <c r="BV53">
        <v>108513845.72</v>
      </c>
      <c r="BY53">
        <v>2013944.62</v>
      </c>
      <c r="BZ53">
        <v>21045899.920000002</v>
      </c>
      <c r="CA53">
        <v>12684699.99</v>
      </c>
      <c r="CF53">
        <v>1648745.33</v>
      </c>
      <c r="CH53">
        <v>124791198.41</v>
      </c>
    </row>
    <row r="54" spans="1:86" ht="16.5" x14ac:dyDescent="0.3">
      <c r="A54" s="2" t="s">
        <v>56</v>
      </c>
      <c r="B54" s="2">
        <v>5</v>
      </c>
      <c r="C54" s="2">
        <v>2</v>
      </c>
      <c r="D54" s="2" t="str">
        <f t="shared" si="0"/>
        <v>2022</v>
      </c>
      <c r="I54">
        <v>3667775.34</v>
      </c>
      <c r="J54">
        <v>80442512.599999994</v>
      </c>
      <c r="K54">
        <v>13971600.119999999</v>
      </c>
      <c r="N54">
        <v>6628474.4400000004</v>
      </c>
      <c r="Q54">
        <v>4173111.45</v>
      </c>
      <c r="R54">
        <v>5127537.7699999996</v>
      </c>
      <c r="S54">
        <v>1819990.35</v>
      </c>
      <c r="T54">
        <v>20024831.510000002</v>
      </c>
      <c r="U54">
        <v>6531390.9800000004</v>
      </c>
      <c r="Y54">
        <v>17957173.16</v>
      </c>
      <c r="Z54">
        <v>127259124.03</v>
      </c>
      <c r="AB54">
        <v>7380412.6699999999</v>
      </c>
      <c r="AG54">
        <v>12774924.92</v>
      </c>
      <c r="AH54">
        <v>2308372.66</v>
      </c>
      <c r="AL54">
        <v>48114638.909999996</v>
      </c>
      <c r="AM54">
        <v>8121739.2999999998</v>
      </c>
      <c r="AP54">
        <v>19468162.75</v>
      </c>
      <c r="AS54">
        <v>6725723.4000000004</v>
      </c>
      <c r="AT54">
        <v>1326411.33</v>
      </c>
      <c r="AU54">
        <v>9616897.1099999994</v>
      </c>
      <c r="AV54">
        <v>8444478.8499999996</v>
      </c>
      <c r="AW54">
        <v>68342899.030000001</v>
      </c>
      <c r="AX54">
        <v>8896770.2899999991</v>
      </c>
      <c r="AY54">
        <v>124842129.59999999</v>
      </c>
      <c r="BB54">
        <v>106104031.44</v>
      </c>
      <c r="BD54">
        <v>6899919.3399999999</v>
      </c>
      <c r="BE54">
        <v>23554648.780000001</v>
      </c>
      <c r="BF54">
        <v>2572871.1</v>
      </c>
      <c r="BG54">
        <v>35727240.009999998</v>
      </c>
      <c r="BI54">
        <v>78971332.180000007</v>
      </c>
      <c r="BK54">
        <v>3738136.59</v>
      </c>
      <c r="BL54">
        <v>3959779.05</v>
      </c>
      <c r="BN54">
        <v>7375053.8399999999</v>
      </c>
      <c r="BO54">
        <v>7211854.8399999999</v>
      </c>
      <c r="BR54">
        <v>2562175.84</v>
      </c>
      <c r="BT54">
        <v>34934996.969999999</v>
      </c>
      <c r="BV54">
        <v>136492340.75999999</v>
      </c>
      <c r="BY54">
        <v>2556130.5699999998</v>
      </c>
      <c r="BZ54">
        <v>26586135.219999999</v>
      </c>
      <c r="CA54">
        <v>16175570.52</v>
      </c>
      <c r="CF54">
        <v>2016685.08</v>
      </c>
      <c r="CH54">
        <v>156775269.61000001</v>
      </c>
    </row>
    <row r="55" spans="1:86" ht="16.5" x14ac:dyDescent="0.3">
      <c r="A55" s="2" t="s">
        <v>57</v>
      </c>
      <c r="B55" s="2">
        <v>6</v>
      </c>
      <c r="C55" s="2">
        <v>2</v>
      </c>
      <c r="D55" s="2" t="str">
        <f t="shared" si="0"/>
        <v>2022</v>
      </c>
      <c r="I55">
        <v>4367516.1900000004</v>
      </c>
      <c r="J55">
        <v>95247704.030000001</v>
      </c>
      <c r="K55">
        <v>16760238.609999999</v>
      </c>
      <c r="N55">
        <v>7840196.6699999999</v>
      </c>
      <c r="Q55">
        <v>4981732.75</v>
      </c>
      <c r="R55">
        <v>6111213.1200000001</v>
      </c>
      <c r="S55">
        <v>2196218.2599999998</v>
      </c>
      <c r="T55">
        <v>24007660.550000001</v>
      </c>
      <c r="U55">
        <v>7548666.7400000002</v>
      </c>
      <c r="Y55">
        <v>21467638.91</v>
      </c>
      <c r="Z55">
        <v>154653162.31</v>
      </c>
      <c r="AB55">
        <v>8811525.0099999998</v>
      </c>
      <c r="AG55">
        <v>15693231.529999999</v>
      </c>
      <c r="AH55">
        <v>2792476.94</v>
      </c>
      <c r="AL55">
        <v>58136801.520000003</v>
      </c>
      <c r="AM55">
        <v>10160444.27</v>
      </c>
      <c r="AP55">
        <v>21793029</v>
      </c>
      <c r="AS55">
        <v>8534346.2200000007</v>
      </c>
      <c r="AT55">
        <v>1441811.74</v>
      </c>
      <c r="AU55">
        <v>12920458.33</v>
      </c>
      <c r="AV55">
        <v>10196722.609999999</v>
      </c>
      <c r="AW55">
        <v>82031533.75</v>
      </c>
      <c r="AX55">
        <v>10333868.59</v>
      </c>
      <c r="AY55">
        <v>150299114.37</v>
      </c>
      <c r="BA55">
        <v>9515652.8300000001</v>
      </c>
      <c r="BB55">
        <v>124473151.09</v>
      </c>
      <c r="BD55">
        <v>8135126.0199999996</v>
      </c>
      <c r="BE55">
        <v>53213949.200000003</v>
      </c>
      <c r="BF55">
        <v>3108399.3</v>
      </c>
      <c r="BG55">
        <v>42903873.700000003</v>
      </c>
      <c r="BI55">
        <v>93785379.390000001</v>
      </c>
      <c r="BK55">
        <v>4467643.71</v>
      </c>
      <c r="BL55">
        <v>4725627.0599999996</v>
      </c>
      <c r="BN55">
        <v>8831823.4900000002</v>
      </c>
      <c r="BO55">
        <v>8522221.6099999994</v>
      </c>
      <c r="BR55">
        <v>3012203.24</v>
      </c>
      <c r="BT55">
        <v>42505834.359999999</v>
      </c>
      <c r="BV55">
        <v>165378972.31999999</v>
      </c>
      <c r="BY55">
        <v>3133397.23</v>
      </c>
      <c r="BZ55">
        <v>32113035.32</v>
      </c>
      <c r="CA55">
        <v>19305462.960000001</v>
      </c>
      <c r="CF55">
        <v>2402349.63</v>
      </c>
      <c r="CH55">
        <v>189884843.31</v>
      </c>
    </row>
    <row r="56" spans="1:86" ht="16.5" x14ac:dyDescent="0.3">
      <c r="A56" s="2" t="s">
        <v>58</v>
      </c>
      <c r="B56" s="2">
        <v>7</v>
      </c>
      <c r="C56" s="2">
        <v>3</v>
      </c>
      <c r="D56" s="2" t="str">
        <f t="shared" si="0"/>
        <v>2022</v>
      </c>
      <c r="I56">
        <v>5005445.75</v>
      </c>
      <c r="J56">
        <v>142766199.62</v>
      </c>
      <c r="K56">
        <v>19879563.289999999</v>
      </c>
      <c r="N56">
        <v>9127372.1500000004</v>
      </c>
      <c r="Q56">
        <v>6364076.5899999999</v>
      </c>
      <c r="R56">
        <v>7081092.3700000001</v>
      </c>
      <c r="S56">
        <v>2688132.45</v>
      </c>
      <c r="T56">
        <v>28387033.829999998</v>
      </c>
      <c r="U56">
        <v>8677080.6099999994</v>
      </c>
      <c r="Y56">
        <v>25043149.050000001</v>
      </c>
      <c r="Z56">
        <v>180160772.53999999</v>
      </c>
      <c r="AB56">
        <v>10258137.960000001</v>
      </c>
      <c r="AH56">
        <v>3277114.79</v>
      </c>
      <c r="AL56">
        <v>68309141.730000004</v>
      </c>
      <c r="AM56">
        <v>12356444.91</v>
      </c>
      <c r="AP56">
        <v>22951150.850000001</v>
      </c>
      <c r="AS56">
        <v>10072858.1</v>
      </c>
      <c r="AT56">
        <v>1592719.07</v>
      </c>
      <c r="AU56">
        <v>14900517.869999999</v>
      </c>
      <c r="AV56">
        <v>11909867.92</v>
      </c>
      <c r="AW56">
        <v>95814780.140000001</v>
      </c>
      <c r="AX56">
        <v>11775339.380000001</v>
      </c>
      <c r="AY56">
        <v>177318200.13</v>
      </c>
      <c r="BA56">
        <v>11299847.01</v>
      </c>
      <c r="BB56">
        <v>148561884.66999999</v>
      </c>
      <c r="BD56">
        <v>9470849.1500000004</v>
      </c>
      <c r="BE56">
        <v>73381034.760000005</v>
      </c>
      <c r="BF56">
        <v>3433530.75</v>
      </c>
      <c r="BG56">
        <v>50528582.549999997</v>
      </c>
      <c r="BI56">
        <v>110347594.08</v>
      </c>
      <c r="BK56">
        <v>5244359.84</v>
      </c>
      <c r="BL56">
        <v>5438049.0499999998</v>
      </c>
      <c r="BN56">
        <v>10586118.390000001</v>
      </c>
      <c r="BO56">
        <v>9855262.7699999996</v>
      </c>
      <c r="BR56">
        <v>3521969.22</v>
      </c>
      <c r="BT56">
        <v>50148012.509999998</v>
      </c>
      <c r="BV56">
        <v>196900931.47999999</v>
      </c>
      <c r="BY56">
        <v>3669144.73</v>
      </c>
      <c r="BZ56">
        <v>37356086.219999999</v>
      </c>
      <c r="CA56">
        <v>23240119.739999998</v>
      </c>
      <c r="CF56">
        <v>2800738.95</v>
      </c>
      <c r="CH56">
        <v>221252975.75</v>
      </c>
    </row>
    <row r="57" spans="1:86" ht="16.5" x14ac:dyDescent="0.3">
      <c r="A57" s="2" t="s">
        <v>59</v>
      </c>
      <c r="B57" s="2">
        <v>8</v>
      </c>
      <c r="C57" s="2">
        <v>3</v>
      </c>
      <c r="D57" s="2" t="str">
        <f t="shared" si="0"/>
        <v>2022</v>
      </c>
      <c r="I57">
        <v>5708847.3300000001</v>
      </c>
      <c r="J57">
        <v>160134224.49000001</v>
      </c>
      <c r="K57">
        <v>23497741.620000001</v>
      </c>
      <c r="N57">
        <v>10501455.039999999</v>
      </c>
      <c r="Q57">
        <v>7217593.0300000003</v>
      </c>
      <c r="R57">
        <v>8106806.6600000001</v>
      </c>
      <c r="S57">
        <v>3218074.18</v>
      </c>
      <c r="T57">
        <v>32523906.719999999</v>
      </c>
      <c r="U57">
        <v>9849836.1999999993</v>
      </c>
      <c r="Y57">
        <v>28558147.16</v>
      </c>
      <c r="Z57">
        <v>206011932.99000001</v>
      </c>
      <c r="AB57">
        <v>11658503.77</v>
      </c>
      <c r="AH57">
        <v>3714240.53</v>
      </c>
      <c r="AK57">
        <v>1975005.45</v>
      </c>
      <c r="AL57">
        <v>79648856.469999999</v>
      </c>
      <c r="AM57">
        <v>14479949.890000001</v>
      </c>
      <c r="AP57">
        <v>24004866.809999999</v>
      </c>
      <c r="AS57">
        <v>11699440.85</v>
      </c>
      <c r="AT57">
        <v>1719875.88</v>
      </c>
      <c r="AU57">
        <v>16302332.949999999</v>
      </c>
      <c r="AV57">
        <v>13633714.140000001</v>
      </c>
      <c r="AW57">
        <v>110063803.45999999</v>
      </c>
      <c r="AX57">
        <v>13038640.23</v>
      </c>
      <c r="AY57">
        <v>244300373.90000001</v>
      </c>
      <c r="BA57">
        <v>13013926.07</v>
      </c>
      <c r="BB57">
        <v>171693804.18000001</v>
      </c>
      <c r="BD57">
        <v>10791943.859999999</v>
      </c>
      <c r="BE57">
        <v>77335883.870000005</v>
      </c>
      <c r="BF57">
        <v>3759598.97</v>
      </c>
      <c r="BG57">
        <v>58672520.740000002</v>
      </c>
      <c r="BI57">
        <v>127351899.93000001</v>
      </c>
      <c r="BK57">
        <v>5957767.1100000003</v>
      </c>
      <c r="BL57">
        <v>6149807.1799999997</v>
      </c>
      <c r="BN57">
        <v>12152328.6</v>
      </c>
      <c r="BO57">
        <v>11181251.800000001</v>
      </c>
      <c r="BR57">
        <v>3970499.75</v>
      </c>
      <c r="BT57">
        <v>57924916.600000001</v>
      </c>
      <c r="BV57">
        <v>225204597.28</v>
      </c>
      <c r="BY57">
        <v>4312618.5599999996</v>
      </c>
      <c r="BZ57">
        <v>43033300.299999997</v>
      </c>
      <c r="CA57">
        <v>28012621.43</v>
      </c>
      <c r="CF57">
        <v>3225173.55</v>
      </c>
      <c r="CH57">
        <v>254779974.78</v>
      </c>
    </row>
    <row r="58" spans="1:86" ht="16.5" x14ac:dyDescent="0.3">
      <c r="A58" s="2" t="s">
        <v>60</v>
      </c>
      <c r="B58" s="2">
        <v>9</v>
      </c>
      <c r="C58" s="2">
        <v>3</v>
      </c>
      <c r="D58" s="2" t="str">
        <f t="shared" si="0"/>
        <v>2022</v>
      </c>
      <c r="I58">
        <v>6392224.9900000002</v>
      </c>
      <c r="J58">
        <v>170149572.02000001</v>
      </c>
      <c r="K58">
        <v>27204704.199999999</v>
      </c>
      <c r="N58">
        <v>11951053.5</v>
      </c>
      <c r="Q58">
        <v>8101951.9800000004</v>
      </c>
      <c r="R58">
        <v>9175541.0199999996</v>
      </c>
      <c r="S58">
        <v>3895000.56</v>
      </c>
      <c r="T58">
        <v>36748695.880000003</v>
      </c>
      <c r="U58">
        <v>11130650.789999999</v>
      </c>
      <c r="Y58">
        <v>31945990.02</v>
      </c>
      <c r="Z58">
        <v>234083610.09</v>
      </c>
      <c r="AB58">
        <v>13047006.01</v>
      </c>
      <c r="AG58">
        <v>23357161.030000001</v>
      </c>
      <c r="AH58">
        <v>4229213.8600000003</v>
      </c>
      <c r="AL58">
        <v>91596301.810000002</v>
      </c>
      <c r="AM58">
        <v>16877968.059999999</v>
      </c>
      <c r="AS58">
        <v>13373604.539999999</v>
      </c>
      <c r="AT58">
        <v>1846836.82</v>
      </c>
      <c r="AU58">
        <v>17392611.91</v>
      </c>
      <c r="AV58">
        <v>15369548.48</v>
      </c>
      <c r="AW58">
        <v>124152493.87</v>
      </c>
      <c r="AX58">
        <v>14407186.390000001</v>
      </c>
      <c r="AY58">
        <v>277393930.91000003</v>
      </c>
      <c r="BA58">
        <v>14610705.970000001</v>
      </c>
      <c r="BB58">
        <v>193477064.24000001</v>
      </c>
      <c r="BD58">
        <v>12174081.85</v>
      </c>
      <c r="BE58">
        <v>82213954.700000003</v>
      </c>
      <c r="BF58">
        <v>4126516.46</v>
      </c>
      <c r="BG58">
        <v>67484901.719999999</v>
      </c>
      <c r="BI58">
        <v>143700373.78</v>
      </c>
      <c r="BK58">
        <v>6778727.0700000003</v>
      </c>
      <c r="BN58">
        <v>13915869.140000001</v>
      </c>
      <c r="BO58">
        <v>12473247.6</v>
      </c>
      <c r="BT58">
        <v>65673570.829999998</v>
      </c>
      <c r="BV58">
        <v>256131850.28</v>
      </c>
      <c r="BY58">
        <v>4914455.0599999996</v>
      </c>
      <c r="BZ58">
        <v>48787633.359999999</v>
      </c>
      <c r="CA58">
        <v>31638400.620000001</v>
      </c>
      <c r="CF58">
        <v>3723224.36</v>
      </c>
      <c r="CH58">
        <v>288481119.31</v>
      </c>
    </row>
    <row r="59" spans="1:86" ht="16.5" x14ac:dyDescent="0.3">
      <c r="A59" s="2" t="s">
        <v>61</v>
      </c>
      <c r="B59" s="2">
        <v>10</v>
      </c>
      <c r="C59" s="2">
        <v>4</v>
      </c>
      <c r="D59" s="2" t="str">
        <f t="shared" si="0"/>
        <v>2022</v>
      </c>
      <c r="I59">
        <v>7095058.3499999996</v>
      </c>
      <c r="J59">
        <v>178177381.94999999</v>
      </c>
      <c r="K59">
        <v>30723051.100000001</v>
      </c>
      <c r="N59">
        <v>13368249.57</v>
      </c>
      <c r="Q59">
        <v>8919712.4199999999</v>
      </c>
      <c r="R59">
        <v>10298529.960000001</v>
      </c>
      <c r="S59">
        <v>4634114.88</v>
      </c>
      <c r="T59">
        <v>41147361</v>
      </c>
      <c r="U59">
        <v>12399509.16</v>
      </c>
      <c r="X59">
        <v>99338335.930000007</v>
      </c>
      <c r="Y59">
        <v>35315809.799999997</v>
      </c>
      <c r="Z59">
        <v>264458830.63</v>
      </c>
      <c r="AB59">
        <v>14422160.439999999</v>
      </c>
      <c r="AH59">
        <v>4664146.79</v>
      </c>
      <c r="AK59">
        <v>2457735.0099999998</v>
      </c>
      <c r="AL59">
        <v>104514831.5</v>
      </c>
      <c r="AM59">
        <v>19128966.559999999</v>
      </c>
      <c r="AP59">
        <v>26458625.309999999</v>
      </c>
      <c r="AS59">
        <v>15039590.02</v>
      </c>
      <c r="AT59">
        <v>1961854.09</v>
      </c>
      <c r="AU59">
        <v>18922213.210000001</v>
      </c>
      <c r="AV59">
        <v>17320199.129999999</v>
      </c>
      <c r="AW59">
        <v>138317027.47</v>
      </c>
      <c r="AY59">
        <v>305995166.33999997</v>
      </c>
      <c r="BA59">
        <v>16194905.029999999</v>
      </c>
      <c r="BB59">
        <v>220396344.06999999</v>
      </c>
      <c r="BD59">
        <v>13421043.470000001</v>
      </c>
      <c r="BE59">
        <v>86282412.629999995</v>
      </c>
      <c r="BF59">
        <v>4557517.76</v>
      </c>
      <c r="BG59">
        <v>75991949.780000001</v>
      </c>
      <c r="BI59">
        <v>160359529.62</v>
      </c>
      <c r="BK59">
        <v>7971411.2800000003</v>
      </c>
      <c r="BL59">
        <v>7522893.5</v>
      </c>
      <c r="BN59">
        <v>15775984.02</v>
      </c>
      <c r="BO59">
        <v>13729909.5</v>
      </c>
      <c r="BR59">
        <v>4855307.25</v>
      </c>
      <c r="BT59">
        <v>73439409.109999999</v>
      </c>
      <c r="BV59">
        <v>283979546.92000002</v>
      </c>
      <c r="BY59">
        <v>5608400.7300000004</v>
      </c>
      <c r="BZ59">
        <v>54399358.920000002</v>
      </c>
      <c r="CA59">
        <v>35566941.189999998</v>
      </c>
      <c r="CF59">
        <v>4192576.94</v>
      </c>
      <c r="CH59">
        <v>322700211.23000002</v>
      </c>
    </row>
    <row r="60" spans="1:86" ht="16.5" x14ac:dyDescent="0.3">
      <c r="A60" s="2" t="s">
        <v>62</v>
      </c>
      <c r="B60" s="2">
        <v>11</v>
      </c>
      <c r="C60" s="2">
        <v>4</v>
      </c>
      <c r="D60" s="2" t="str">
        <f t="shared" si="0"/>
        <v>2022</v>
      </c>
      <c r="I60">
        <v>7901842.1399999997</v>
      </c>
      <c r="J60">
        <v>183027485.41</v>
      </c>
      <c r="K60">
        <v>34523526.659999996</v>
      </c>
      <c r="N60">
        <v>14829169.560000001</v>
      </c>
      <c r="Q60">
        <v>9766820.8699999992</v>
      </c>
      <c r="R60">
        <v>11494953.560000001</v>
      </c>
      <c r="S60">
        <v>6530320.5599999996</v>
      </c>
      <c r="T60">
        <v>45824052.950000003</v>
      </c>
      <c r="U60">
        <v>13641670.880000001</v>
      </c>
      <c r="V60">
        <v>72036126.219999999</v>
      </c>
      <c r="W60">
        <v>54421156.509999998</v>
      </c>
      <c r="Y60">
        <v>38929348.369999997</v>
      </c>
      <c r="Z60">
        <v>294699310.87</v>
      </c>
      <c r="AB60">
        <v>15896184.220000001</v>
      </c>
      <c r="AH60">
        <v>4941638.3600000003</v>
      </c>
      <c r="AK60">
        <v>2716924.91</v>
      </c>
      <c r="AL60">
        <v>116525993.11</v>
      </c>
      <c r="AM60">
        <v>21619232.390000001</v>
      </c>
      <c r="AP60">
        <v>27841978.66</v>
      </c>
      <c r="AS60">
        <v>16442392.449999999</v>
      </c>
      <c r="AT60">
        <v>2918050.48</v>
      </c>
      <c r="AU60">
        <v>20518476.850000001</v>
      </c>
      <c r="AV60">
        <v>19121585.510000002</v>
      </c>
      <c r="AW60">
        <v>153531944.21000001</v>
      </c>
      <c r="AX60">
        <v>16279406.789999999</v>
      </c>
      <c r="AY60">
        <v>333315005.38</v>
      </c>
      <c r="BB60">
        <v>247211521.63999999</v>
      </c>
      <c r="BD60">
        <v>14623168.130000001</v>
      </c>
      <c r="BE60">
        <v>90669617.680000007</v>
      </c>
      <c r="BF60">
        <v>4893002.97</v>
      </c>
      <c r="BG60">
        <v>84659112.930000007</v>
      </c>
      <c r="BI60">
        <v>177513451.13999999</v>
      </c>
      <c r="BK60">
        <v>8781408.7699999996</v>
      </c>
      <c r="BL60">
        <v>8168407.96</v>
      </c>
      <c r="BN60">
        <v>17359310.66</v>
      </c>
      <c r="BO60">
        <v>15014613.810000001</v>
      </c>
      <c r="BR60">
        <v>5349890.13</v>
      </c>
      <c r="BT60">
        <v>80828984.349999994</v>
      </c>
      <c r="BV60">
        <v>316412144.43000001</v>
      </c>
      <c r="BY60">
        <v>6331838.3799999999</v>
      </c>
      <c r="BZ60">
        <v>60280391.909999996</v>
      </c>
      <c r="CA60">
        <v>39490210.25</v>
      </c>
      <c r="CF60">
        <v>4708563.38</v>
      </c>
      <c r="CH60">
        <v>361810318.20999998</v>
      </c>
    </row>
    <row r="61" spans="1:86" ht="16.5" x14ac:dyDescent="0.3">
      <c r="A61" s="2" t="s">
        <v>63</v>
      </c>
      <c r="B61" s="2">
        <v>12</v>
      </c>
      <c r="C61" s="2">
        <v>4</v>
      </c>
      <c r="D61" s="2" t="str">
        <f t="shared" si="0"/>
        <v>2022</v>
      </c>
      <c r="I61">
        <v>8990481.0099999998</v>
      </c>
      <c r="J61">
        <v>188144451.06999999</v>
      </c>
      <c r="K61">
        <v>41060788.539999999</v>
      </c>
      <c r="N61">
        <v>16413661.029999999</v>
      </c>
      <c r="Q61">
        <v>10541321.35</v>
      </c>
      <c r="R61">
        <v>12707394.699999999</v>
      </c>
      <c r="S61">
        <v>8854834</v>
      </c>
      <c r="T61">
        <v>52549996.740000002</v>
      </c>
      <c r="U61">
        <v>15321999.970000001</v>
      </c>
      <c r="V61">
        <v>81533633.299999997</v>
      </c>
      <c r="W61">
        <v>59991853.960000001</v>
      </c>
      <c r="X61">
        <v>123267557.11</v>
      </c>
      <c r="Y61">
        <v>42304177.100000001</v>
      </c>
      <c r="Z61">
        <v>340558232.57999998</v>
      </c>
      <c r="AB61">
        <v>19295307.059999999</v>
      </c>
      <c r="AG61">
        <v>30353466.390000001</v>
      </c>
      <c r="AH61">
        <v>5149812.3499999996</v>
      </c>
      <c r="AK61">
        <v>3246683.27</v>
      </c>
      <c r="AL61">
        <v>129830797.97</v>
      </c>
      <c r="AM61">
        <v>25080979.600000001</v>
      </c>
      <c r="AS61">
        <v>17990395.390000001</v>
      </c>
      <c r="AU61">
        <v>22486839.719999999</v>
      </c>
      <c r="AV61">
        <v>21468022.57</v>
      </c>
      <c r="AW61">
        <v>166990184.91999999</v>
      </c>
      <c r="AY61">
        <v>336849967</v>
      </c>
      <c r="BA61">
        <v>19005578.739999998</v>
      </c>
      <c r="BB61">
        <v>290538480.85000002</v>
      </c>
      <c r="BD61">
        <v>15978837.16</v>
      </c>
      <c r="BE61">
        <v>95096884.989999995</v>
      </c>
      <c r="BF61">
        <v>5313882.1399999997</v>
      </c>
      <c r="BG61">
        <v>106523372</v>
      </c>
      <c r="BI61">
        <v>192086180.33000001</v>
      </c>
      <c r="BK61">
        <v>11948553.32</v>
      </c>
      <c r="BL61">
        <v>8709409.9299999997</v>
      </c>
      <c r="BN61">
        <v>19223518.25</v>
      </c>
      <c r="BO61">
        <v>16320608.130000001</v>
      </c>
      <c r="BR61">
        <v>5854440.1100000003</v>
      </c>
      <c r="BT61">
        <v>91272579.189999998</v>
      </c>
      <c r="BV61">
        <v>347676893.54000002</v>
      </c>
      <c r="BY61">
        <v>7334296.3399999999</v>
      </c>
      <c r="BZ61">
        <v>66477142.82</v>
      </c>
      <c r="CA61">
        <v>43683910.079999998</v>
      </c>
      <c r="CF61">
        <v>5294201.55</v>
      </c>
      <c r="CH61">
        <v>405165930.26999998</v>
      </c>
    </row>
    <row r="62" spans="1:86" ht="16.5" x14ac:dyDescent="0.3">
      <c r="A62" s="2" t="s">
        <v>64</v>
      </c>
      <c r="B62" s="2">
        <v>1</v>
      </c>
      <c r="C62" s="2">
        <v>1</v>
      </c>
      <c r="D62" s="2" t="str">
        <f t="shared" si="0"/>
        <v>2023</v>
      </c>
      <c r="I62">
        <v>1240814</v>
      </c>
      <c r="J62">
        <v>4435531.5999999996</v>
      </c>
      <c r="K62">
        <v>3495530.05</v>
      </c>
      <c r="N62">
        <v>1509698.86</v>
      </c>
      <c r="Q62">
        <v>790184.04</v>
      </c>
      <c r="R62">
        <v>1032503.73</v>
      </c>
      <c r="S62">
        <v>700004.67</v>
      </c>
      <c r="T62">
        <v>4293518.1100000003</v>
      </c>
      <c r="U62">
        <v>1099562.45</v>
      </c>
      <c r="V62">
        <v>9271008.5500000007</v>
      </c>
      <c r="W62">
        <v>6028087.21</v>
      </c>
      <c r="X62">
        <v>9321147.4900000002</v>
      </c>
      <c r="Y62">
        <v>3303772.52</v>
      </c>
      <c r="Z62">
        <v>24992625.969999999</v>
      </c>
      <c r="AB62">
        <v>2052300.97</v>
      </c>
      <c r="AG62">
        <v>2287153.91</v>
      </c>
      <c r="AK62">
        <v>274205.59000000003</v>
      </c>
      <c r="AL62">
        <v>11072178.710000001</v>
      </c>
      <c r="AM62">
        <v>2315623.35</v>
      </c>
      <c r="AS62">
        <v>1396042.97</v>
      </c>
      <c r="AU62">
        <v>714275.93</v>
      </c>
      <c r="AV62">
        <v>1729120.87</v>
      </c>
      <c r="AW62">
        <v>15854069.449999999</v>
      </c>
      <c r="AY62">
        <v>27715498.399999999</v>
      </c>
      <c r="BA62">
        <v>1556990.63</v>
      </c>
      <c r="BB62">
        <v>24009190.59</v>
      </c>
      <c r="BD62">
        <v>1042741.41</v>
      </c>
      <c r="BE62">
        <v>4473326.17</v>
      </c>
      <c r="BF62">
        <v>393480.8</v>
      </c>
      <c r="BG62">
        <v>9516364.0899999999</v>
      </c>
      <c r="BI62">
        <v>15806920.140000001</v>
      </c>
      <c r="BK62">
        <v>1204569.67</v>
      </c>
      <c r="BL62">
        <v>447094.08</v>
      </c>
      <c r="BN62">
        <v>1622465.93</v>
      </c>
      <c r="BO62">
        <v>1264824.02</v>
      </c>
      <c r="BR62">
        <v>378075.86</v>
      </c>
      <c r="BT62">
        <v>7930738.2300000004</v>
      </c>
      <c r="BV62">
        <v>34024716.920000002</v>
      </c>
      <c r="BY62">
        <v>585638.49</v>
      </c>
      <c r="BZ62">
        <v>5357317.92</v>
      </c>
      <c r="CA62">
        <v>4243802.99</v>
      </c>
      <c r="CF62">
        <v>583675.81000000006</v>
      </c>
      <c r="CH62">
        <v>33095469.57</v>
      </c>
    </row>
    <row r="63" spans="1:86" ht="16.5" x14ac:dyDescent="0.3">
      <c r="A63" s="2" t="s">
        <v>65</v>
      </c>
      <c r="B63" s="2">
        <v>2</v>
      </c>
      <c r="C63" s="2">
        <v>1</v>
      </c>
      <c r="D63" s="2" t="str">
        <f t="shared" si="0"/>
        <v>2023</v>
      </c>
      <c r="I63">
        <v>858484.37</v>
      </c>
      <c r="J63">
        <v>7711640.5800000001</v>
      </c>
      <c r="K63">
        <v>7432301.9900000002</v>
      </c>
      <c r="N63">
        <v>1563819.82</v>
      </c>
      <c r="Q63">
        <v>450207.92</v>
      </c>
      <c r="R63">
        <v>2117670.0299999998</v>
      </c>
      <c r="S63">
        <v>1523754.32</v>
      </c>
      <c r="T63">
        <v>8695072.3599999994</v>
      </c>
      <c r="U63">
        <v>1949705.69</v>
      </c>
      <c r="V63">
        <v>18237606.82</v>
      </c>
      <c r="W63">
        <v>12011843.970000001</v>
      </c>
      <c r="X63">
        <v>19419290.539999999</v>
      </c>
      <c r="Y63">
        <v>6638750.5099999998</v>
      </c>
      <c r="Z63">
        <v>52639817.450000003</v>
      </c>
      <c r="AB63">
        <v>3347772.59</v>
      </c>
      <c r="AG63">
        <v>4500735.45</v>
      </c>
      <c r="AK63">
        <v>537011.98</v>
      </c>
      <c r="AL63">
        <v>22912736.670000002</v>
      </c>
      <c r="AM63">
        <v>4906316.32</v>
      </c>
      <c r="AS63">
        <v>3020215.21</v>
      </c>
      <c r="AU63">
        <v>1481072.03</v>
      </c>
      <c r="AV63">
        <v>3355851.44</v>
      </c>
      <c r="AW63">
        <v>31479889.059999999</v>
      </c>
      <c r="AY63">
        <v>55889691.049999997</v>
      </c>
      <c r="BA63">
        <v>3333291.81</v>
      </c>
      <c r="BB63">
        <v>45431156.670000002</v>
      </c>
      <c r="BD63">
        <v>2138582.0699999998</v>
      </c>
      <c r="BE63">
        <v>8088805.1500000004</v>
      </c>
      <c r="BF63">
        <v>852216.13</v>
      </c>
      <c r="BG63">
        <v>18811064.98</v>
      </c>
      <c r="BI63">
        <v>31487675.440000001</v>
      </c>
      <c r="BK63">
        <v>3364081.23</v>
      </c>
      <c r="BL63">
        <v>920611.41</v>
      </c>
      <c r="BN63">
        <v>1670397.03</v>
      </c>
      <c r="BO63">
        <v>2589699.5699999998</v>
      </c>
      <c r="BR63">
        <v>381451.1</v>
      </c>
      <c r="BT63">
        <v>17333666.600000001</v>
      </c>
      <c r="BV63">
        <v>66124401.57</v>
      </c>
      <c r="BY63">
        <v>1191300.31</v>
      </c>
      <c r="BZ63">
        <v>11098261.210000001</v>
      </c>
      <c r="CA63">
        <v>8453744.2200000007</v>
      </c>
      <c r="CF63">
        <v>1104784.81</v>
      </c>
      <c r="CH63">
        <v>65244716.060000002</v>
      </c>
    </row>
    <row r="64" spans="1:86" ht="16.5" x14ac:dyDescent="0.3">
      <c r="A64" s="2" t="s">
        <v>66</v>
      </c>
      <c r="B64" s="2">
        <v>3</v>
      </c>
      <c r="C64" s="2">
        <v>1</v>
      </c>
      <c r="D64" s="2" t="str">
        <f t="shared" si="0"/>
        <v>2023</v>
      </c>
      <c r="I64">
        <v>1600523.86</v>
      </c>
      <c r="J64">
        <v>10677611.460000001</v>
      </c>
      <c r="K64">
        <v>11332531.310000001</v>
      </c>
      <c r="N64">
        <v>3198304.21</v>
      </c>
      <c r="Q64">
        <v>1613104.16</v>
      </c>
      <c r="R64">
        <v>3221060.97</v>
      </c>
      <c r="S64">
        <v>2523366.5499999998</v>
      </c>
      <c r="T64">
        <v>13295308.66</v>
      </c>
      <c r="U64">
        <v>3047928.82</v>
      </c>
      <c r="V64">
        <v>29246468.52</v>
      </c>
      <c r="W64">
        <v>18063158.440000001</v>
      </c>
      <c r="X64">
        <v>29517663.960000001</v>
      </c>
      <c r="Y64">
        <v>10048391.460000001</v>
      </c>
      <c r="Z64">
        <v>83598697.629999995</v>
      </c>
      <c r="AB64">
        <v>4898918.55</v>
      </c>
      <c r="AG64">
        <v>6743122.0300000003</v>
      </c>
      <c r="AK64">
        <v>861171.13</v>
      </c>
      <c r="AL64">
        <v>35186867.68</v>
      </c>
      <c r="AM64">
        <v>7956862.21</v>
      </c>
      <c r="AS64">
        <v>4591672.0599999996</v>
      </c>
      <c r="AU64">
        <v>2388607.0699999998</v>
      </c>
      <c r="AV64">
        <v>5233478.83</v>
      </c>
      <c r="AW64">
        <v>47317688.350000001</v>
      </c>
      <c r="AY64">
        <v>83443545.390000001</v>
      </c>
      <c r="BA64">
        <v>5427774.9800000004</v>
      </c>
      <c r="BB64">
        <v>73219743.430000007</v>
      </c>
      <c r="BD64">
        <v>3454267.05</v>
      </c>
      <c r="BE64">
        <v>12548609.92</v>
      </c>
      <c r="BF64">
        <v>1335460.0900000001</v>
      </c>
      <c r="BG64">
        <v>28993858.710000001</v>
      </c>
      <c r="BI64">
        <v>47625988.020000003</v>
      </c>
      <c r="BK64">
        <v>4579709.07</v>
      </c>
      <c r="BL64">
        <v>1370630.63</v>
      </c>
      <c r="BN64">
        <v>3501563.16</v>
      </c>
      <c r="BO64">
        <v>4086653.95</v>
      </c>
      <c r="BR64">
        <v>862364.45</v>
      </c>
      <c r="BS64">
        <v>6206171.0999999996</v>
      </c>
      <c r="BT64">
        <v>27321512.190000001</v>
      </c>
      <c r="BV64">
        <v>101580002.81999999</v>
      </c>
      <c r="BY64">
        <v>1867726.8</v>
      </c>
      <c r="BZ64">
        <v>16750920.34</v>
      </c>
      <c r="CA64">
        <v>13030541.4</v>
      </c>
      <c r="CF64">
        <v>1817010.44</v>
      </c>
      <c r="CH64">
        <v>99454669.760000005</v>
      </c>
    </row>
    <row r="65" spans="1:87" ht="16.5" x14ac:dyDescent="0.3">
      <c r="A65" s="2" t="s">
        <v>67</v>
      </c>
      <c r="B65" s="2">
        <v>4</v>
      </c>
      <c r="C65" s="2">
        <v>2</v>
      </c>
      <c r="D65" s="2" t="str">
        <f t="shared" si="0"/>
        <v>2023</v>
      </c>
      <c r="I65">
        <v>2331586.71</v>
      </c>
      <c r="J65">
        <v>14529098.449999999</v>
      </c>
      <c r="K65">
        <v>15480344.4</v>
      </c>
      <c r="N65">
        <v>4562388.72</v>
      </c>
      <c r="Q65">
        <v>2488877.13</v>
      </c>
      <c r="R65">
        <v>4297179.4000000004</v>
      </c>
      <c r="S65">
        <v>3410804.4</v>
      </c>
      <c r="T65">
        <v>17883960.239999998</v>
      </c>
      <c r="U65">
        <v>4196729.59</v>
      </c>
      <c r="V65">
        <v>38085270.960000001</v>
      </c>
      <c r="W65">
        <v>23510835.739999998</v>
      </c>
      <c r="X65">
        <v>40059106.549999997</v>
      </c>
      <c r="Y65">
        <v>13438610.42</v>
      </c>
      <c r="Z65">
        <v>110300245.53</v>
      </c>
      <c r="AB65">
        <v>6273319.4199999999</v>
      </c>
      <c r="AG65">
        <v>8774878.2200000007</v>
      </c>
      <c r="AK65">
        <v>1182366.49</v>
      </c>
      <c r="AL65">
        <v>50269411.409999996</v>
      </c>
      <c r="AM65">
        <v>11233877.41</v>
      </c>
      <c r="AN65">
        <v>1222872.6200000001</v>
      </c>
      <c r="AS65">
        <v>6190583.4199999999</v>
      </c>
      <c r="AU65">
        <v>3264505.59</v>
      </c>
      <c r="AV65">
        <v>6903514.96</v>
      </c>
      <c r="AW65">
        <v>64748823.420000002</v>
      </c>
      <c r="AY65">
        <v>113997297.45</v>
      </c>
      <c r="BA65">
        <v>7704663.6399999997</v>
      </c>
      <c r="BB65">
        <v>94654494.25</v>
      </c>
      <c r="BD65">
        <v>4641812.97</v>
      </c>
      <c r="BE65">
        <v>24666994.27</v>
      </c>
      <c r="BF65">
        <v>1770362.72</v>
      </c>
      <c r="BG65">
        <v>38842726.729999997</v>
      </c>
      <c r="BI65">
        <v>63630783.399999999</v>
      </c>
      <c r="BK65">
        <v>5930011.79</v>
      </c>
      <c r="BL65">
        <v>1798507.52</v>
      </c>
      <c r="BN65">
        <v>5786271.7599999998</v>
      </c>
      <c r="BO65">
        <v>5559505.7800000003</v>
      </c>
      <c r="BR65">
        <v>2053615.22</v>
      </c>
      <c r="BS65">
        <v>8310056.2599999998</v>
      </c>
      <c r="BT65">
        <v>37147879.829999998</v>
      </c>
      <c r="BV65">
        <v>135594398.62</v>
      </c>
      <c r="BY65">
        <v>2485518.85</v>
      </c>
      <c r="BZ65">
        <v>23092266.010000002</v>
      </c>
      <c r="CA65">
        <v>17364693.309999999</v>
      </c>
      <c r="CC65">
        <v>9282640.9000000004</v>
      </c>
      <c r="CE65">
        <v>1261036.01</v>
      </c>
      <c r="CF65">
        <v>2481568.77</v>
      </c>
      <c r="CH65">
        <v>133349519.70999999</v>
      </c>
    </row>
    <row r="66" spans="1:87" ht="16.5" x14ac:dyDescent="0.3">
      <c r="A66" s="2" t="s">
        <v>68</v>
      </c>
      <c r="B66" s="2">
        <v>5</v>
      </c>
      <c r="C66" s="2">
        <v>2</v>
      </c>
      <c r="D66" s="2" t="str">
        <f t="shared" si="0"/>
        <v>2023</v>
      </c>
      <c r="I66">
        <v>3037298.41</v>
      </c>
      <c r="J66">
        <v>17555624.699999999</v>
      </c>
      <c r="K66">
        <v>20016260.280000001</v>
      </c>
      <c r="N66">
        <v>5894518.4699999997</v>
      </c>
      <c r="Q66">
        <v>3257423.59</v>
      </c>
      <c r="R66">
        <v>5438888.0199999996</v>
      </c>
      <c r="S66">
        <v>4506960.82</v>
      </c>
      <c r="T66">
        <v>22093325.68</v>
      </c>
      <c r="U66">
        <v>5359773.0599999996</v>
      </c>
      <c r="V66">
        <v>50379040.469999999</v>
      </c>
      <c r="W66">
        <v>29284835.760000002</v>
      </c>
      <c r="X66">
        <v>50396196.340000004</v>
      </c>
      <c r="Y66">
        <v>17296678.890000001</v>
      </c>
      <c r="Z66">
        <v>140356061.61000001</v>
      </c>
      <c r="AB66">
        <v>7684102.0300000003</v>
      </c>
      <c r="AG66">
        <v>10828402.35</v>
      </c>
      <c r="AK66">
        <v>1507732.61</v>
      </c>
      <c r="AL66">
        <v>62944043.299999997</v>
      </c>
      <c r="AM66">
        <v>14198997.970000001</v>
      </c>
      <c r="AN66">
        <v>1561096.11</v>
      </c>
      <c r="AS66">
        <v>8121705.04</v>
      </c>
      <c r="AU66">
        <v>4138931.37</v>
      </c>
      <c r="AV66">
        <v>8837490.0500000007</v>
      </c>
      <c r="AW66">
        <v>82901458.540000007</v>
      </c>
      <c r="AY66">
        <v>144360421.34</v>
      </c>
      <c r="BA66">
        <v>10145231.789999999</v>
      </c>
      <c r="BB66">
        <v>118545738.7</v>
      </c>
      <c r="BD66">
        <v>5800213.8300000001</v>
      </c>
      <c r="BE66">
        <v>29078620.390000001</v>
      </c>
      <c r="BF66">
        <v>2156941.06</v>
      </c>
      <c r="BG66">
        <v>49278535.219999999</v>
      </c>
      <c r="BI66">
        <v>79459032.930000007</v>
      </c>
      <c r="BK66">
        <v>7292108.5099999998</v>
      </c>
      <c r="BL66">
        <v>2270352.9900000002</v>
      </c>
      <c r="BN66">
        <v>7470431.4900000002</v>
      </c>
      <c r="BO66">
        <v>6989546.1900000004</v>
      </c>
      <c r="BS66">
        <v>12085730.609999999</v>
      </c>
      <c r="BT66">
        <v>47706529.890000001</v>
      </c>
      <c r="BV66">
        <v>169994848.38</v>
      </c>
      <c r="BY66">
        <v>3147103.1</v>
      </c>
      <c r="BZ66">
        <v>29464762.850000001</v>
      </c>
      <c r="CA66">
        <v>21917394.059999999</v>
      </c>
      <c r="CC66">
        <v>11828889.73</v>
      </c>
      <c r="CE66">
        <v>1738579.86</v>
      </c>
      <c r="CF66">
        <v>3011886.18</v>
      </c>
      <c r="CH66">
        <v>167871214.55000001</v>
      </c>
    </row>
    <row r="67" spans="1:87" ht="16.5" x14ac:dyDescent="0.3">
      <c r="A67" s="2" t="s">
        <v>69</v>
      </c>
      <c r="B67" s="2">
        <v>6</v>
      </c>
      <c r="C67" s="2">
        <v>2</v>
      </c>
      <c r="D67" s="2" t="str">
        <f t="shared" ref="D67:D85" si="1">+MID(A67,1,4)</f>
        <v>2023</v>
      </c>
      <c r="I67">
        <v>3803602.86</v>
      </c>
      <c r="J67">
        <v>21661282.079999998</v>
      </c>
      <c r="K67">
        <v>24483911.449999999</v>
      </c>
      <c r="N67">
        <v>7139175.5700000003</v>
      </c>
      <c r="Q67">
        <v>3991907.48</v>
      </c>
      <c r="R67">
        <v>6575864.9800000004</v>
      </c>
      <c r="S67">
        <v>5573740.7599999998</v>
      </c>
      <c r="T67">
        <v>26491850.109999999</v>
      </c>
      <c r="U67">
        <v>6521227.0199999996</v>
      </c>
      <c r="V67">
        <v>62826750.5</v>
      </c>
      <c r="W67">
        <v>35391809.93</v>
      </c>
      <c r="X67">
        <v>60728378.530000001</v>
      </c>
      <c r="Y67">
        <v>21208079.460000001</v>
      </c>
      <c r="Z67">
        <v>167262471.69999999</v>
      </c>
      <c r="AB67">
        <v>9111560.8599999994</v>
      </c>
      <c r="AG67">
        <v>12897035.92</v>
      </c>
      <c r="AK67">
        <v>1894885.2</v>
      </c>
      <c r="AL67">
        <v>78222010.099999994</v>
      </c>
      <c r="AM67">
        <v>17614405.09</v>
      </c>
      <c r="AN67">
        <v>1860479.85</v>
      </c>
      <c r="AS67">
        <v>10055692.85</v>
      </c>
      <c r="AU67">
        <v>4958356.4800000004</v>
      </c>
      <c r="AV67">
        <v>10927360.880000001</v>
      </c>
      <c r="AW67">
        <v>100882784.8</v>
      </c>
      <c r="AY67">
        <v>171957101.41999999</v>
      </c>
      <c r="BA67">
        <v>12724062.92</v>
      </c>
      <c r="BB67">
        <v>139489470.59</v>
      </c>
      <c r="BD67">
        <v>7004983.9299999997</v>
      </c>
      <c r="BE67">
        <v>33732735.140000001</v>
      </c>
      <c r="BF67">
        <v>2544462.96</v>
      </c>
      <c r="BG67">
        <v>59964977.659999996</v>
      </c>
      <c r="BI67">
        <v>105290068.06999999</v>
      </c>
      <c r="BK67">
        <v>8921131.9700000007</v>
      </c>
      <c r="BL67">
        <v>2723407.13</v>
      </c>
      <c r="BN67">
        <v>9170680.2899999991</v>
      </c>
      <c r="BO67">
        <v>8366364.1299999999</v>
      </c>
      <c r="BR67">
        <v>4742333.46</v>
      </c>
      <c r="BS67">
        <v>14563056.84</v>
      </c>
      <c r="BT67">
        <v>58616404.039999999</v>
      </c>
      <c r="BV67">
        <v>203918352.16</v>
      </c>
      <c r="BY67">
        <v>3830692.59</v>
      </c>
      <c r="BZ67">
        <v>36440060.68</v>
      </c>
      <c r="CA67">
        <v>25803545.449999999</v>
      </c>
      <c r="CC67">
        <v>14531422.9</v>
      </c>
      <c r="CE67">
        <v>2253412.52</v>
      </c>
      <c r="CF67">
        <v>3676737.06</v>
      </c>
      <c r="CH67">
        <v>207033944.03</v>
      </c>
    </row>
    <row r="68" spans="1:87" ht="16.5" x14ac:dyDescent="0.3">
      <c r="A68" s="2" t="s">
        <v>70</v>
      </c>
      <c r="B68" s="2">
        <v>7</v>
      </c>
      <c r="C68" s="2">
        <v>3</v>
      </c>
      <c r="D68" s="2" t="str">
        <f t="shared" si="1"/>
        <v>2023</v>
      </c>
      <c r="I68">
        <v>4591852.72</v>
      </c>
      <c r="J68">
        <v>24662761.84</v>
      </c>
      <c r="K68">
        <v>28887759.359999999</v>
      </c>
      <c r="N68">
        <v>8456003.1799999997</v>
      </c>
      <c r="Q68">
        <v>4678812.5599999996</v>
      </c>
      <c r="R68">
        <v>7661693.5800000001</v>
      </c>
      <c r="S68">
        <v>6603486.8600000003</v>
      </c>
      <c r="T68">
        <v>31512850.530000001</v>
      </c>
      <c r="U68">
        <v>7363549.2800000003</v>
      </c>
      <c r="V68">
        <v>73964611.75</v>
      </c>
      <c r="W68">
        <v>42132130.850000001</v>
      </c>
      <c r="X68">
        <v>71175515.670000002</v>
      </c>
      <c r="Y68">
        <v>24974179.670000002</v>
      </c>
      <c r="Z68">
        <v>195385115.25</v>
      </c>
      <c r="AB68">
        <v>10611089.220000001</v>
      </c>
      <c r="AG68">
        <v>14971750.869999999</v>
      </c>
      <c r="AK68">
        <v>2289466.5299999998</v>
      </c>
      <c r="AL68">
        <v>91183097.180000007</v>
      </c>
      <c r="AM68">
        <v>20889909.690000001</v>
      </c>
      <c r="AN68">
        <v>2176006.12</v>
      </c>
      <c r="AS68">
        <v>11681459.4</v>
      </c>
      <c r="AU68">
        <v>5687357.8099999996</v>
      </c>
      <c r="AV68">
        <v>12807488.050000001</v>
      </c>
      <c r="AW68">
        <v>118826561.04000001</v>
      </c>
      <c r="AY68">
        <v>200690952.52000001</v>
      </c>
      <c r="BA68">
        <v>15121701.4</v>
      </c>
      <c r="BB68">
        <v>163428224.22999999</v>
      </c>
      <c r="BD68">
        <v>8116084.3399999999</v>
      </c>
      <c r="BE68">
        <v>38095318.090000004</v>
      </c>
      <c r="BF68">
        <v>2912099.02</v>
      </c>
      <c r="BG68">
        <v>70587725.989999995</v>
      </c>
      <c r="BI68">
        <v>123349929.38</v>
      </c>
      <c r="BK68">
        <v>10242653.15</v>
      </c>
      <c r="BL68">
        <v>3147973.43</v>
      </c>
      <c r="BN68">
        <v>10757306.609999999</v>
      </c>
      <c r="BO68">
        <v>9785024.9499999993</v>
      </c>
      <c r="BR68">
        <v>5967553.9500000002</v>
      </c>
      <c r="BS68">
        <v>16888219.079999998</v>
      </c>
      <c r="BT68">
        <v>69601649.840000004</v>
      </c>
      <c r="BV68">
        <v>241576530.38</v>
      </c>
      <c r="BY68">
        <v>4472747.28</v>
      </c>
      <c r="BZ68">
        <v>43023185.049999997</v>
      </c>
      <c r="CA68">
        <v>29928486.34</v>
      </c>
      <c r="CC68">
        <v>17164945.449999999</v>
      </c>
      <c r="CE68">
        <v>2772976.68</v>
      </c>
      <c r="CF68">
        <v>4366192.74</v>
      </c>
      <c r="CH68">
        <v>243958882.68000001</v>
      </c>
    </row>
    <row r="69" spans="1:87" ht="16.5" x14ac:dyDescent="0.3">
      <c r="A69" s="2" t="s">
        <v>71</v>
      </c>
      <c r="B69" s="2">
        <v>8</v>
      </c>
      <c r="C69" s="2">
        <v>3</v>
      </c>
      <c r="D69" s="2" t="str">
        <f t="shared" si="1"/>
        <v>2023</v>
      </c>
      <c r="I69">
        <v>5291866.22</v>
      </c>
      <c r="J69">
        <v>27774018.16</v>
      </c>
      <c r="K69">
        <v>33748770.579999998</v>
      </c>
      <c r="N69">
        <v>9994064.6099999994</v>
      </c>
      <c r="Q69">
        <v>5420061.4699999997</v>
      </c>
      <c r="R69">
        <v>8705716.9199999999</v>
      </c>
      <c r="S69">
        <v>7677976.1799999997</v>
      </c>
      <c r="T69">
        <v>36274399.640000001</v>
      </c>
      <c r="U69">
        <v>8330967.3700000001</v>
      </c>
      <c r="V69">
        <v>87643634.030000001</v>
      </c>
      <c r="W69">
        <v>49905768.020000003</v>
      </c>
      <c r="X69">
        <v>82323206.569999993</v>
      </c>
      <c r="Y69">
        <v>28787880.550000001</v>
      </c>
      <c r="Z69">
        <v>221901254.99000001</v>
      </c>
      <c r="AB69">
        <v>12037648.949999999</v>
      </c>
      <c r="AG69">
        <v>17100496.719999999</v>
      </c>
      <c r="AK69">
        <v>2698084.85</v>
      </c>
      <c r="AL69">
        <v>105368672.59</v>
      </c>
      <c r="AM69">
        <v>24198231.59</v>
      </c>
      <c r="AN69">
        <v>2447349.1800000002</v>
      </c>
      <c r="AS69">
        <v>13556858.15</v>
      </c>
      <c r="AU69">
        <v>6334312.0899999999</v>
      </c>
      <c r="AV69">
        <v>14858273.539999999</v>
      </c>
      <c r="AW69">
        <v>137429761.19</v>
      </c>
      <c r="AY69">
        <v>229001031.36000001</v>
      </c>
      <c r="BA69">
        <v>17784454.050000001</v>
      </c>
      <c r="BB69">
        <v>183412852.03</v>
      </c>
      <c r="BD69">
        <v>9338375.3699999992</v>
      </c>
      <c r="BE69">
        <v>42854042.840000004</v>
      </c>
      <c r="BF69">
        <v>3398934.95</v>
      </c>
      <c r="BG69">
        <v>81240603.959999993</v>
      </c>
      <c r="BI69">
        <v>143094430.30000001</v>
      </c>
      <c r="BK69">
        <v>11517874.630000001</v>
      </c>
      <c r="BL69">
        <v>3516465.97</v>
      </c>
      <c r="BN69">
        <v>12272655.82</v>
      </c>
      <c r="BO69">
        <v>11215588.16</v>
      </c>
      <c r="BR69">
        <v>7236433.3899999997</v>
      </c>
      <c r="BS69">
        <v>19944391.18</v>
      </c>
      <c r="BT69">
        <v>81847833.129999995</v>
      </c>
      <c r="BV69">
        <v>280535827.61000001</v>
      </c>
      <c r="BY69">
        <v>5148544.28</v>
      </c>
      <c r="BZ69">
        <v>49567480.369999997</v>
      </c>
      <c r="CA69">
        <v>34160185.390000001</v>
      </c>
      <c r="CC69">
        <v>19882258.73</v>
      </c>
      <c r="CE69">
        <v>3306835.09</v>
      </c>
      <c r="CF69">
        <v>5039541.54</v>
      </c>
      <c r="CH69">
        <v>282589751.99000001</v>
      </c>
    </row>
    <row r="70" spans="1:87" ht="16.5" x14ac:dyDescent="0.3">
      <c r="A70" s="2" t="s">
        <v>72</v>
      </c>
      <c r="B70" s="2">
        <v>9</v>
      </c>
      <c r="C70" s="2">
        <v>3</v>
      </c>
      <c r="D70" s="2" t="str">
        <f t="shared" si="1"/>
        <v>2023</v>
      </c>
      <c r="I70">
        <v>6068289.9000000004</v>
      </c>
      <c r="J70">
        <v>30651912.140000001</v>
      </c>
      <c r="K70">
        <v>38641206</v>
      </c>
      <c r="N70">
        <v>11393530.65</v>
      </c>
      <c r="Q70">
        <v>6159504.6799999997</v>
      </c>
      <c r="R70">
        <v>9764287.7699999996</v>
      </c>
      <c r="S70">
        <v>8964072.5800000001</v>
      </c>
      <c r="T70">
        <v>40739799.770000003</v>
      </c>
      <c r="U70">
        <v>9254903.9299999997</v>
      </c>
      <c r="V70">
        <v>99631477.640000001</v>
      </c>
      <c r="W70">
        <v>56820789.079999998</v>
      </c>
      <c r="X70">
        <v>93120163.609999999</v>
      </c>
      <c r="Y70">
        <v>32797655.41</v>
      </c>
      <c r="Z70">
        <v>250470254.50999999</v>
      </c>
      <c r="AB70">
        <v>13580325.74</v>
      </c>
      <c r="AG70">
        <v>18998911.34</v>
      </c>
      <c r="AK70">
        <v>3133001.9</v>
      </c>
      <c r="AL70">
        <v>118227090.93000001</v>
      </c>
      <c r="AM70">
        <v>27993213.68</v>
      </c>
      <c r="AN70">
        <v>2741300.27</v>
      </c>
      <c r="AS70">
        <v>15489778.050000001</v>
      </c>
      <c r="AU70">
        <v>7030532.2699999996</v>
      </c>
      <c r="AV70">
        <v>16876553.789999999</v>
      </c>
      <c r="AW70">
        <v>155686803.37</v>
      </c>
      <c r="AY70">
        <v>257459035.37</v>
      </c>
      <c r="BA70">
        <v>20705828.43</v>
      </c>
      <c r="BB70">
        <v>212539372.06999999</v>
      </c>
      <c r="BD70">
        <v>10408196.51</v>
      </c>
      <c r="BE70">
        <v>47546704.729999997</v>
      </c>
      <c r="BF70">
        <v>3887643.45</v>
      </c>
      <c r="BG70">
        <v>91522692.400000006</v>
      </c>
      <c r="BI70">
        <v>160669968.02000001</v>
      </c>
      <c r="BK70">
        <v>12683286.01</v>
      </c>
      <c r="BL70">
        <v>3909942.4</v>
      </c>
      <c r="BN70">
        <v>13668128.18</v>
      </c>
      <c r="BO70">
        <v>12660689.109999999</v>
      </c>
      <c r="BR70">
        <v>8438686.8499999996</v>
      </c>
      <c r="BS70">
        <v>22250819.969999999</v>
      </c>
      <c r="BT70">
        <v>91957012.079999998</v>
      </c>
      <c r="BV70">
        <v>312950309.48000002</v>
      </c>
      <c r="BY70">
        <v>5794874.1500000004</v>
      </c>
      <c r="BZ70">
        <v>56442853.18</v>
      </c>
      <c r="CA70">
        <v>38170540.899999999</v>
      </c>
      <c r="CC70">
        <v>22757328.670000002</v>
      </c>
      <c r="CE70">
        <v>3826137.24</v>
      </c>
      <c r="CF70">
        <v>5714766.8499999996</v>
      </c>
      <c r="CH70">
        <v>320759596.33999997</v>
      </c>
    </row>
    <row r="71" spans="1:87" ht="16.5" x14ac:dyDescent="0.3">
      <c r="A71" s="2" t="s">
        <v>73</v>
      </c>
      <c r="B71" s="2">
        <v>10</v>
      </c>
      <c r="C71" s="2">
        <v>4</v>
      </c>
      <c r="D71" s="2" t="str">
        <f t="shared" si="1"/>
        <v>2023</v>
      </c>
      <c r="I71">
        <v>6853570.4000000004</v>
      </c>
      <c r="J71">
        <v>33349180.5</v>
      </c>
      <c r="K71">
        <v>43834126.979999997</v>
      </c>
      <c r="N71">
        <v>13027073.279999999</v>
      </c>
      <c r="Q71">
        <v>6853618.7000000002</v>
      </c>
      <c r="R71">
        <v>10878835.029999999</v>
      </c>
      <c r="S71">
        <v>11971057.25</v>
      </c>
      <c r="T71">
        <v>45430909.840000004</v>
      </c>
      <c r="U71">
        <v>10246104.75</v>
      </c>
      <c r="V71">
        <v>113224179.61</v>
      </c>
      <c r="W71">
        <v>62533781.670000002</v>
      </c>
      <c r="X71">
        <v>104045271.28</v>
      </c>
      <c r="Y71">
        <v>36883235.979999997</v>
      </c>
      <c r="Z71">
        <v>282376775.75</v>
      </c>
      <c r="AB71">
        <v>14993733.779999999</v>
      </c>
      <c r="AG71">
        <v>21165293.82</v>
      </c>
      <c r="AK71">
        <v>3531321.12</v>
      </c>
      <c r="AL71">
        <v>131447994.3</v>
      </c>
      <c r="AM71">
        <v>31751297.010000002</v>
      </c>
      <c r="AN71">
        <v>3069213.8</v>
      </c>
      <c r="AS71">
        <v>17572461.039999999</v>
      </c>
      <c r="AU71">
        <v>7725407.1100000003</v>
      </c>
      <c r="AV71">
        <v>18993342.760000002</v>
      </c>
      <c r="AW71">
        <v>174489998.59</v>
      </c>
      <c r="AY71">
        <v>287143569.10000002</v>
      </c>
      <c r="BA71">
        <v>24254851.780000001</v>
      </c>
      <c r="BB71">
        <v>237918861.72</v>
      </c>
      <c r="BD71">
        <v>11408498.630000001</v>
      </c>
      <c r="BE71">
        <v>70241140.099999994</v>
      </c>
      <c r="BF71">
        <v>4438494.3600000003</v>
      </c>
      <c r="BG71">
        <v>102008434.52</v>
      </c>
      <c r="BI71">
        <v>178957322.99000001</v>
      </c>
      <c r="BK71">
        <v>13949518.369999999</v>
      </c>
      <c r="BL71">
        <v>4301669.28</v>
      </c>
      <c r="BN71">
        <v>15621728.460000001</v>
      </c>
      <c r="BO71">
        <v>14221829.43</v>
      </c>
      <c r="BR71">
        <v>9740967.1400000006</v>
      </c>
      <c r="BS71">
        <v>24696981.260000002</v>
      </c>
      <c r="BT71">
        <v>102531194.8</v>
      </c>
      <c r="BU71">
        <v>3302506.08</v>
      </c>
      <c r="BV71">
        <v>352235191.38999999</v>
      </c>
      <c r="BY71">
        <v>6452686.4100000001</v>
      </c>
      <c r="BZ71">
        <v>63058843.229999997</v>
      </c>
      <c r="CA71">
        <v>43001811.770000003</v>
      </c>
      <c r="CC71">
        <v>25567138.07</v>
      </c>
      <c r="CE71">
        <v>4333984.3899999997</v>
      </c>
      <c r="CF71">
        <v>6397877.5199999996</v>
      </c>
      <c r="CH71">
        <v>360958466.92000002</v>
      </c>
    </row>
    <row r="72" spans="1:87" ht="16.5" x14ac:dyDescent="0.3">
      <c r="A72" s="2" t="s">
        <v>74</v>
      </c>
      <c r="B72" s="2">
        <v>11</v>
      </c>
      <c r="C72" s="2">
        <v>4</v>
      </c>
      <c r="D72" s="2" t="str">
        <f t="shared" si="1"/>
        <v>2023</v>
      </c>
      <c r="I72">
        <v>7644471.6799999997</v>
      </c>
      <c r="J72">
        <v>36753170.469999999</v>
      </c>
      <c r="K72">
        <v>50166819.289999999</v>
      </c>
      <c r="N72">
        <v>14654139.109999999</v>
      </c>
      <c r="Q72">
        <v>7589590.8700000001</v>
      </c>
      <c r="R72">
        <v>11976509.35</v>
      </c>
      <c r="S72">
        <v>18779005.579999998</v>
      </c>
      <c r="T72">
        <v>50204680.899999999</v>
      </c>
      <c r="U72">
        <v>11158957.18</v>
      </c>
      <c r="V72">
        <v>125345385.45</v>
      </c>
      <c r="W72">
        <v>69217654.049999997</v>
      </c>
      <c r="X72">
        <v>114893634.26000001</v>
      </c>
      <c r="Y72">
        <v>40839422.75</v>
      </c>
      <c r="Z72">
        <v>311076873.79000002</v>
      </c>
      <c r="AB72">
        <v>16568693.779999999</v>
      </c>
      <c r="AG72">
        <v>23366819.199999999</v>
      </c>
      <c r="AK72">
        <v>4160712.07</v>
      </c>
      <c r="AL72">
        <v>151154727.59</v>
      </c>
      <c r="AM72">
        <v>35707210.539999999</v>
      </c>
      <c r="AN72">
        <v>3326333.7</v>
      </c>
      <c r="AS72">
        <v>19747965.32</v>
      </c>
      <c r="AU72">
        <v>8660651.8900000006</v>
      </c>
      <c r="AV72">
        <v>21168482.260000002</v>
      </c>
      <c r="AW72">
        <v>193137744.34999999</v>
      </c>
      <c r="AY72">
        <v>316300283.25</v>
      </c>
      <c r="BA72">
        <v>27938133.34</v>
      </c>
      <c r="BB72">
        <v>260159098.03</v>
      </c>
      <c r="BD72">
        <v>12407737.42</v>
      </c>
      <c r="BE72">
        <v>73855579.299999997</v>
      </c>
      <c r="BF72">
        <v>4934913.96</v>
      </c>
      <c r="BG72">
        <v>112652430.08</v>
      </c>
      <c r="BI72">
        <v>195462876.21000001</v>
      </c>
      <c r="BK72">
        <v>15180153.050000001</v>
      </c>
      <c r="BL72">
        <v>4900952.21</v>
      </c>
      <c r="BN72">
        <v>17785244.239999998</v>
      </c>
      <c r="BO72">
        <v>15905583.199999999</v>
      </c>
      <c r="BR72">
        <v>10956546.970000001</v>
      </c>
      <c r="BS72">
        <v>27557733.989999998</v>
      </c>
      <c r="BT72">
        <v>113490628.64</v>
      </c>
      <c r="BU72">
        <v>3627633.73</v>
      </c>
      <c r="BV72">
        <v>387894297.58999997</v>
      </c>
      <c r="BY72">
        <v>7137983.46</v>
      </c>
      <c r="BZ72">
        <v>70436382.870000005</v>
      </c>
      <c r="CA72">
        <v>46974493.030000001</v>
      </c>
      <c r="CC72">
        <v>28413091.140000001</v>
      </c>
      <c r="CE72">
        <v>4879229.8</v>
      </c>
      <c r="CF72">
        <v>7087929.8700000001</v>
      </c>
      <c r="CH72">
        <v>405483895.36000001</v>
      </c>
    </row>
    <row r="73" spans="1:87" ht="16.5" x14ac:dyDescent="0.3">
      <c r="A73" s="2" t="s">
        <v>75</v>
      </c>
      <c r="B73" s="2">
        <v>12</v>
      </c>
      <c r="C73" s="2">
        <v>4</v>
      </c>
      <c r="D73" s="2" t="str">
        <f t="shared" si="1"/>
        <v>2023</v>
      </c>
      <c r="I73">
        <v>8734046.7699999996</v>
      </c>
      <c r="J73">
        <v>40215317.159999996</v>
      </c>
      <c r="K73">
        <v>55170845.18</v>
      </c>
      <c r="N73">
        <v>16336549.26</v>
      </c>
      <c r="Q73">
        <v>8354513.7999999998</v>
      </c>
      <c r="R73">
        <v>13145637.77</v>
      </c>
      <c r="S73">
        <v>23763954.960000001</v>
      </c>
      <c r="T73">
        <v>54831716.130000003</v>
      </c>
      <c r="U73">
        <v>12092017.42</v>
      </c>
      <c r="V73">
        <v>141374615.02000001</v>
      </c>
      <c r="W73">
        <v>89696824.989999995</v>
      </c>
      <c r="X73">
        <v>131565271.02</v>
      </c>
      <c r="Y73">
        <v>45221140.100000001</v>
      </c>
      <c r="Z73">
        <v>332669284.17000002</v>
      </c>
      <c r="AB73">
        <v>21134702.859999999</v>
      </c>
      <c r="AG73">
        <v>25778247.300000001</v>
      </c>
      <c r="AK73">
        <v>4865784.8</v>
      </c>
      <c r="AL73">
        <v>165804748.13</v>
      </c>
      <c r="AM73">
        <v>41697160.210000001</v>
      </c>
      <c r="AN73">
        <v>3696321.22</v>
      </c>
      <c r="AS73">
        <v>21828725.34</v>
      </c>
      <c r="AU73">
        <v>10185213.5</v>
      </c>
      <c r="AV73">
        <v>23499866.98</v>
      </c>
      <c r="AW73">
        <v>208663001.53999999</v>
      </c>
      <c r="AY73">
        <v>418773259.20999998</v>
      </c>
      <c r="BA73">
        <v>31879613.120000001</v>
      </c>
      <c r="BB73">
        <v>279566884.19999999</v>
      </c>
      <c r="BD73">
        <v>13545582.26</v>
      </c>
      <c r="BF73">
        <v>5285146.87</v>
      </c>
      <c r="BG73">
        <v>139629177.53999999</v>
      </c>
      <c r="BI73">
        <v>211520624.02000001</v>
      </c>
      <c r="BK73">
        <v>16412409.619999999</v>
      </c>
      <c r="BL73">
        <v>5417965.2000000002</v>
      </c>
      <c r="BN73">
        <v>19665948.199999999</v>
      </c>
      <c r="BO73">
        <v>17600227.34</v>
      </c>
      <c r="BR73">
        <v>12484201.73</v>
      </c>
      <c r="BS73">
        <v>30979913.469999999</v>
      </c>
      <c r="BT73">
        <v>128411291.89</v>
      </c>
      <c r="BU73">
        <v>4011141.5</v>
      </c>
      <c r="BV73">
        <v>421329055.08999997</v>
      </c>
      <c r="BY73">
        <v>8198964.4800000004</v>
      </c>
      <c r="BZ73">
        <v>77442882.810000002</v>
      </c>
      <c r="CA73">
        <v>54095501.859999999</v>
      </c>
      <c r="CB73">
        <v>3878093.51</v>
      </c>
      <c r="CC73">
        <v>31324566.199999999</v>
      </c>
      <c r="CE73">
        <v>5492051.0800000001</v>
      </c>
      <c r="CF73">
        <v>7839262.2699999996</v>
      </c>
      <c r="CH73">
        <v>451890792.51999998</v>
      </c>
    </row>
    <row r="74" spans="1:87" ht="16.5" x14ac:dyDescent="0.3">
      <c r="A74" s="2" t="s">
        <v>76</v>
      </c>
      <c r="B74" s="2">
        <v>1</v>
      </c>
      <c r="C74" s="2">
        <v>1</v>
      </c>
      <c r="D74" s="2" t="str">
        <f t="shared" si="1"/>
        <v>2024</v>
      </c>
      <c r="J74">
        <v>3258330.54</v>
      </c>
      <c r="K74">
        <v>5712416.8600000003</v>
      </c>
      <c r="N74">
        <v>1588817.71</v>
      </c>
      <c r="Q74">
        <v>686037.17</v>
      </c>
      <c r="R74">
        <v>1080618.27</v>
      </c>
      <c r="S74">
        <v>1453110.79</v>
      </c>
      <c r="T74">
        <v>4937991.82</v>
      </c>
      <c r="U74">
        <v>850552.36</v>
      </c>
      <c r="V74">
        <v>12990740.119999999</v>
      </c>
      <c r="W74">
        <v>6458543.9199999999</v>
      </c>
      <c r="X74">
        <v>10280190.789999999</v>
      </c>
      <c r="Y74">
        <v>3637070.61</v>
      </c>
      <c r="Z74">
        <v>26448418.09</v>
      </c>
      <c r="AG74">
        <v>2353704.09</v>
      </c>
      <c r="AK74">
        <v>337452.63</v>
      </c>
      <c r="AL74">
        <v>12650634.939999999</v>
      </c>
      <c r="AM74">
        <v>4213926.4400000004</v>
      </c>
      <c r="AN74">
        <v>284297.37</v>
      </c>
      <c r="AS74">
        <v>1974977.27</v>
      </c>
      <c r="AU74">
        <v>746372.49</v>
      </c>
      <c r="AV74">
        <v>2181369.9</v>
      </c>
      <c r="AW74">
        <v>19676434.059999999</v>
      </c>
      <c r="AY74">
        <v>28328102.18</v>
      </c>
      <c r="BA74">
        <v>3349024.51</v>
      </c>
      <c r="BB74">
        <v>20817941.670000002</v>
      </c>
      <c r="BD74">
        <v>1222251.04</v>
      </c>
      <c r="BF74">
        <v>343512.23</v>
      </c>
      <c r="BG74">
        <v>12085161.18</v>
      </c>
      <c r="BI74">
        <v>18154416.25</v>
      </c>
      <c r="BK74">
        <v>1270575.1399999999</v>
      </c>
      <c r="BL74">
        <v>401938.13</v>
      </c>
      <c r="BN74">
        <v>1573672.4</v>
      </c>
      <c r="BO74">
        <v>1585219.55</v>
      </c>
      <c r="BR74">
        <v>1255740.3899999999</v>
      </c>
      <c r="BS74">
        <v>2344107.61</v>
      </c>
      <c r="BT74">
        <v>10126101.9</v>
      </c>
      <c r="BU74">
        <v>464572.67</v>
      </c>
      <c r="BV74">
        <v>32730828.870000001</v>
      </c>
      <c r="BY74">
        <v>656498.64</v>
      </c>
      <c r="BZ74">
        <v>6436653.2400000002</v>
      </c>
      <c r="CA74">
        <v>4254961.68</v>
      </c>
      <c r="CB74">
        <v>234848.57</v>
      </c>
      <c r="CC74">
        <v>2873705.21</v>
      </c>
      <c r="CE74">
        <v>645011.54</v>
      </c>
      <c r="CF74">
        <v>694673.59</v>
      </c>
      <c r="CH74">
        <v>38186970.149999999</v>
      </c>
    </row>
    <row r="75" spans="1:87" ht="16.5" x14ac:dyDescent="0.3">
      <c r="A75" s="2" t="s">
        <v>77</v>
      </c>
      <c r="B75" s="2">
        <v>2</v>
      </c>
      <c r="C75" s="2">
        <v>1</v>
      </c>
      <c r="D75" s="2" t="str">
        <f t="shared" si="1"/>
        <v>2024</v>
      </c>
      <c r="I75">
        <v>1691527.63</v>
      </c>
      <c r="J75">
        <v>5756287.5</v>
      </c>
      <c r="K75">
        <v>10848182.689999999</v>
      </c>
      <c r="N75">
        <v>3304268.96</v>
      </c>
      <c r="Q75">
        <v>1415319.58</v>
      </c>
      <c r="R75">
        <v>2128705.4900000002</v>
      </c>
      <c r="S75">
        <v>3139116.76</v>
      </c>
      <c r="T75">
        <v>9626315.1400000006</v>
      </c>
      <c r="U75">
        <v>1635912.06</v>
      </c>
      <c r="V75">
        <v>27598099.219999999</v>
      </c>
      <c r="W75">
        <v>12894875.07</v>
      </c>
      <c r="X75">
        <v>21369601.690000001</v>
      </c>
      <c r="Y75">
        <v>7414243.2699999996</v>
      </c>
      <c r="Z75">
        <v>54129334.799999997</v>
      </c>
      <c r="AB75">
        <v>3120581.31</v>
      </c>
      <c r="AG75">
        <v>4004501.02</v>
      </c>
      <c r="AK75">
        <v>746519.75</v>
      </c>
      <c r="AL75">
        <v>25148448.219999999</v>
      </c>
      <c r="AM75">
        <v>8490759.8399999999</v>
      </c>
      <c r="AN75">
        <v>794458.29</v>
      </c>
      <c r="AS75">
        <v>3870011.04</v>
      </c>
      <c r="AU75">
        <v>1586170.05</v>
      </c>
      <c r="AV75">
        <v>4281778.0599999996</v>
      </c>
      <c r="AW75">
        <v>38790756.189999998</v>
      </c>
      <c r="AY75">
        <v>55749770.289999999</v>
      </c>
      <c r="BA75">
        <v>6658612.9199999999</v>
      </c>
      <c r="BB75">
        <v>40276190.810000002</v>
      </c>
      <c r="BD75">
        <v>2356811.23</v>
      </c>
      <c r="BF75">
        <v>664840.14</v>
      </c>
      <c r="BG75">
        <v>24432686.149999999</v>
      </c>
      <c r="BI75">
        <v>36696659.880000003</v>
      </c>
      <c r="BK75">
        <v>2777132.56</v>
      </c>
      <c r="BL75">
        <v>758606.61</v>
      </c>
      <c r="BN75">
        <v>3105038.09</v>
      </c>
      <c r="BO75">
        <v>3243133.07</v>
      </c>
      <c r="BR75">
        <v>2856135.57</v>
      </c>
      <c r="BS75">
        <v>5504124.2599999998</v>
      </c>
      <c r="BT75">
        <v>20626176.390000001</v>
      </c>
      <c r="BU75">
        <v>779850.03</v>
      </c>
      <c r="BV75">
        <v>63686252.329999998</v>
      </c>
      <c r="BY75">
        <v>1393353.22</v>
      </c>
      <c r="BZ75">
        <v>13367103.18</v>
      </c>
      <c r="CA75">
        <v>8149818</v>
      </c>
      <c r="CB75">
        <v>481474.92</v>
      </c>
      <c r="CC75">
        <v>5702623.8300000001</v>
      </c>
      <c r="CE75">
        <v>1249594.1000000001</v>
      </c>
      <c r="CF75">
        <v>1407308.89</v>
      </c>
      <c r="CH75">
        <v>76986938.709999993</v>
      </c>
    </row>
    <row r="76" spans="1:87" ht="16.5" x14ac:dyDescent="0.3">
      <c r="A76" s="2" t="s">
        <v>78</v>
      </c>
      <c r="B76" s="2">
        <v>3</v>
      </c>
      <c r="C76" s="2">
        <v>1</v>
      </c>
      <c r="D76" s="2" t="str">
        <f t="shared" si="1"/>
        <v>2024</v>
      </c>
      <c r="I76">
        <v>2440858.56</v>
      </c>
      <c r="J76">
        <v>8814011.8499999996</v>
      </c>
      <c r="K76">
        <v>16333834.890000001</v>
      </c>
      <c r="N76">
        <v>5069574.5199999996</v>
      </c>
      <c r="Q76">
        <v>2116174.87</v>
      </c>
      <c r="R76">
        <v>3220297.44</v>
      </c>
      <c r="S76">
        <v>5018901.2699999996</v>
      </c>
      <c r="T76">
        <v>14532879.76</v>
      </c>
      <c r="U76">
        <v>2323629.37</v>
      </c>
      <c r="V76">
        <v>43312798.509999998</v>
      </c>
      <c r="W76">
        <v>19812494.210000001</v>
      </c>
      <c r="X76">
        <v>32776673.359999999</v>
      </c>
      <c r="Y76">
        <v>10723214.470000001</v>
      </c>
      <c r="Z76">
        <v>80468463.629999995</v>
      </c>
      <c r="AB76">
        <v>4643107.42</v>
      </c>
      <c r="AG76">
        <v>5390017.5300000003</v>
      </c>
      <c r="AI76">
        <v>0</v>
      </c>
      <c r="AK76">
        <v>1220760.08</v>
      </c>
      <c r="AL76">
        <v>37645576.810000002</v>
      </c>
      <c r="AM76">
        <v>12774835.359999999</v>
      </c>
      <c r="AN76">
        <v>1111800.6599999999</v>
      </c>
      <c r="AS76">
        <v>5770969.96</v>
      </c>
      <c r="AU76">
        <v>2465658.25</v>
      </c>
      <c r="AV76">
        <v>6360287.9800000004</v>
      </c>
      <c r="AW76">
        <v>58220517.18</v>
      </c>
      <c r="AY76">
        <v>84771242.959999993</v>
      </c>
      <c r="BA76">
        <v>9952830.0299999993</v>
      </c>
      <c r="BB76">
        <v>56842043.93</v>
      </c>
      <c r="BD76">
        <v>3173555.68</v>
      </c>
      <c r="BF76">
        <v>966290.45</v>
      </c>
      <c r="BG76">
        <v>36742106.170000002</v>
      </c>
      <c r="BI76">
        <v>54682493.909999996</v>
      </c>
      <c r="BK76">
        <v>4477540.21</v>
      </c>
      <c r="BL76">
        <v>1019605.85</v>
      </c>
      <c r="BN76">
        <v>4547992.08</v>
      </c>
      <c r="BO76">
        <v>4949723.32</v>
      </c>
      <c r="BR76">
        <v>4188729.45</v>
      </c>
      <c r="BS76">
        <v>8603689.4299999997</v>
      </c>
      <c r="BT76">
        <v>30802577.98</v>
      </c>
      <c r="BU76">
        <v>1048037.19</v>
      </c>
      <c r="BV76">
        <v>97612484.049999997</v>
      </c>
      <c r="BY76">
        <v>2085807.87</v>
      </c>
      <c r="BZ76">
        <v>20849487.949999999</v>
      </c>
      <c r="CA76">
        <v>12651900.119999999</v>
      </c>
      <c r="CB76">
        <v>687230.75</v>
      </c>
      <c r="CC76">
        <v>8550918.7400000002</v>
      </c>
      <c r="CE76">
        <v>1860832.23</v>
      </c>
      <c r="CF76">
        <v>2145383.02</v>
      </c>
      <c r="CH76">
        <v>116562058.97</v>
      </c>
    </row>
    <row r="77" spans="1:87" ht="16.5" x14ac:dyDescent="0.3">
      <c r="A77" s="2" t="s">
        <v>79</v>
      </c>
      <c r="B77" s="2">
        <v>4</v>
      </c>
      <c r="C77" s="2">
        <v>2</v>
      </c>
      <c r="D77" s="2" t="str">
        <f t="shared" si="1"/>
        <v>2024</v>
      </c>
      <c r="I77">
        <v>3299237.32</v>
      </c>
      <c r="J77">
        <v>12097239.640000001</v>
      </c>
      <c r="K77">
        <v>22348609.370000001</v>
      </c>
      <c r="N77">
        <v>6729835.6399999997</v>
      </c>
      <c r="Q77">
        <v>2750680.36</v>
      </c>
      <c r="R77">
        <v>4333038.38</v>
      </c>
      <c r="S77">
        <v>6802103.4299999997</v>
      </c>
      <c r="T77">
        <v>19440704.739999998</v>
      </c>
      <c r="U77">
        <v>2982140.39</v>
      </c>
      <c r="V77">
        <v>58941356.75</v>
      </c>
      <c r="W77">
        <v>26430225.800000001</v>
      </c>
      <c r="X77">
        <v>44311975.170000002</v>
      </c>
      <c r="Y77">
        <v>13862285.289999999</v>
      </c>
      <c r="Z77">
        <v>109209647.37</v>
      </c>
      <c r="AB77">
        <v>6350471.54</v>
      </c>
      <c r="AG77">
        <v>7094112.4800000004</v>
      </c>
      <c r="AI77">
        <v>0</v>
      </c>
      <c r="AK77">
        <v>1650780.44</v>
      </c>
      <c r="AL77">
        <v>51571292.030000001</v>
      </c>
      <c r="AM77">
        <v>17287570.809999999</v>
      </c>
      <c r="AN77">
        <v>1438419.13</v>
      </c>
      <c r="AS77">
        <v>7623870.7999999998</v>
      </c>
      <c r="AU77">
        <v>3459614.16</v>
      </c>
      <c r="AV77">
        <v>8612346.4199999999</v>
      </c>
      <c r="AW77">
        <v>78163875.659999996</v>
      </c>
      <c r="AY77">
        <v>114970022.28</v>
      </c>
      <c r="BA77">
        <v>13640572.460000001</v>
      </c>
      <c r="BB77">
        <v>76261849.099999994</v>
      </c>
      <c r="BD77">
        <v>3957374.71</v>
      </c>
      <c r="BF77">
        <v>1291928.08</v>
      </c>
      <c r="BG77">
        <v>47943409.869999997</v>
      </c>
      <c r="BI77">
        <v>73579069.060000002</v>
      </c>
      <c r="BK77">
        <v>6084909</v>
      </c>
      <c r="BL77">
        <v>1250764.32</v>
      </c>
      <c r="BN77">
        <v>6472025.5999999996</v>
      </c>
      <c r="BO77">
        <v>6725205.5899999999</v>
      </c>
      <c r="BR77">
        <v>5606708.5099999998</v>
      </c>
      <c r="BS77">
        <v>11434343.689999999</v>
      </c>
      <c r="BT77">
        <v>42235455.969999999</v>
      </c>
      <c r="BU77">
        <v>1316401.55</v>
      </c>
      <c r="BV77">
        <v>131398079.13</v>
      </c>
      <c r="BY77">
        <v>2831981.06</v>
      </c>
      <c r="BZ77">
        <v>27790534.859999999</v>
      </c>
      <c r="CA77">
        <v>16521447.76</v>
      </c>
      <c r="CB77">
        <v>926744.85</v>
      </c>
      <c r="CC77">
        <v>11886887.51</v>
      </c>
      <c r="CE77">
        <v>2484698.79</v>
      </c>
      <c r="CF77">
        <v>2905009.68</v>
      </c>
      <c r="CH77">
        <v>156480495.52000001</v>
      </c>
    </row>
    <row r="78" spans="1:87" ht="16.5" x14ac:dyDescent="0.3">
      <c r="A78" s="2" t="s">
        <v>80</v>
      </c>
      <c r="B78" s="2">
        <v>5</v>
      </c>
      <c r="C78" s="2">
        <v>2</v>
      </c>
      <c r="D78" s="2" t="str">
        <f t="shared" si="1"/>
        <v>2024</v>
      </c>
      <c r="I78">
        <v>4098168.02</v>
      </c>
      <c r="J78">
        <v>15780473.67</v>
      </c>
      <c r="K78">
        <v>25382404.649999999</v>
      </c>
      <c r="N78">
        <v>8413022.0399999991</v>
      </c>
      <c r="Q78">
        <v>3396973.1</v>
      </c>
      <c r="R78">
        <v>5443091.7800000003</v>
      </c>
      <c r="S78">
        <v>8786205.5700000003</v>
      </c>
      <c r="T78">
        <v>24370984.359999999</v>
      </c>
      <c r="U78">
        <v>3760457.55</v>
      </c>
      <c r="V78">
        <v>73650379.670000002</v>
      </c>
      <c r="W78">
        <v>32229035.800000001</v>
      </c>
      <c r="X78">
        <v>56610423.600000001</v>
      </c>
      <c r="Y78">
        <v>16752112.6</v>
      </c>
      <c r="Z78">
        <v>137211190</v>
      </c>
      <c r="AB78">
        <v>8023633.5599999996</v>
      </c>
      <c r="AG78">
        <v>8627191.8499999996</v>
      </c>
      <c r="AI78">
        <v>460273.44</v>
      </c>
      <c r="AK78">
        <v>2103790.96</v>
      </c>
      <c r="AL78">
        <v>66204722.840000004</v>
      </c>
      <c r="AM78">
        <v>22587461.440000001</v>
      </c>
      <c r="AN78">
        <v>1717378.09</v>
      </c>
      <c r="AS78">
        <v>9601774.0099999998</v>
      </c>
      <c r="AU78">
        <v>4438435.3899999997</v>
      </c>
      <c r="AV78">
        <v>10843114.68</v>
      </c>
      <c r="AW78">
        <v>98269848.260000005</v>
      </c>
      <c r="AY78">
        <v>147710733.97999999</v>
      </c>
      <c r="BA78">
        <v>16855438.359999999</v>
      </c>
      <c r="BB78">
        <v>95330662.769999996</v>
      </c>
      <c r="BD78">
        <v>4583925.97</v>
      </c>
      <c r="BF78">
        <v>1578915.07</v>
      </c>
      <c r="BG78">
        <v>61797857.890000001</v>
      </c>
      <c r="BI78">
        <v>92202080.760000005</v>
      </c>
      <c r="BK78">
        <v>7885491.46</v>
      </c>
      <c r="BM78">
        <v>6513213.5300000003</v>
      </c>
      <c r="BN78">
        <v>8061590.9299999997</v>
      </c>
      <c r="BO78">
        <v>8458326.3800000008</v>
      </c>
      <c r="BR78">
        <v>6928035.8300000001</v>
      </c>
      <c r="BS78">
        <v>14498359.949999999</v>
      </c>
      <c r="BT78">
        <v>53346169.229999997</v>
      </c>
      <c r="BU78">
        <v>1568609.01</v>
      </c>
      <c r="BV78">
        <v>165079465.53999999</v>
      </c>
      <c r="BY78">
        <v>3624683.84</v>
      </c>
      <c r="BZ78">
        <v>34580170.759999998</v>
      </c>
      <c r="CA78">
        <v>20414560.440000001</v>
      </c>
      <c r="CB78">
        <v>1176797.4099999999</v>
      </c>
      <c r="CC78">
        <v>15469540.560000001</v>
      </c>
      <c r="CE78">
        <v>3080891.19</v>
      </c>
      <c r="CF78">
        <v>3767758.03</v>
      </c>
      <c r="CH78">
        <v>198336326.40000001</v>
      </c>
    </row>
    <row r="79" spans="1:87" ht="16.5" x14ac:dyDescent="0.3">
      <c r="A79" s="2" t="s">
        <v>81</v>
      </c>
      <c r="B79" s="2">
        <v>6</v>
      </c>
      <c r="C79" s="2">
        <v>2</v>
      </c>
      <c r="D79" s="2" t="str">
        <f t="shared" si="1"/>
        <v>2024</v>
      </c>
      <c r="I79">
        <v>4881846.1500000004</v>
      </c>
      <c r="J79">
        <v>20257153.890000001</v>
      </c>
      <c r="K79">
        <v>27630314.329999998</v>
      </c>
      <c r="N79">
        <v>10188236.4</v>
      </c>
      <c r="Q79">
        <v>3911604.73</v>
      </c>
      <c r="R79">
        <v>6488767.4800000004</v>
      </c>
      <c r="S79">
        <v>10710309.140000001</v>
      </c>
      <c r="T79">
        <v>29211607.5</v>
      </c>
      <c r="U79">
        <v>4488300.7300000004</v>
      </c>
      <c r="V79">
        <v>86315509.959999993</v>
      </c>
      <c r="W79">
        <v>37956987.090000004</v>
      </c>
      <c r="X79">
        <v>68132056.719999999</v>
      </c>
      <c r="Y79">
        <v>19549286.190000001</v>
      </c>
      <c r="Z79">
        <v>165221539.30000001</v>
      </c>
      <c r="AB79">
        <v>9677228.8200000003</v>
      </c>
      <c r="AG79">
        <v>10012055.289999999</v>
      </c>
      <c r="AI79">
        <v>524013.88</v>
      </c>
      <c r="AK79">
        <v>2561694.36</v>
      </c>
      <c r="AL79">
        <v>80073399.890000001</v>
      </c>
      <c r="AM79">
        <v>28042213.34</v>
      </c>
      <c r="AN79">
        <v>2033295.38</v>
      </c>
      <c r="AS79">
        <v>11523972.390000001</v>
      </c>
      <c r="AU79">
        <v>5436485.7800000003</v>
      </c>
      <c r="AV79">
        <v>13067652.380000001</v>
      </c>
      <c r="AW79">
        <v>118149397.31</v>
      </c>
      <c r="AY79">
        <v>179052826.56</v>
      </c>
      <c r="BA79">
        <v>19825280.289999999</v>
      </c>
      <c r="BB79">
        <v>112719980.56999999</v>
      </c>
      <c r="BD79">
        <v>5246194.9800000004</v>
      </c>
      <c r="BF79">
        <v>1839009.98</v>
      </c>
      <c r="BG79">
        <v>74689792.409999996</v>
      </c>
      <c r="BI79">
        <v>111875624.06999999</v>
      </c>
      <c r="BK79">
        <v>9408419.2699999996</v>
      </c>
      <c r="BM79">
        <v>7816267.8899999997</v>
      </c>
      <c r="BN79">
        <v>9721130.0999999996</v>
      </c>
      <c r="BO79">
        <v>10313540.300000001</v>
      </c>
      <c r="BR79">
        <v>8235932.1900000004</v>
      </c>
      <c r="BS79">
        <v>17258203.550000001</v>
      </c>
      <c r="BT79">
        <v>64599250.340000004</v>
      </c>
      <c r="BU79">
        <v>1982630.38</v>
      </c>
      <c r="BV79">
        <v>197760009.09999999</v>
      </c>
      <c r="BY79">
        <v>4328313.01</v>
      </c>
      <c r="BZ79">
        <v>41250199.399999999</v>
      </c>
      <c r="CA79">
        <v>23623839.460000001</v>
      </c>
      <c r="CB79">
        <v>1409609.08</v>
      </c>
      <c r="CC79">
        <v>18823210.920000002</v>
      </c>
      <c r="CE79">
        <v>3693566.78</v>
      </c>
      <c r="CF79">
        <v>4596623.6900000004</v>
      </c>
      <c r="CH79">
        <v>303848157.75999999</v>
      </c>
    </row>
    <row r="80" spans="1:87" ht="16.5" x14ac:dyDescent="0.3">
      <c r="A80" s="2" t="s">
        <v>82</v>
      </c>
      <c r="B80" s="2">
        <v>7</v>
      </c>
      <c r="C80" s="2">
        <v>3</v>
      </c>
      <c r="D80" s="2" t="str">
        <f t="shared" si="1"/>
        <v>2024</v>
      </c>
      <c r="I80">
        <v>5675607.6299999999</v>
      </c>
      <c r="J80">
        <v>24157984.32</v>
      </c>
      <c r="K80">
        <v>29409512.829999998</v>
      </c>
      <c r="N80">
        <v>11813092.960000001</v>
      </c>
      <c r="Q80">
        <v>4383494.68</v>
      </c>
      <c r="R80">
        <v>7572651.0700000003</v>
      </c>
      <c r="S80">
        <v>13012004.189999999</v>
      </c>
      <c r="T80">
        <v>33874670.75</v>
      </c>
      <c r="U80">
        <v>5226591.28</v>
      </c>
      <c r="V80">
        <v>101004793.19</v>
      </c>
      <c r="W80">
        <v>43805149.060000002</v>
      </c>
      <c r="X80">
        <v>79644931.780000001</v>
      </c>
      <c r="Y80">
        <v>22421006.010000002</v>
      </c>
      <c r="Z80">
        <v>197138021.28</v>
      </c>
      <c r="AB80">
        <v>11285394.15</v>
      </c>
      <c r="AG80">
        <v>11403191.57</v>
      </c>
      <c r="AI80">
        <v>645564.05000000005</v>
      </c>
      <c r="AJ80">
        <v>443864.75</v>
      </c>
      <c r="AK80">
        <v>3074026.08</v>
      </c>
      <c r="AL80">
        <v>93966209.439999998</v>
      </c>
      <c r="AM80">
        <v>33674821.240000002</v>
      </c>
      <c r="AN80">
        <v>2342573.77</v>
      </c>
      <c r="AS80">
        <v>13475255.92</v>
      </c>
      <c r="AU80">
        <v>6429221.7800000003</v>
      </c>
      <c r="AV80">
        <v>15227194.34</v>
      </c>
      <c r="AW80">
        <v>138122155.59</v>
      </c>
      <c r="AY80">
        <v>211688621.80000001</v>
      </c>
      <c r="BA80">
        <v>23350022.84</v>
      </c>
      <c r="BB80">
        <v>126816120.15000001</v>
      </c>
      <c r="BD80">
        <v>5645363.5099999998</v>
      </c>
      <c r="BF80">
        <v>2115004.52</v>
      </c>
      <c r="BG80">
        <v>88306584.870000005</v>
      </c>
      <c r="BI80">
        <v>131161825.59999999</v>
      </c>
      <c r="BK80">
        <v>11044995.18</v>
      </c>
      <c r="BM80">
        <v>9011453.1400000006</v>
      </c>
      <c r="BN80">
        <v>11384825.460000001</v>
      </c>
      <c r="BO80">
        <v>12210861.59</v>
      </c>
      <c r="BR80">
        <v>9596825.3399999999</v>
      </c>
      <c r="BS80">
        <v>20057517.34</v>
      </c>
      <c r="BT80">
        <v>76419520.120000005</v>
      </c>
      <c r="BU80">
        <v>2219392.29</v>
      </c>
      <c r="BV80">
        <v>232253061.44999999</v>
      </c>
      <c r="BY80">
        <v>5051023.03</v>
      </c>
      <c r="BZ80">
        <v>48536881.310000002</v>
      </c>
      <c r="CA80">
        <v>27613561.649999999</v>
      </c>
      <c r="CB80">
        <v>1648140.91</v>
      </c>
      <c r="CC80">
        <v>22325138.59</v>
      </c>
      <c r="CE80">
        <v>4281189.82</v>
      </c>
      <c r="CF80">
        <v>5476759.2199999997</v>
      </c>
      <c r="CH80">
        <v>343872705.05000001</v>
      </c>
      <c r="CI80">
        <v>792957.6</v>
      </c>
    </row>
    <row r="81" spans="1:87" ht="16.5" x14ac:dyDescent="0.3">
      <c r="A81" s="2" t="s">
        <v>83</v>
      </c>
      <c r="B81" s="2">
        <v>8</v>
      </c>
      <c r="C81" s="2">
        <v>3</v>
      </c>
      <c r="D81" s="2" t="str">
        <f t="shared" si="1"/>
        <v>2024</v>
      </c>
      <c r="I81">
        <v>6565611.6799999997</v>
      </c>
      <c r="J81">
        <v>27438810.460000001</v>
      </c>
      <c r="K81">
        <v>32611535.66</v>
      </c>
      <c r="M81">
        <v>2193153.79</v>
      </c>
      <c r="N81">
        <v>13586658.960000001</v>
      </c>
      <c r="Q81">
        <v>4794250.5599999996</v>
      </c>
      <c r="R81">
        <v>8668538.0399999991</v>
      </c>
      <c r="S81">
        <v>15423262.67</v>
      </c>
      <c r="T81">
        <v>38895023.840000004</v>
      </c>
      <c r="U81">
        <v>5993666.1200000001</v>
      </c>
      <c r="V81">
        <v>115922402.37</v>
      </c>
      <c r="W81">
        <v>49387511.130000003</v>
      </c>
      <c r="X81">
        <v>92021934.939999998</v>
      </c>
      <c r="Z81">
        <v>228579808.03</v>
      </c>
      <c r="AB81">
        <v>12849454.199999999</v>
      </c>
      <c r="AG81">
        <v>12491877.76</v>
      </c>
      <c r="AI81">
        <v>722969.15</v>
      </c>
      <c r="AJ81">
        <v>514193.17</v>
      </c>
      <c r="AK81">
        <v>3583530.85</v>
      </c>
      <c r="AL81">
        <v>107550622.27</v>
      </c>
      <c r="AM81">
        <v>39894341.869999997</v>
      </c>
      <c r="AN81">
        <v>2661495.4700000002</v>
      </c>
      <c r="AS81">
        <v>15405416.84</v>
      </c>
      <c r="AU81">
        <v>7377745.0199999996</v>
      </c>
      <c r="AV81">
        <v>17650968.829999998</v>
      </c>
      <c r="AW81">
        <v>158411663.87</v>
      </c>
      <c r="AY81">
        <v>252238142.59999999</v>
      </c>
      <c r="BA81">
        <v>27517747.690000001</v>
      </c>
      <c r="BB81">
        <v>143611738.33000001</v>
      </c>
      <c r="BD81">
        <v>5909572.9000000004</v>
      </c>
      <c r="BF81">
        <v>2390963.33</v>
      </c>
      <c r="BG81">
        <v>100786117.56</v>
      </c>
      <c r="BI81">
        <v>149451495.27000001</v>
      </c>
      <c r="BK81">
        <v>12547999.560000001</v>
      </c>
      <c r="BM81">
        <v>10247070.99</v>
      </c>
      <c r="BN81">
        <v>13325575.49</v>
      </c>
      <c r="BO81">
        <v>14124988.23</v>
      </c>
      <c r="BR81">
        <v>10925281</v>
      </c>
      <c r="BS81">
        <v>23151177.140000001</v>
      </c>
      <c r="BT81">
        <v>89418458.299999997</v>
      </c>
      <c r="BU81">
        <v>2430500.58</v>
      </c>
      <c r="BV81">
        <v>264747147.41</v>
      </c>
      <c r="BY81">
        <v>5778446.4299999997</v>
      </c>
      <c r="BZ81">
        <v>56606652.439999998</v>
      </c>
      <c r="CA81">
        <v>31156831.98</v>
      </c>
      <c r="CB81">
        <v>1858723.67</v>
      </c>
      <c r="CC81">
        <v>25877267.149999999</v>
      </c>
      <c r="CE81">
        <v>4866014.37</v>
      </c>
      <c r="CF81">
        <v>6310059.46</v>
      </c>
      <c r="CH81">
        <v>385711613.82999998</v>
      </c>
      <c r="CI81">
        <v>1166242.78</v>
      </c>
    </row>
    <row r="82" spans="1:87" ht="16.5" x14ac:dyDescent="0.3">
      <c r="A82" s="2" t="s">
        <v>84</v>
      </c>
      <c r="B82" s="2">
        <v>9</v>
      </c>
      <c r="C82" s="2">
        <v>3</v>
      </c>
      <c r="D82" s="2" t="str">
        <f t="shared" si="1"/>
        <v>2024</v>
      </c>
      <c r="I82">
        <v>7268319.0300000003</v>
      </c>
      <c r="J82">
        <v>31150752.149999999</v>
      </c>
      <c r="K82">
        <v>35851368.539999999</v>
      </c>
      <c r="M82">
        <v>2457179.14</v>
      </c>
      <c r="N82">
        <v>15428648.51</v>
      </c>
      <c r="Q82">
        <v>5008278.68</v>
      </c>
      <c r="R82">
        <v>9724438.0700000003</v>
      </c>
      <c r="S82">
        <v>18014502.550000001</v>
      </c>
      <c r="T82">
        <v>43613286.990000002</v>
      </c>
      <c r="U82">
        <v>6708787.9500000002</v>
      </c>
      <c r="V82">
        <v>130750154.20999999</v>
      </c>
      <c r="W82">
        <v>54503445.539999999</v>
      </c>
      <c r="X82">
        <v>103635703.15000001</v>
      </c>
      <c r="Z82">
        <v>258706791.28</v>
      </c>
      <c r="AB82">
        <v>14461416.51</v>
      </c>
      <c r="AG82">
        <v>14083391.15</v>
      </c>
      <c r="AI82">
        <v>775292.09</v>
      </c>
      <c r="AJ82">
        <v>590839.26</v>
      </c>
      <c r="AK82">
        <v>4144316.47</v>
      </c>
      <c r="AL82">
        <v>120937289.17</v>
      </c>
      <c r="AM82">
        <v>46276636.490000002</v>
      </c>
      <c r="AN82">
        <v>3044675.34</v>
      </c>
      <c r="AS82">
        <v>17419106.609999999</v>
      </c>
      <c r="AU82">
        <v>8379785.6399999997</v>
      </c>
      <c r="AV82">
        <v>20199397.829999998</v>
      </c>
      <c r="AW82">
        <v>178591956.74000001</v>
      </c>
      <c r="AY82">
        <v>294465041.92000002</v>
      </c>
      <c r="BA82">
        <v>31600105.960000001</v>
      </c>
      <c r="BB82">
        <v>160530777.75</v>
      </c>
      <c r="BD82">
        <v>6081954.5</v>
      </c>
      <c r="BF82">
        <v>2655543.2200000002</v>
      </c>
      <c r="BG82">
        <v>114325563.84999999</v>
      </c>
      <c r="BH82">
        <v>36372089.890000001</v>
      </c>
      <c r="BI82">
        <v>168035575.63999999</v>
      </c>
      <c r="BK82">
        <v>14066838.18</v>
      </c>
      <c r="BM82">
        <v>11591162.529999999</v>
      </c>
      <c r="BN82">
        <v>14766222.84</v>
      </c>
      <c r="BO82">
        <v>16113177.310000001</v>
      </c>
      <c r="BR82">
        <v>12280432.859999999</v>
      </c>
      <c r="BS82">
        <v>25988245.98</v>
      </c>
      <c r="BT82">
        <v>100017889.04000001</v>
      </c>
      <c r="BU82">
        <v>2644629.21</v>
      </c>
      <c r="BV82">
        <v>298194178.04000002</v>
      </c>
      <c r="BY82">
        <v>6457507.2300000004</v>
      </c>
      <c r="BZ82">
        <v>63981823.090000004</v>
      </c>
      <c r="CA82">
        <v>34345952.740000002</v>
      </c>
      <c r="CB82">
        <v>2078065.74</v>
      </c>
      <c r="CC82">
        <v>29440149.91</v>
      </c>
      <c r="CE82">
        <v>5443617.75</v>
      </c>
      <c r="CF82">
        <v>7157557.4400000004</v>
      </c>
      <c r="CH82">
        <v>417484213.88</v>
      </c>
      <c r="CI82">
        <v>1371700.07</v>
      </c>
    </row>
    <row r="83" spans="1:87" ht="16.5" x14ac:dyDescent="0.3">
      <c r="A83" s="2" t="s">
        <v>85</v>
      </c>
      <c r="B83" s="2">
        <v>10</v>
      </c>
      <c r="C83" s="2">
        <v>4</v>
      </c>
      <c r="D83" s="2" t="str">
        <f t="shared" si="1"/>
        <v>2024</v>
      </c>
      <c r="I83">
        <v>8075033.9900000002</v>
      </c>
      <c r="J83">
        <v>35141004.799999997</v>
      </c>
      <c r="K83">
        <v>39323080.939999998</v>
      </c>
      <c r="M83">
        <v>2742339.41</v>
      </c>
      <c r="N83">
        <v>17350256.469999999</v>
      </c>
      <c r="O83">
        <v>4266485.41</v>
      </c>
      <c r="Q83">
        <v>5117263.24</v>
      </c>
      <c r="R83">
        <v>10780242.380000001</v>
      </c>
      <c r="S83">
        <v>25054354.27</v>
      </c>
      <c r="T83">
        <v>48400187.520000003</v>
      </c>
      <c r="U83">
        <v>7487300.4500000002</v>
      </c>
      <c r="V83">
        <v>147584595.80000001</v>
      </c>
      <c r="W83">
        <v>60253182.539999999</v>
      </c>
      <c r="X83">
        <v>115150168.01000001</v>
      </c>
      <c r="AB83">
        <v>16011784.75</v>
      </c>
      <c r="AD83">
        <v>9737414.6999999993</v>
      </c>
      <c r="AG83">
        <v>15205331.439999999</v>
      </c>
      <c r="AI83">
        <v>840627.18</v>
      </c>
      <c r="AJ83">
        <v>741193.93</v>
      </c>
      <c r="AK83">
        <v>4724967.93</v>
      </c>
      <c r="AL83">
        <v>136554418.12</v>
      </c>
      <c r="AM83">
        <v>52906195.890000001</v>
      </c>
      <c r="AN83">
        <v>3412524.9</v>
      </c>
      <c r="AS83">
        <v>19550709.719999999</v>
      </c>
      <c r="AU83">
        <v>9414219.5</v>
      </c>
      <c r="AV83">
        <v>23109197.890000001</v>
      </c>
      <c r="AW83">
        <v>198847000.74000001</v>
      </c>
      <c r="AY83">
        <v>338997055.58999997</v>
      </c>
      <c r="AZ83">
        <v>10558096.65</v>
      </c>
      <c r="BA83">
        <v>35859158.090000004</v>
      </c>
      <c r="BB83">
        <v>178511523.11000001</v>
      </c>
      <c r="BD83">
        <v>6217496.4500000002</v>
      </c>
      <c r="BF83">
        <v>2954786.79</v>
      </c>
      <c r="BG83">
        <v>127735126.84999999</v>
      </c>
      <c r="BH83">
        <v>40188339.829999998</v>
      </c>
      <c r="BI83">
        <v>187161349.87</v>
      </c>
      <c r="BK83">
        <v>14957144.77</v>
      </c>
      <c r="BM83">
        <v>13186298.98</v>
      </c>
      <c r="BN83">
        <v>16749788.699999999</v>
      </c>
      <c r="BO83">
        <v>17990139.289999999</v>
      </c>
      <c r="BR83">
        <v>13568188.74</v>
      </c>
      <c r="BS83">
        <v>29361558.66</v>
      </c>
      <c r="BT83">
        <v>111679063.98999999</v>
      </c>
      <c r="BU83">
        <v>3052471.73</v>
      </c>
      <c r="BV83">
        <v>334106914.83999997</v>
      </c>
      <c r="BY83">
        <v>7235207.9299999997</v>
      </c>
      <c r="BZ83">
        <v>71259428.340000004</v>
      </c>
      <c r="CA83">
        <v>37926328.149999999</v>
      </c>
      <c r="CB83">
        <v>2321699.34</v>
      </c>
      <c r="CC83">
        <v>32947346.98</v>
      </c>
      <c r="CD83">
        <v>4258588.8600000003</v>
      </c>
      <c r="CE83">
        <v>6137316.9100000001</v>
      </c>
      <c r="CF83">
        <v>7996371.3300000001</v>
      </c>
      <c r="CG83">
        <v>1358901.63</v>
      </c>
      <c r="CH83">
        <v>456160433.07999998</v>
      </c>
      <c r="CI83">
        <v>1574663.52</v>
      </c>
    </row>
    <row r="84" spans="1:87" ht="16.5" x14ac:dyDescent="0.3">
      <c r="A84" s="2" t="s">
        <v>86</v>
      </c>
      <c r="B84" s="2">
        <v>11</v>
      </c>
      <c r="C84" s="2">
        <v>4</v>
      </c>
      <c r="D84" s="2" t="str">
        <f t="shared" si="1"/>
        <v>2024</v>
      </c>
      <c r="I84">
        <v>8904924.7400000002</v>
      </c>
      <c r="J84">
        <v>39763630.520000003</v>
      </c>
      <c r="K84">
        <v>42578140.289999999</v>
      </c>
      <c r="M84">
        <v>3041069.72</v>
      </c>
      <c r="N84">
        <v>19430475.559999999</v>
      </c>
      <c r="O84">
        <v>4684396.71</v>
      </c>
      <c r="Q84">
        <v>5218494.46</v>
      </c>
      <c r="R84">
        <v>11843705.15</v>
      </c>
      <c r="S84">
        <v>33330132.41</v>
      </c>
      <c r="T84">
        <v>53055384.770000003</v>
      </c>
      <c r="U84">
        <v>8166288.1399999997</v>
      </c>
      <c r="V84">
        <v>162155875.75999999</v>
      </c>
      <c r="W84">
        <v>65637687.850000001</v>
      </c>
      <c r="X84">
        <v>127298355.55</v>
      </c>
      <c r="Z84">
        <v>320952924.29000002</v>
      </c>
      <c r="AA84">
        <v>0</v>
      </c>
      <c r="AB84">
        <v>17707136.010000002</v>
      </c>
      <c r="AD84">
        <v>10586079.029999999</v>
      </c>
      <c r="AG84">
        <v>16392053.939999999</v>
      </c>
      <c r="AI84">
        <v>905743.21</v>
      </c>
      <c r="AJ84">
        <v>814125.29</v>
      </c>
      <c r="AK84">
        <v>5241198.45</v>
      </c>
      <c r="AL84">
        <v>152957230.38999999</v>
      </c>
      <c r="AM84">
        <v>60135588.380000003</v>
      </c>
      <c r="AN84">
        <v>3718921.64</v>
      </c>
      <c r="AS84">
        <v>21634379.469999999</v>
      </c>
      <c r="AU84">
        <v>10358174.140000001</v>
      </c>
      <c r="AV84">
        <v>25574287.109999999</v>
      </c>
      <c r="AW84">
        <v>219149066.87</v>
      </c>
      <c r="AY84">
        <v>384756527.23000002</v>
      </c>
      <c r="AZ84">
        <v>11738704.57</v>
      </c>
      <c r="BA84">
        <v>39728223.25</v>
      </c>
      <c r="BB84">
        <v>198826336.25999999</v>
      </c>
      <c r="BD84">
        <v>6298411.9800000004</v>
      </c>
      <c r="BF84">
        <v>3235867.57</v>
      </c>
      <c r="BG84">
        <v>141101969.77000001</v>
      </c>
      <c r="BH84">
        <v>43953446.32</v>
      </c>
      <c r="BI84">
        <v>206901617.13</v>
      </c>
      <c r="BK84">
        <v>16205038.449999999</v>
      </c>
      <c r="BM84">
        <v>14646003.67</v>
      </c>
      <c r="BN84">
        <v>18864041.890000001</v>
      </c>
      <c r="BO84">
        <v>19917560.440000001</v>
      </c>
      <c r="BR84">
        <v>14911501.33</v>
      </c>
      <c r="BS84">
        <v>32751109.73</v>
      </c>
      <c r="BT84">
        <v>122950596.97</v>
      </c>
      <c r="BU84">
        <v>3447443.18</v>
      </c>
      <c r="BV84">
        <v>368503822.76999998</v>
      </c>
      <c r="BY84">
        <v>8035315.1699999999</v>
      </c>
      <c r="BZ84">
        <v>78135364.349999994</v>
      </c>
      <c r="CA84">
        <v>41595123.759999998</v>
      </c>
      <c r="CB84">
        <v>2678153.9500000002</v>
      </c>
      <c r="CC84">
        <v>36795173.060000002</v>
      </c>
      <c r="CD84">
        <v>4802535.58</v>
      </c>
      <c r="CE84">
        <v>6815451.7000000002</v>
      </c>
      <c r="CF84">
        <v>8808221.7300000004</v>
      </c>
      <c r="CG84">
        <v>1848431.36</v>
      </c>
      <c r="CH84">
        <v>503858135.66000003</v>
      </c>
      <c r="CI84">
        <v>1779729.07</v>
      </c>
    </row>
    <row r="85" spans="1:87" ht="16.5" x14ac:dyDescent="0.3">
      <c r="A85" s="2" t="s">
        <v>87</v>
      </c>
      <c r="B85" s="2">
        <v>12</v>
      </c>
      <c r="C85" s="2">
        <v>4</v>
      </c>
      <c r="D85" s="2" t="str">
        <f t="shared" si="1"/>
        <v>2024</v>
      </c>
      <c r="G85">
        <v>9456193.6699999999</v>
      </c>
      <c r="I85">
        <v>9996922.6500000004</v>
      </c>
      <c r="J85">
        <v>44114090.729999997</v>
      </c>
      <c r="K85">
        <v>0</v>
      </c>
      <c r="M85">
        <v>3323588.55</v>
      </c>
      <c r="N85">
        <v>21483543.960000001</v>
      </c>
      <c r="O85">
        <v>5235172.45</v>
      </c>
      <c r="Q85">
        <v>5307834.03</v>
      </c>
      <c r="R85">
        <v>13018574.560000001</v>
      </c>
      <c r="S85">
        <v>41844737.600000001</v>
      </c>
      <c r="T85">
        <v>57257710.780000001</v>
      </c>
      <c r="U85">
        <v>8946521.5099999998</v>
      </c>
      <c r="V85">
        <v>173744338.66</v>
      </c>
      <c r="W85">
        <v>71954062.090000004</v>
      </c>
      <c r="X85">
        <v>142608051.75</v>
      </c>
      <c r="Z85">
        <v>351111457.70999998</v>
      </c>
      <c r="AA85">
        <v>8652129.5399999991</v>
      </c>
      <c r="AB85">
        <v>19410172.960000001</v>
      </c>
      <c r="AC85">
        <v>4017286.05</v>
      </c>
      <c r="AD85">
        <v>0</v>
      </c>
      <c r="AF85">
        <v>2284428.09</v>
      </c>
      <c r="AG85">
        <v>18633108.289999999</v>
      </c>
      <c r="AI85">
        <v>0</v>
      </c>
      <c r="AJ85">
        <v>903413.36</v>
      </c>
      <c r="AK85">
        <v>6133009.7000000002</v>
      </c>
      <c r="AL85">
        <v>172354373.69999999</v>
      </c>
      <c r="AM85">
        <v>66669543.210000001</v>
      </c>
      <c r="AN85">
        <v>4146356.45</v>
      </c>
      <c r="AQ85">
        <v>3588381.82</v>
      </c>
      <c r="AR85">
        <v>1473038.88</v>
      </c>
      <c r="AS85">
        <v>23632983.039999999</v>
      </c>
      <c r="AU85">
        <v>12068385.65</v>
      </c>
      <c r="AV85">
        <v>28569732.239999998</v>
      </c>
      <c r="AW85">
        <v>227246963.96000001</v>
      </c>
      <c r="AY85">
        <v>428722601.75</v>
      </c>
      <c r="AZ85">
        <v>13081039.51</v>
      </c>
      <c r="BA85">
        <v>43726213.990000002</v>
      </c>
      <c r="BB85">
        <v>216702322.46000001</v>
      </c>
      <c r="BC85">
        <v>4719065.93</v>
      </c>
      <c r="BD85">
        <v>6390734.5499999998</v>
      </c>
      <c r="BF85">
        <v>3527663.49</v>
      </c>
      <c r="BG85">
        <v>158670553.91</v>
      </c>
      <c r="BH85">
        <v>0</v>
      </c>
      <c r="BI85">
        <v>227772074.78999999</v>
      </c>
      <c r="BJ85">
        <v>123423.12</v>
      </c>
      <c r="BK85">
        <v>17292417.989999998</v>
      </c>
      <c r="BM85">
        <v>16178924.77</v>
      </c>
      <c r="BN85">
        <v>22832449.41</v>
      </c>
      <c r="BO85">
        <v>21840080.460000001</v>
      </c>
      <c r="BP85">
        <v>1006792.28</v>
      </c>
      <c r="BQ85">
        <v>13450624.76</v>
      </c>
      <c r="BR85">
        <v>0</v>
      </c>
      <c r="BS85">
        <v>36771412.579999998</v>
      </c>
      <c r="BT85">
        <v>134603809.66999999</v>
      </c>
      <c r="BU85">
        <v>4169456.33</v>
      </c>
      <c r="BV85">
        <v>404771991.25999999</v>
      </c>
      <c r="BW85">
        <v>8890574.3699999992</v>
      </c>
      <c r="BX85">
        <v>4973622.4000000004</v>
      </c>
      <c r="BY85">
        <v>8838734.3100000005</v>
      </c>
      <c r="BZ85">
        <v>84589488.25</v>
      </c>
      <c r="CA85">
        <v>45497493.659999996</v>
      </c>
      <c r="CB85">
        <v>2970929.43</v>
      </c>
      <c r="CC85">
        <v>41070166.840000004</v>
      </c>
      <c r="CD85">
        <v>5368548.6900000004</v>
      </c>
      <c r="CE85">
        <v>7419674.6799999997</v>
      </c>
      <c r="CF85">
        <v>9637361.3000000007</v>
      </c>
      <c r="CG85">
        <v>2419246.66</v>
      </c>
      <c r="CH85">
        <v>550731299.42999995</v>
      </c>
      <c r="CI85">
        <v>2986329.92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958D-693F-4E84-9328-59EF091E94E6}">
  <dimension ref="A1:CI85"/>
  <sheetViews>
    <sheetView tabSelected="1" workbookViewId="0">
      <selection activeCell="F7" sqref="F7"/>
    </sheetView>
  </sheetViews>
  <sheetFormatPr baseColWidth="10" defaultRowHeight="15" x14ac:dyDescent="0.25"/>
  <sheetData>
    <row r="1" spans="1:87" ht="16.5" x14ac:dyDescent="0.3">
      <c r="A1" s="1" t="s">
        <v>0</v>
      </c>
      <c r="B1" s="1" t="s">
        <v>1</v>
      </c>
      <c r="C1" s="1" t="s">
        <v>2</v>
      </c>
      <c r="D1" s="1" t="s">
        <v>3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4" t="s">
        <v>97</v>
      </c>
      <c r="O1" s="4" t="s">
        <v>98</v>
      </c>
      <c r="P1" s="4" t="s">
        <v>99</v>
      </c>
      <c r="Q1" s="4" t="s">
        <v>100</v>
      </c>
      <c r="R1" s="4" t="s">
        <v>101</v>
      </c>
      <c r="S1" s="4" t="s">
        <v>102</v>
      </c>
      <c r="T1" s="4" t="s">
        <v>103</v>
      </c>
      <c r="U1" s="4" t="s">
        <v>104</v>
      </c>
      <c r="V1" s="4" t="s">
        <v>105</v>
      </c>
      <c r="W1" s="4" t="s">
        <v>106</v>
      </c>
      <c r="X1" s="4" t="s">
        <v>107</v>
      </c>
      <c r="Y1" s="4" t="s">
        <v>108</v>
      </c>
      <c r="Z1" s="4" t="s">
        <v>109</v>
      </c>
      <c r="AA1" s="4" t="s">
        <v>110</v>
      </c>
      <c r="AB1" s="4" t="s">
        <v>111</v>
      </c>
      <c r="AC1" s="4" t="s">
        <v>112</v>
      </c>
      <c r="AD1" s="4" t="s">
        <v>113</v>
      </c>
      <c r="AE1" s="4" t="s">
        <v>114</v>
      </c>
      <c r="AF1" s="4" t="s">
        <v>115</v>
      </c>
      <c r="AG1" s="4" t="s">
        <v>116</v>
      </c>
      <c r="AH1" s="4" t="s">
        <v>117</v>
      </c>
      <c r="AI1" s="4" t="s">
        <v>118</v>
      </c>
      <c r="AJ1" s="4" t="s">
        <v>119</v>
      </c>
      <c r="AK1" s="4" t="s">
        <v>120</v>
      </c>
      <c r="AL1" s="4" t="s">
        <v>121</v>
      </c>
      <c r="AM1" s="4" t="s">
        <v>122</v>
      </c>
      <c r="AN1" s="4" t="s">
        <v>123</v>
      </c>
      <c r="AO1" s="4" t="s">
        <v>124</v>
      </c>
      <c r="AP1" s="4" t="s">
        <v>125</v>
      </c>
      <c r="AQ1" s="4" t="s">
        <v>126</v>
      </c>
      <c r="AR1" s="4" t="s">
        <v>127</v>
      </c>
      <c r="AS1" s="4" t="s">
        <v>128</v>
      </c>
      <c r="AT1" s="4" t="s">
        <v>129</v>
      </c>
      <c r="AU1" s="4" t="s">
        <v>130</v>
      </c>
      <c r="AV1" s="4" t="s">
        <v>131</v>
      </c>
      <c r="AW1" s="4" t="s">
        <v>132</v>
      </c>
      <c r="AX1" s="4" t="s">
        <v>133</v>
      </c>
      <c r="AY1" s="4" t="s">
        <v>134</v>
      </c>
      <c r="AZ1" s="4" t="s">
        <v>135</v>
      </c>
      <c r="BA1" s="4" t="s">
        <v>136</v>
      </c>
      <c r="BB1" s="4" t="s">
        <v>137</v>
      </c>
      <c r="BC1" s="4" t="s">
        <v>138</v>
      </c>
      <c r="BD1" s="4" t="s">
        <v>139</v>
      </c>
      <c r="BE1" s="4" t="s">
        <v>140</v>
      </c>
      <c r="BF1" s="4" t="s">
        <v>141</v>
      </c>
      <c r="BG1" s="4" t="s">
        <v>142</v>
      </c>
      <c r="BH1" s="4" t="s">
        <v>143</v>
      </c>
      <c r="BI1" s="4" t="s">
        <v>144</v>
      </c>
      <c r="BJ1" s="4" t="s">
        <v>145</v>
      </c>
      <c r="BK1" s="4" t="s">
        <v>146</v>
      </c>
      <c r="BL1" s="4" t="s">
        <v>147</v>
      </c>
      <c r="BM1" s="4" t="s">
        <v>148</v>
      </c>
      <c r="BN1" s="4" t="s">
        <v>149</v>
      </c>
      <c r="BO1" s="4" t="s">
        <v>150</v>
      </c>
      <c r="BP1" s="4" t="s">
        <v>151</v>
      </c>
      <c r="BQ1" s="4" t="s">
        <v>152</v>
      </c>
      <c r="BR1" s="4" t="s">
        <v>153</v>
      </c>
      <c r="BS1" s="4" t="s">
        <v>154</v>
      </c>
      <c r="BT1" s="4" t="s">
        <v>155</v>
      </c>
      <c r="BU1" s="4" t="s">
        <v>156</v>
      </c>
      <c r="BV1" s="4" t="s">
        <v>157</v>
      </c>
      <c r="BW1" s="4" t="s">
        <v>158</v>
      </c>
      <c r="BX1" s="4" t="s">
        <v>159</v>
      </c>
      <c r="BY1" s="4" t="s">
        <v>160</v>
      </c>
      <c r="BZ1" s="4" t="s">
        <v>161</v>
      </c>
      <c r="CA1" s="4" t="s">
        <v>162</v>
      </c>
      <c r="CB1" s="4" t="s">
        <v>163</v>
      </c>
      <c r="CC1" s="4" t="s">
        <v>164</v>
      </c>
      <c r="CD1" s="4" t="s">
        <v>165</v>
      </c>
      <c r="CE1" s="4" t="s">
        <v>166</v>
      </c>
      <c r="CF1" s="4" t="s">
        <v>167</v>
      </c>
      <c r="CG1" s="4" t="s">
        <v>168</v>
      </c>
      <c r="CH1" s="4" t="s">
        <v>169</v>
      </c>
      <c r="CI1" s="4" t="s">
        <v>170</v>
      </c>
    </row>
    <row r="2" spans="1:87" ht="16.5" x14ac:dyDescent="0.3">
      <c r="A2" s="2" t="s">
        <v>4</v>
      </c>
      <c r="B2" s="2">
        <v>1</v>
      </c>
      <c r="C2" s="2">
        <v>1</v>
      </c>
      <c r="D2" s="2" t="str">
        <f>+MID(A2,1,4)</f>
        <v>2018</v>
      </c>
      <c r="E2">
        <v>358187.11</v>
      </c>
      <c r="F2">
        <v>648632.81999999995</v>
      </c>
      <c r="H2">
        <v>26195.58</v>
      </c>
      <c r="I2">
        <v>5974.53</v>
      </c>
      <c r="J2">
        <v>30860303.289999999</v>
      </c>
      <c r="L2">
        <v>36680.980000000003</v>
      </c>
      <c r="N2">
        <v>196010</v>
      </c>
      <c r="P2">
        <v>14796.3</v>
      </c>
      <c r="Q2">
        <v>78362.47</v>
      </c>
      <c r="R2">
        <v>49823.74</v>
      </c>
      <c r="T2">
        <v>158876.94</v>
      </c>
      <c r="Y2">
        <v>1689585.34</v>
      </c>
      <c r="Z2">
        <v>505429.28</v>
      </c>
      <c r="AB2">
        <v>893754.06</v>
      </c>
      <c r="AE2">
        <v>0</v>
      </c>
      <c r="AO2">
        <v>559625.03</v>
      </c>
      <c r="AT2">
        <v>53895.98</v>
      </c>
      <c r="AU2">
        <v>0</v>
      </c>
      <c r="AV2">
        <v>29578.73</v>
      </c>
      <c r="AW2">
        <v>321181.67</v>
      </c>
      <c r="AX2">
        <v>3628665.06</v>
      </c>
      <c r="AY2">
        <v>27165.64</v>
      </c>
      <c r="BB2">
        <v>333307.21999999997</v>
      </c>
      <c r="BD2">
        <v>151302.70000000001</v>
      </c>
      <c r="BE2">
        <v>1847417.07</v>
      </c>
      <c r="BG2">
        <v>304201.37</v>
      </c>
      <c r="BK2">
        <v>23880.61</v>
      </c>
      <c r="BL2">
        <v>152073.1</v>
      </c>
      <c r="BN2">
        <v>105740.81</v>
      </c>
      <c r="BO2">
        <v>39526.660000000003</v>
      </c>
      <c r="BT2">
        <v>189324.41</v>
      </c>
      <c r="BV2">
        <v>8156015.5300000003</v>
      </c>
      <c r="BY2">
        <v>0</v>
      </c>
      <c r="BZ2">
        <v>413381.15</v>
      </c>
      <c r="CF2">
        <v>169421.27</v>
      </c>
      <c r="CH2">
        <v>4611370.68</v>
      </c>
    </row>
    <row r="3" spans="1:87" ht="16.5" x14ac:dyDescent="0.3">
      <c r="A3" s="2" t="s">
        <v>5</v>
      </c>
      <c r="B3" s="2">
        <v>2</v>
      </c>
      <c r="C3" s="2">
        <v>1</v>
      </c>
      <c r="D3" s="2" t="str">
        <f t="shared" ref="D3:D66" si="0">+MID(A3,1,4)</f>
        <v>2018</v>
      </c>
      <c r="E3">
        <v>837483.77</v>
      </c>
      <c r="F3">
        <v>1475234.45</v>
      </c>
      <c r="H3">
        <v>43869.58</v>
      </c>
      <c r="I3">
        <v>124505.58</v>
      </c>
      <c r="J3">
        <v>101789549.62</v>
      </c>
      <c r="L3">
        <v>87823.43</v>
      </c>
      <c r="N3">
        <v>392010</v>
      </c>
      <c r="Q3">
        <v>144417.37</v>
      </c>
      <c r="R3">
        <v>98719.039999999994</v>
      </c>
      <c r="T3">
        <v>357489.73</v>
      </c>
      <c r="Y3">
        <v>2266003.15</v>
      </c>
      <c r="Z3">
        <v>983302.64</v>
      </c>
      <c r="AB3">
        <v>1657179.83</v>
      </c>
      <c r="AE3">
        <v>0</v>
      </c>
      <c r="AO3">
        <v>1035166.21</v>
      </c>
      <c r="AT3">
        <v>69388.7</v>
      </c>
      <c r="AU3">
        <v>0</v>
      </c>
      <c r="AV3">
        <v>41313.24</v>
      </c>
      <c r="AW3">
        <v>668086.13</v>
      </c>
      <c r="AX3">
        <v>6798412.6299999999</v>
      </c>
      <c r="AY3">
        <v>142978.09</v>
      </c>
      <c r="BB3">
        <v>755524.4</v>
      </c>
      <c r="BD3">
        <v>251807.6</v>
      </c>
      <c r="BE3">
        <v>3481137.9</v>
      </c>
      <c r="BG3">
        <v>750924.29</v>
      </c>
      <c r="BK3">
        <v>47159.92</v>
      </c>
      <c r="BL3">
        <v>251385.03</v>
      </c>
      <c r="BN3">
        <v>295921.03999999998</v>
      </c>
      <c r="BO3">
        <v>75085.98</v>
      </c>
      <c r="BT3">
        <v>339982.79</v>
      </c>
      <c r="BV3">
        <v>16201563.279999999</v>
      </c>
      <c r="BY3">
        <v>0</v>
      </c>
      <c r="BZ3">
        <v>731414.92</v>
      </c>
      <c r="CF3">
        <v>337641.36</v>
      </c>
      <c r="CH3">
        <v>9169943.1999999993</v>
      </c>
    </row>
    <row r="4" spans="1:87" ht="16.5" x14ac:dyDescent="0.3">
      <c r="A4" s="2" t="s">
        <v>6</v>
      </c>
      <c r="B4" s="2">
        <v>3</v>
      </c>
      <c r="C4" s="2">
        <v>1</v>
      </c>
      <c r="D4" s="2" t="str">
        <f t="shared" si="0"/>
        <v>2018</v>
      </c>
      <c r="E4">
        <v>1459165.17</v>
      </c>
      <c r="F4">
        <v>2525486.06</v>
      </c>
      <c r="H4">
        <v>80299.839999999997</v>
      </c>
      <c r="I4">
        <v>135068.74</v>
      </c>
      <c r="J4">
        <v>157118715.16</v>
      </c>
      <c r="L4">
        <v>154888.41</v>
      </c>
      <c r="N4">
        <v>589184.76</v>
      </c>
      <c r="Q4">
        <v>206259.51</v>
      </c>
      <c r="R4">
        <v>122363.73</v>
      </c>
      <c r="T4">
        <v>665221.01</v>
      </c>
      <c r="Y4">
        <v>3598143.06</v>
      </c>
      <c r="Z4">
        <v>1467597.49</v>
      </c>
      <c r="AB4">
        <v>2526923.8199999998</v>
      </c>
      <c r="AE4">
        <v>70.58</v>
      </c>
      <c r="AO4">
        <v>3839719.26</v>
      </c>
      <c r="AT4">
        <v>146936.01999999999</v>
      </c>
      <c r="AU4">
        <v>0</v>
      </c>
      <c r="AV4">
        <v>64641.3</v>
      </c>
      <c r="AW4">
        <v>1011351.54</v>
      </c>
      <c r="AX4">
        <v>10273584.77</v>
      </c>
      <c r="AY4">
        <v>194814.54</v>
      </c>
      <c r="BB4">
        <v>1270767.32</v>
      </c>
      <c r="BD4">
        <v>302599.31</v>
      </c>
      <c r="BE4">
        <v>5568778.8200000003</v>
      </c>
      <c r="BG4">
        <v>1431729.47</v>
      </c>
      <c r="BK4">
        <v>73714.52</v>
      </c>
      <c r="BL4">
        <v>366960.83</v>
      </c>
      <c r="BN4">
        <v>412855.33</v>
      </c>
      <c r="BO4">
        <v>135807</v>
      </c>
      <c r="BT4">
        <v>490741.68</v>
      </c>
      <c r="BV4">
        <v>24858382.440000001</v>
      </c>
      <c r="BY4">
        <v>781.04</v>
      </c>
      <c r="BZ4">
        <v>1142735.0900000001</v>
      </c>
      <c r="CF4">
        <v>416818.96</v>
      </c>
      <c r="CH4">
        <v>13765526.449999999</v>
      </c>
    </row>
    <row r="5" spans="1:87" ht="16.5" x14ac:dyDescent="0.3">
      <c r="A5" s="2" t="s">
        <v>7</v>
      </c>
      <c r="B5" s="2">
        <v>4</v>
      </c>
      <c r="C5" s="2">
        <v>2</v>
      </c>
      <c r="D5" s="2" t="str">
        <f t="shared" si="0"/>
        <v>2018</v>
      </c>
      <c r="E5">
        <v>1705345.4</v>
      </c>
      <c r="F5">
        <v>5223135.12</v>
      </c>
      <c r="H5">
        <v>107031.65</v>
      </c>
      <c r="I5">
        <v>190580.13</v>
      </c>
      <c r="J5">
        <v>197845387.33000001</v>
      </c>
      <c r="L5">
        <v>189302.19</v>
      </c>
      <c r="N5">
        <v>786867.83</v>
      </c>
      <c r="Q5">
        <v>254831.28</v>
      </c>
      <c r="R5">
        <v>156141.29999999999</v>
      </c>
      <c r="T5">
        <v>1450677.04</v>
      </c>
      <c r="Y5">
        <v>4628736.1100000003</v>
      </c>
      <c r="Z5">
        <v>2089023.45</v>
      </c>
      <c r="AB5">
        <v>3251720.64</v>
      </c>
      <c r="AE5">
        <v>83.66</v>
      </c>
      <c r="AO5">
        <v>4684227.22</v>
      </c>
      <c r="AT5">
        <v>208620.68</v>
      </c>
      <c r="AU5">
        <v>0</v>
      </c>
      <c r="AV5">
        <v>78714.25</v>
      </c>
      <c r="AW5">
        <v>1354503.69</v>
      </c>
      <c r="AX5">
        <v>13436236.210000001</v>
      </c>
      <c r="AY5">
        <v>1862673.44</v>
      </c>
      <c r="BB5">
        <v>1756747.82</v>
      </c>
      <c r="BD5">
        <v>385946.97</v>
      </c>
      <c r="BE5">
        <v>7810625.4400000004</v>
      </c>
      <c r="BG5">
        <v>2199484.52</v>
      </c>
      <c r="BK5">
        <v>100084.73</v>
      </c>
      <c r="BL5">
        <v>508784.61</v>
      </c>
      <c r="BN5">
        <v>658045.39</v>
      </c>
      <c r="BO5">
        <v>203055.35999999999</v>
      </c>
      <c r="BT5">
        <v>640851.18000000005</v>
      </c>
      <c r="BV5">
        <v>33724197.920000002</v>
      </c>
      <c r="BY5">
        <v>17000.39</v>
      </c>
      <c r="BZ5">
        <v>1800654.82</v>
      </c>
      <c r="CF5">
        <v>633528.87</v>
      </c>
      <c r="CH5">
        <v>18343019.460000001</v>
      </c>
    </row>
    <row r="6" spans="1:87" ht="16.5" x14ac:dyDescent="0.3">
      <c r="A6" s="2" t="s">
        <v>8</v>
      </c>
      <c r="B6" s="2">
        <v>5</v>
      </c>
      <c r="C6" s="2">
        <v>2</v>
      </c>
      <c r="D6" s="2" t="str">
        <f t="shared" si="0"/>
        <v>2018</v>
      </c>
      <c r="E6">
        <v>2191690.66</v>
      </c>
      <c r="F6">
        <v>6165665.1100000003</v>
      </c>
      <c r="H6">
        <v>155209.84</v>
      </c>
      <c r="I6">
        <v>206340.21</v>
      </c>
      <c r="J6">
        <v>288616407.63</v>
      </c>
      <c r="L6">
        <v>228723.29</v>
      </c>
      <c r="N6">
        <v>786887.83</v>
      </c>
      <c r="Q6">
        <v>289952.53999999998</v>
      </c>
      <c r="R6">
        <v>177678.89</v>
      </c>
      <c r="T6">
        <v>1747728.52</v>
      </c>
      <c r="Y6">
        <v>5303908.5199999996</v>
      </c>
      <c r="Z6">
        <v>2571260.2999999998</v>
      </c>
      <c r="AB6">
        <v>3990259.71</v>
      </c>
      <c r="AE6">
        <v>83.66</v>
      </c>
      <c r="AO6">
        <v>5524598.9299999997</v>
      </c>
      <c r="AT6">
        <v>219780.65</v>
      </c>
      <c r="AU6">
        <v>0</v>
      </c>
      <c r="AV6">
        <v>92767.05</v>
      </c>
      <c r="AW6">
        <v>1666564.84</v>
      </c>
      <c r="AX6">
        <v>16752809.59</v>
      </c>
      <c r="AY6">
        <v>3538090.58</v>
      </c>
      <c r="BB6">
        <v>2174999.69</v>
      </c>
      <c r="BD6">
        <v>468528.13</v>
      </c>
      <c r="BE6">
        <v>10877631.029999999</v>
      </c>
      <c r="BG6">
        <v>3213113.55</v>
      </c>
      <c r="BK6">
        <v>124787.52</v>
      </c>
      <c r="BL6">
        <v>597805.69999999995</v>
      </c>
      <c r="BN6">
        <v>690836.05</v>
      </c>
      <c r="BO6">
        <v>294186.65000000002</v>
      </c>
      <c r="BT6">
        <v>641653.97</v>
      </c>
      <c r="BV6">
        <v>43065039.159999996</v>
      </c>
      <c r="BY6">
        <v>23265.69</v>
      </c>
      <c r="BZ6">
        <v>2046971.34</v>
      </c>
      <c r="CF6">
        <v>960973.18</v>
      </c>
      <c r="CH6">
        <v>19371434.059999999</v>
      </c>
    </row>
    <row r="7" spans="1:87" ht="16.5" x14ac:dyDescent="0.3">
      <c r="A7" s="2" t="s">
        <v>9</v>
      </c>
      <c r="B7" s="2">
        <v>6</v>
      </c>
      <c r="C7" s="2">
        <v>2</v>
      </c>
      <c r="D7" s="2" t="str">
        <f t="shared" si="0"/>
        <v>2018</v>
      </c>
      <c r="E7">
        <v>2434715.8199999998</v>
      </c>
      <c r="F7">
        <v>6669683.21</v>
      </c>
      <c r="H7">
        <v>237749.59</v>
      </c>
      <c r="I7">
        <v>233321.87</v>
      </c>
      <c r="J7">
        <v>331602400.13</v>
      </c>
      <c r="L7">
        <v>262177.87</v>
      </c>
      <c r="N7">
        <v>794806.44</v>
      </c>
      <c r="Q7">
        <v>493422.82</v>
      </c>
      <c r="R7">
        <v>193602.37</v>
      </c>
      <c r="T7">
        <v>2123415.17</v>
      </c>
      <c r="Y7">
        <v>6769765.21</v>
      </c>
      <c r="Z7">
        <v>3032434.98</v>
      </c>
      <c r="AB7">
        <v>4504220.87</v>
      </c>
      <c r="AE7">
        <v>83.66</v>
      </c>
      <c r="AO7">
        <v>6278560.9400000004</v>
      </c>
      <c r="AT7">
        <v>224862.21</v>
      </c>
      <c r="AU7">
        <v>0</v>
      </c>
      <c r="AV7">
        <v>97793.36</v>
      </c>
      <c r="AW7">
        <v>1929789.54</v>
      </c>
      <c r="AX7">
        <v>19842810.780000001</v>
      </c>
      <c r="AY7">
        <v>5106976.71</v>
      </c>
      <c r="BB7">
        <v>2465658.7599999998</v>
      </c>
      <c r="BD7">
        <v>598017</v>
      </c>
      <c r="BE7">
        <v>20094796.289999999</v>
      </c>
      <c r="BG7">
        <v>4268556.53</v>
      </c>
      <c r="BK7">
        <v>152455.89000000001</v>
      </c>
      <c r="BL7">
        <v>654502.16</v>
      </c>
      <c r="BN7">
        <v>829608.44</v>
      </c>
      <c r="BO7">
        <v>366307.24</v>
      </c>
      <c r="BT7">
        <v>641937.68999999994</v>
      </c>
      <c r="BV7">
        <v>50732231.719999999</v>
      </c>
      <c r="BY7">
        <v>30212.05</v>
      </c>
      <c r="BZ7">
        <v>2157636.38</v>
      </c>
      <c r="CF7">
        <v>1501499.32</v>
      </c>
      <c r="CH7">
        <v>20114168.289999999</v>
      </c>
    </row>
    <row r="8" spans="1:87" ht="16.5" x14ac:dyDescent="0.3">
      <c r="A8" s="2" t="s">
        <v>10</v>
      </c>
      <c r="B8" s="2">
        <v>7</v>
      </c>
      <c r="C8" s="2">
        <v>3</v>
      </c>
      <c r="D8" s="2" t="str">
        <f t="shared" si="0"/>
        <v>2018</v>
      </c>
      <c r="E8">
        <v>3062156.59</v>
      </c>
      <c r="F8">
        <v>7725234.0099999998</v>
      </c>
      <c r="H8">
        <v>319160.40999999997</v>
      </c>
      <c r="I8">
        <v>254581.29</v>
      </c>
      <c r="J8">
        <v>365708820.47000003</v>
      </c>
      <c r="L8">
        <v>290017.32</v>
      </c>
      <c r="N8">
        <v>794806.44</v>
      </c>
      <c r="Q8">
        <v>850111.38</v>
      </c>
      <c r="R8">
        <v>210190.09</v>
      </c>
      <c r="T8">
        <v>2474194.7799999998</v>
      </c>
      <c r="Y8">
        <v>8268993.7000000002</v>
      </c>
      <c r="Z8">
        <v>3518325.86</v>
      </c>
      <c r="AB8">
        <v>5017717.99</v>
      </c>
      <c r="AE8">
        <v>83.66</v>
      </c>
      <c r="AO8">
        <v>7015188.96</v>
      </c>
      <c r="AT8">
        <v>253844.84</v>
      </c>
      <c r="AU8">
        <v>0</v>
      </c>
      <c r="AV8">
        <v>118365.71</v>
      </c>
      <c r="AW8">
        <v>2224352.11</v>
      </c>
      <c r="AX8">
        <v>22962440.48</v>
      </c>
      <c r="AY8">
        <v>6385657.0499999998</v>
      </c>
      <c r="BB8">
        <v>2783850.39</v>
      </c>
      <c r="BD8">
        <v>643833.42000000004</v>
      </c>
      <c r="BE8">
        <v>69399551.700000003</v>
      </c>
      <c r="BG8">
        <v>5096005.45</v>
      </c>
      <c r="BK8">
        <v>177404.84</v>
      </c>
      <c r="BL8">
        <v>642616.54</v>
      </c>
      <c r="BN8">
        <v>897962.35</v>
      </c>
      <c r="BO8">
        <v>440445.97</v>
      </c>
      <c r="BT8">
        <v>707414.08</v>
      </c>
      <c r="BV8">
        <v>59156021.579999998</v>
      </c>
      <c r="BY8">
        <v>36535.39</v>
      </c>
      <c r="BZ8">
        <v>2509929.2599999998</v>
      </c>
      <c r="CF8">
        <v>2125394.35</v>
      </c>
      <c r="CH8">
        <v>20783720.440000001</v>
      </c>
    </row>
    <row r="9" spans="1:87" ht="16.5" x14ac:dyDescent="0.3">
      <c r="A9" s="2" t="s">
        <v>11</v>
      </c>
      <c r="B9" s="2">
        <v>8</v>
      </c>
      <c r="C9" s="2">
        <v>3</v>
      </c>
      <c r="D9" s="2" t="str">
        <f t="shared" si="0"/>
        <v>2018</v>
      </c>
      <c r="E9">
        <v>3316279.66</v>
      </c>
      <c r="F9">
        <v>8017583.5300000003</v>
      </c>
      <c r="H9">
        <v>387588.2</v>
      </c>
      <c r="I9">
        <v>299553.96999999997</v>
      </c>
      <c r="J9">
        <v>400043095.73000002</v>
      </c>
      <c r="L9">
        <v>333278.43</v>
      </c>
      <c r="N9">
        <v>794806.44</v>
      </c>
      <c r="Q9">
        <v>900449.07</v>
      </c>
      <c r="R9">
        <v>237021.73</v>
      </c>
      <c r="T9">
        <v>2833941.36</v>
      </c>
      <c r="Y9">
        <v>9618573.5199999996</v>
      </c>
      <c r="Z9">
        <v>4226867.8099999996</v>
      </c>
      <c r="AB9">
        <v>5471671.9199999999</v>
      </c>
      <c r="AE9">
        <v>83.66</v>
      </c>
      <c r="AO9">
        <v>7695242.8300000001</v>
      </c>
      <c r="AT9">
        <v>269825.15000000002</v>
      </c>
      <c r="AU9">
        <v>0</v>
      </c>
      <c r="AV9">
        <v>123251.15</v>
      </c>
      <c r="AW9">
        <v>2549837.9900000002</v>
      </c>
      <c r="AX9">
        <v>27605813.039999999</v>
      </c>
      <c r="AY9">
        <v>7605913.8200000003</v>
      </c>
      <c r="BB9">
        <v>3115900.37</v>
      </c>
      <c r="BD9">
        <v>737336.26</v>
      </c>
      <c r="BE9">
        <v>72872705.709999993</v>
      </c>
      <c r="BG9">
        <v>6049800.3399999999</v>
      </c>
      <c r="BK9">
        <v>201773.26</v>
      </c>
      <c r="BL9">
        <v>660665.49</v>
      </c>
      <c r="BN9">
        <v>910099.85</v>
      </c>
      <c r="BO9">
        <v>523203.28</v>
      </c>
      <c r="BT9">
        <v>1434521.75</v>
      </c>
      <c r="BV9">
        <v>67464915.230000004</v>
      </c>
      <c r="BY9">
        <v>42883.29</v>
      </c>
      <c r="BZ9">
        <v>2645831.36</v>
      </c>
      <c r="CF9">
        <v>2741448.72</v>
      </c>
      <c r="CH9">
        <v>21481276.559999999</v>
      </c>
    </row>
    <row r="10" spans="1:87" ht="16.5" x14ac:dyDescent="0.3">
      <c r="A10" s="2" t="s">
        <v>12</v>
      </c>
      <c r="B10" s="2">
        <v>9</v>
      </c>
      <c r="C10" s="2">
        <v>3</v>
      </c>
      <c r="D10" s="2" t="str">
        <f t="shared" si="0"/>
        <v>2018</v>
      </c>
      <c r="F10">
        <v>9486020</v>
      </c>
      <c r="H10">
        <v>436490.45</v>
      </c>
      <c r="I10">
        <v>318695.06</v>
      </c>
      <c r="J10">
        <v>411662661.47000003</v>
      </c>
      <c r="L10">
        <v>353714.34</v>
      </c>
      <c r="N10">
        <v>794806.44</v>
      </c>
      <c r="Q10">
        <v>940877.44</v>
      </c>
      <c r="R10">
        <v>255976.37</v>
      </c>
      <c r="T10">
        <v>3214243.6</v>
      </c>
      <c r="Y10">
        <v>11323244</v>
      </c>
      <c r="Z10">
        <v>4847340.03</v>
      </c>
      <c r="AB10">
        <v>5905683.96</v>
      </c>
      <c r="AE10">
        <v>23505.02</v>
      </c>
      <c r="AL10">
        <v>5850946.3600000003</v>
      </c>
      <c r="AO10">
        <v>8361717.7800000003</v>
      </c>
      <c r="AT10">
        <v>377922.57</v>
      </c>
      <c r="AU10">
        <v>0</v>
      </c>
      <c r="AV10">
        <v>137585.73000000001</v>
      </c>
      <c r="AW10">
        <v>2832899.38</v>
      </c>
      <c r="AX10">
        <v>22080283.559999999</v>
      </c>
      <c r="AY10">
        <v>8513675.2200000007</v>
      </c>
      <c r="BB10">
        <v>3362995.66</v>
      </c>
      <c r="BD10">
        <v>766845.78</v>
      </c>
      <c r="BE10">
        <v>77258463.409999996</v>
      </c>
      <c r="BG10">
        <v>7125927.25</v>
      </c>
      <c r="BK10">
        <v>253579.73</v>
      </c>
      <c r="BL10">
        <v>673619.46</v>
      </c>
      <c r="BN10">
        <v>1073978.8600000001</v>
      </c>
      <c r="BO10">
        <v>600724.76</v>
      </c>
      <c r="BR10">
        <v>139403.04999999999</v>
      </c>
      <c r="BT10">
        <v>1435676.98</v>
      </c>
      <c r="BV10">
        <v>74411312.870000005</v>
      </c>
      <c r="BY10">
        <v>49255.85</v>
      </c>
      <c r="BZ10">
        <v>3489973.02</v>
      </c>
      <c r="CF10">
        <v>3180722.11</v>
      </c>
      <c r="CH10">
        <v>22146132.25</v>
      </c>
    </row>
    <row r="11" spans="1:87" ht="16.5" x14ac:dyDescent="0.3">
      <c r="A11" s="2" t="s">
        <v>13</v>
      </c>
      <c r="B11" s="2">
        <v>10</v>
      </c>
      <c r="C11" s="2">
        <v>4</v>
      </c>
      <c r="D11" s="2" t="str">
        <f t="shared" si="0"/>
        <v>2018</v>
      </c>
      <c r="F11">
        <v>12423686.710000001</v>
      </c>
      <c r="H11">
        <v>530342.75</v>
      </c>
      <c r="I11">
        <v>375892.44</v>
      </c>
      <c r="J11">
        <v>413553893.73000002</v>
      </c>
      <c r="L11">
        <v>378123.96</v>
      </c>
      <c r="N11">
        <v>795316.32</v>
      </c>
      <c r="Q11">
        <v>993500.54</v>
      </c>
      <c r="R11">
        <v>281108.53000000003</v>
      </c>
      <c r="T11">
        <v>3601391.12</v>
      </c>
      <c r="Y11">
        <v>13324666.67</v>
      </c>
      <c r="Z11">
        <v>5355098.49</v>
      </c>
      <c r="AB11">
        <v>6329924.1799999997</v>
      </c>
      <c r="AE11">
        <v>23505.02</v>
      </c>
      <c r="AL11">
        <v>6310778.8200000003</v>
      </c>
      <c r="AO11">
        <v>9070226.9600000009</v>
      </c>
      <c r="AT11">
        <v>597442.22</v>
      </c>
      <c r="AU11">
        <v>0</v>
      </c>
      <c r="AV11">
        <v>160801.26</v>
      </c>
      <c r="AW11">
        <v>3177039.47</v>
      </c>
      <c r="AX11">
        <v>27150227.93</v>
      </c>
      <c r="AY11">
        <v>9440262.8300000001</v>
      </c>
      <c r="BB11">
        <v>3635587.96</v>
      </c>
      <c r="BD11">
        <v>851003.89</v>
      </c>
      <c r="BE11">
        <v>81615147.260000005</v>
      </c>
      <c r="BG11">
        <v>7630390.1600000001</v>
      </c>
      <c r="BK11">
        <v>284079.09999999998</v>
      </c>
      <c r="BL11">
        <v>690564.88</v>
      </c>
      <c r="BN11">
        <v>1108967.92</v>
      </c>
      <c r="BO11">
        <v>682896.63</v>
      </c>
      <c r="BR11">
        <v>146332.63</v>
      </c>
      <c r="BT11">
        <v>1436385.11</v>
      </c>
      <c r="BV11">
        <v>81847262.579999998</v>
      </c>
      <c r="BY11">
        <v>55650.61</v>
      </c>
      <c r="BZ11">
        <v>3963029.77</v>
      </c>
      <c r="CF11">
        <v>3424511.24</v>
      </c>
      <c r="CH11">
        <v>22950523.370000001</v>
      </c>
    </row>
    <row r="12" spans="1:87" ht="16.5" x14ac:dyDescent="0.3">
      <c r="A12" s="2" t="s">
        <v>14</v>
      </c>
      <c r="B12" s="2">
        <v>11</v>
      </c>
      <c r="C12" s="2">
        <v>4</v>
      </c>
      <c r="D12" s="2" t="str">
        <f t="shared" si="0"/>
        <v>2018</v>
      </c>
      <c r="F12">
        <v>16342488.73</v>
      </c>
      <c r="H12">
        <v>628881.78</v>
      </c>
      <c r="I12">
        <v>466504.01</v>
      </c>
      <c r="J12">
        <v>416907862.83999997</v>
      </c>
      <c r="L12">
        <v>426956.95</v>
      </c>
      <c r="N12">
        <v>795320.31999999995</v>
      </c>
      <c r="Q12">
        <v>1121333.81</v>
      </c>
      <c r="R12">
        <v>289244.02</v>
      </c>
      <c r="T12">
        <v>3964301.65</v>
      </c>
      <c r="Y12">
        <v>15853816.800000001</v>
      </c>
      <c r="Z12">
        <v>5968841.6699999999</v>
      </c>
      <c r="AB12">
        <v>6864227.25</v>
      </c>
      <c r="AE12">
        <v>23505.02</v>
      </c>
      <c r="AL12">
        <v>7100020.4500000002</v>
      </c>
      <c r="AT12">
        <v>690706.61</v>
      </c>
      <c r="AU12">
        <v>0</v>
      </c>
      <c r="AV12">
        <v>181610.49</v>
      </c>
      <c r="AW12">
        <v>3484320.18</v>
      </c>
      <c r="AX12">
        <v>29833306.18</v>
      </c>
      <c r="AY12">
        <v>10655126.49</v>
      </c>
      <c r="BB12">
        <v>3868320.55</v>
      </c>
      <c r="BD12">
        <v>927440.62</v>
      </c>
      <c r="BE12">
        <v>86751686.010000005</v>
      </c>
      <c r="BG12">
        <v>9316868.7699999996</v>
      </c>
      <c r="BK12">
        <v>309487.46000000002</v>
      </c>
      <c r="BL12">
        <v>708177.9</v>
      </c>
      <c r="BN12">
        <v>1195611.3899999999</v>
      </c>
      <c r="BO12">
        <v>775873.04</v>
      </c>
      <c r="BR12">
        <v>151806.22</v>
      </c>
      <c r="BT12">
        <v>1437108.75</v>
      </c>
      <c r="BV12">
        <v>91051933.640000001</v>
      </c>
      <c r="BY12">
        <v>67671.91</v>
      </c>
      <c r="BZ12">
        <v>4524088.8</v>
      </c>
      <c r="CF12">
        <v>3515979.18</v>
      </c>
      <c r="CH12">
        <v>23793061.32</v>
      </c>
    </row>
    <row r="13" spans="1:87" ht="16.5" x14ac:dyDescent="0.3">
      <c r="A13" s="2" t="s">
        <v>15</v>
      </c>
      <c r="B13" s="2">
        <v>12</v>
      </c>
      <c r="C13" s="2">
        <v>4</v>
      </c>
      <c r="D13" s="2" t="str">
        <f t="shared" si="0"/>
        <v>2018</v>
      </c>
      <c r="F13">
        <v>20691938.09</v>
      </c>
      <c r="H13">
        <v>693060.66</v>
      </c>
      <c r="I13">
        <v>479634.97</v>
      </c>
      <c r="J13">
        <v>440773226.85000002</v>
      </c>
      <c r="L13">
        <v>464280.64</v>
      </c>
      <c r="N13">
        <v>2695429.21</v>
      </c>
      <c r="Q13">
        <v>1172096.3700000001</v>
      </c>
      <c r="R13">
        <v>355128.06</v>
      </c>
      <c r="T13">
        <v>4382903.3</v>
      </c>
      <c r="Y13">
        <v>17987515.829999998</v>
      </c>
      <c r="Z13">
        <v>6678328.7300000004</v>
      </c>
      <c r="AB13">
        <v>7393285.0199999996</v>
      </c>
      <c r="AE13">
        <v>23505.02</v>
      </c>
      <c r="AL13">
        <v>8300249.4000000004</v>
      </c>
      <c r="AT13">
        <v>996425.19</v>
      </c>
      <c r="AU13">
        <v>0</v>
      </c>
      <c r="AV13">
        <v>200182.49</v>
      </c>
      <c r="AW13">
        <v>4483283.21</v>
      </c>
      <c r="AX13">
        <v>32298781.780000001</v>
      </c>
      <c r="AY13">
        <v>11936027.390000001</v>
      </c>
      <c r="BB13">
        <v>4077316.56</v>
      </c>
      <c r="BD13">
        <v>983369.63</v>
      </c>
      <c r="BE13">
        <v>91084517.829999998</v>
      </c>
      <c r="BG13">
        <v>7098789.1799999997</v>
      </c>
      <c r="BK13">
        <v>354268.06</v>
      </c>
      <c r="BL13">
        <v>725379.92</v>
      </c>
      <c r="BN13">
        <v>1339210.1499999999</v>
      </c>
      <c r="BO13">
        <v>943689.63</v>
      </c>
      <c r="BR13">
        <v>259045.55</v>
      </c>
      <c r="BT13">
        <v>3938719.18</v>
      </c>
      <c r="BV13">
        <v>99141083.189999998</v>
      </c>
      <c r="BY13">
        <v>80560.95</v>
      </c>
      <c r="BZ13">
        <v>5420490.1900000004</v>
      </c>
      <c r="CF13">
        <v>3596944.29</v>
      </c>
      <c r="CH13">
        <v>24561152.620000001</v>
      </c>
    </row>
    <row r="14" spans="1:87" ht="16.5" x14ac:dyDescent="0.3">
      <c r="A14" s="2" t="s">
        <v>16</v>
      </c>
      <c r="B14" s="2">
        <v>1</v>
      </c>
      <c r="C14" s="2">
        <v>1</v>
      </c>
      <c r="D14" s="2" t="str">
        <f t="shared" si="0"/>
        <v>2019</v>
      </c>
      <c r="F14">
        <v>585746.51</v>
      </c>
      <c r="H14">
        <v>129870.58</v>
      </c>
      <c r="I14">
        <v>39846.99</v>
      </c>
      <c r="J14">
        <v>39191244.759999998</v>
      </c>
      <c r="L14">
        <v>61796.12</v>
      </c>
      <c r="N14">
        <v>197495.34</v>
      </c>
      <c r="Q14">
        <v>73779.75</v>
      </c>
      <c r="R14">
        <v>14635.02</v>
      </c>
      <c r="T14">
        <v>378622.41</v>
      </c>
      <c r="Y14">
        <v>1748016.82</v>
      </c>
      <c r="Z14">
        <v>928713.99</v>
      </c>
      <c r="AB14">
        <v>365398.55</v>
      </c>
      <c r="AE14">
        <v>0</v>
      </c>
      <c r="AL14">
        <v>1061472.9099999999</v>
      </c>
      <c r="AT14">
        <v>50769.85</v>
      </c>
      <c r="AU14">
        <v>0</v>
      </c>
      <c r="AV14">
        <v>17895.91</v>
      </c>
      <c r="AW14">
        <v>756686.45</v>
      </c>
      <c r="AX14">
        <v>2646964.66</v>
      </c>
      <c r="AY14">
        <v>977678.39</v>
      </c>
      <c r="BB14">
        <v>246251.87</v>
      </c>
      <c r="BD14">
        <v>225291.26</v>
      </c>
      <c r="BE14">
        <v>5307876.47</v>
      </c>
      <c r="BG14">
        <v>1257676.6499999999</v>
      </c>
      <c r="BK14">
        <v>29781.61</v>
      </c>
      <c r="BL14">
        <v>59332.45</v>
      </c>
      <c r="BN14">
        <v>8389.5499999999993</v>
      </c>
      <c r="BO14">
        <v>113106.86</v>
      </c>
      <c r="BR14">
        <v>25054.77</v>
      </c>
      <c r="BT14">
        <v>2290.79</v>
      </c>
      <c r="BV14">
        <v>7650796.9199999999</v>
      </c>
      <c r="BY14">
        <v>0</v>
      </c>
      <c r="BZ14">
        <v>144043.31</v>
      </c>
      <c r="CF14">
        <v>171973.35</v>
      </c>
      <c r="CH14">
        <v>719365.35</v>
      </c>
    </row>
    <row r="15" spans="1:87" ht="16.5" x14ac:dyDescent="0.3">
      <c r="A15" s="2" t="s">
        <v>17</v>
      </c>
      <c r="B15" s="2">
        <v>2</v>
      </c>
      <c r="C15" s="2">
        <v>1</v>
      </c>
      <c r="D15" s="2" t="str">
        <f t="shared" si="0"/>
        <v>2019</v>
      </c>
      <c r="F15">
        <v>860190.36</v>
      </c>
      <c r="H15">
        <v>233400.91</v>
      </c>
      <c r="I15">
        <v>47387.86</v>
      </c>
      <c r="J15">
        <v>101017003.98</v>
      </c>
      <c r="L15">
        <v>110185.59</v>
      </c>
      <c r="N15">
        <v>395077.59</v>
      </c>
      <c r="Q15">
        <v>124014.58</v>
      </c>
      <c r="R15">
        <v>33890.629999999997</v>
      </c>
      <c r="T15">
        <v>710827.76</v>
      </c>
      <c r="Y15">
        <v>3580697.27</v>
      </c>
      <c r="Z15">
        <v>1760051.16</v>
      </c>
      <c r="AB15">
        <v>736936.95</v>
      </c>
      <c r="AE15">
        <v>0</v>
      </c>
      <c r="AL15">
        <v>2360058.4500000002</v>
      </c>
      <c r="AT15">
        <v>120140.61</v>
      </c>
      <c r="AU15">
        <v>0</v>
      </c>
      <c r="AV15">
        <v>34198.69</v>
      </c>
      <c r="AW15">
        <v>1566157.73</v>
      </c>
      <c r="AX15">
        <v>4845523.4800000004</v>
      </c>
      <c r="AY15">
        <v>1744124.89</v>
      </c>
      <c r="BB15">
        <v>421678.85</v>
      </c>
      <c r="BD15">
        <v>316320.58</v>
      </c>
      <c r="BE15">
        <v>11866355.619999999</v>
      </c>
      <c r="BG15">
        <v>2018249.65</v>
      </c>
      <c r="BK15">
        <v>164552.43</v>
      </c>
      <c r="BL15">
        <v>92930.23</v>
      </c>
      <c r="BN15">
        <v>51223.11</v>
      </c>
      <c r="BO15">
        <v>219653.53</v>
      </c>
      <c r="BR15">
        <v>36611.339999999997</v>
      </c>
      <c r="BT15">
        <v>3852.55</v>
      </c>
      <c r="BV15">
        <v>15151878.050000001</v>
      </c>
      <c r="BY15">
        <v>0</v>
      </c>
      <c r="BZ15">
        <v>384063.6</v>
      </c>
      <c r="CF15">
        <v>242931.88</v>
      </c>
      <c r="CH15">
        <v>1391524.28</v>
      </c>
    </row>
    <row r="16" spans="1:87" ht="16.5" x14ac:dyDescent="0.3">
      <c r="A16" s="2" t="s">
        <v>18</v>
      </c>
      <c r="B16" s="2">
        <v>3</v>
      </c>
      <c r="C16" s="2">
        <v>1</v>
      </c>
      <c r="D16" s="2" t="str">
        <f t="shared" si="0"/>
        <v>2019</v>
      </c>
      <c r="F16">
        <v>1555891.77</v>
      </c>
      <c r="H16">
        <v>297268.83</v>
      </c>
      <c r="I16">
        <v>50403.15</v>
      </c>
      <c r="J16">
        <v>165688515.75999999</v>
      </c>
      <c r="L16">
        <v>153887.42000000001</v>
      </c>
      <c r="N16">
        <v>511948.7</v>
      </c>
      <c r="Q16">
        <v>155257.73000000001</v>
      </c>
      <c r="R16">
        <v>90678.61</v>
      </c>
      <c r="T16">
        <v>984428.03</v>
      </c>
      <c r="Y16">
        <v>5326235.01</v>
      </c>
      <c r="Z16">
        <v>2577767.39</v>
      </c>
      <c r="AB16">
        <v>1114145.1299999999</v>
      </c>
      <c r="AE16">
        <v>0</v>
      </c>
      <c r="AL16">
        <v>4015716.5</v>
      </c>
      <c r="AT16">
        <v>201921.64</v>
      </c>
      <c r="AU16">
        <v>0</v>
      </c>
      <c r="AV16">
        <v>56607.38</v>
      </c>
      <c r="AW16">
        <v>2590821.2999999998</v>
      </c>
      <c r="AX16">
        <v>7358653.71</v>
      </c>
      <c r="AY16">
        <v>2419317.71</v>
      </c>
      <c r="BB16">
        <v>3329207.3</v>
      </c>
      <c r="BD16">
        <v>379412.17</v>
      </c>
      <c r="BE16">
        <v>19126042.010000002</v>
      </c>
      <c r="BG16">
        <v>2476885.84</v>
      </c>
      <c r="BK16">
        <v>291827.95</v>
      </c>
      <c r="BL16">
        <v>114303.71</v>
      </c>
      <c r="BN16">
        <v>128678.5</v>
      </c>
      <c r="BO16">
        <v>349590.94</v>
      </c>
      <c r="BR16">
        <v>46137.86</v>
      </c>
      <c r="BT16">
        <v>3852.55</v>
      </c>
      <c r="BV16">
        <v>23812354.899999999</v>
      </c>
      <c r="BY16">
        <v>1002.9</v>
      </c>
      <c r="BZ16">
        <v>570754.47</v>
      </c>
      <c r="CF16">
        <v>325217.24</v>
      </c>
      <c r="CH16">
        <v>1980550.29</v>
      </c>
    </row>
    <row r="17" spans="1:86" ht="16.5" x14ac:dyDescent="0.3">
      <c r="A17" s="2" t="s">
        <v>19</v>
      </c>
      <c r="B17" s="2">
        <v>4</v>
      </c>
      <c r="C17" s="2">
        <v>2</v>
      </c>
      <c r="D17" s="2" t="str">
        <f t="shared" si="0"/>
        <v>2019</v>
      </c>
      <c r="F17">
        <v>1879477.41</v>
      </c>
      <c r="I17">
        <v>65117.41</v>
      </c>
      <c r="J17">
        <v>238637394.84999999</v>
      </c>
      <c r="L17">
        <v>226542.88</v>
      </c>
      <c r="N17">
        <v>663066.05000000005</v>
      </c>
      <c r="Q17">
        <v>175386.04</v>
      </c>
      <c r="R17">
        <v>95484.73</v>
      </c>
      <c r="T17">
        <v>1144902.2</v>
      </c>
      <c r="Y17">
        <v>6903615.6699999999</v>
      </c>
      <c r="Z17">
        <v>3471469.28</v>
      </c>
      <c r="AB17">
        <v>1460285.4399999999</v>
      </c>
      <c r="AE17">
        <v>0</v>
      </c>
      <c r="AL17">
        <v>4852719.24</v>
      </c>
      <c r="AT17">
        <v>258668.19</v>
      </c>
      <c r="AU17">
        <v>0</v>
      </c>
      <c r="AV17">
        <v>79241.350000000006</v>
      </c>
      <c r="AW17">
        <v>3041390.05</v>
      </c>
      <c r="AX17">
        <v>9714915.9000000004</v>
      </c>
      <c r="AY17">
        <v>2975191</v>
      </c>
      <c r="BB17">
        <v>4475585.38</v>
      </c>
      <c r="BD17">
        <v>430343.74</v>
      </c>
      <c r="BE17">
        <v>24999781.579999998</v>
      </c>
      <c r="BG17">
        <v>3438974.98</v>
      </c>
      <c r="BK17">
        <v>422673.71</v>
      </c>
      <c r="BL17">
        <v>269046.40999999997</v>
      </c>
      <c r="BN17">
        <v>292555.39</v>
      </c>
      <c r="BO17">
        <v>477511.15</v>
      </c>
      <c r="BR17">
        <v>55661.61</v>
      </c>
      <c r="BT17">
        <v>7426.89</v>
      </c>
      <c r="BV17">
        <v>32268867.120000001</v>
      </c>
      <c r="BY17">
        <v>2005.5</v>
      </c>
      <c r="BZ17">
        <v>856996.51</v>
      </c>
      <c r="CF17">
        <v>401917.66</v>
      </c>
      <c r="CH17">
        <v>2764040.22</v>
      </c>
    </row>
    <row r="18" spans="1:86" ht="16.5" x14ac:dyDescent="0.3">
      <c r="A18" s="2" t="s">
        <v>20</v>
      </c>
      <c r="B18" s="2">
        <v>5</v>
      </c>
      <c r="C18" s="2">
        <v>2</v>
      </c>
      <c r="D18" s="2" t="str">
        <f t="shared" si="0"/>
        <v>2019</v>
      </c>
      <c r="F18">
        <v>2729029.04</v>
      </c>
      <c r="H18">
        <v>552275.61</v>
      </c>
      <c r="I18">
        <v>135132.21</v>
      </c>
      <c r="J18">
        <v>328749233.61000001</v>
      </c>
      <c r="L18">
        <v>290386.69</v>
      </c>
      <c r="N18">
        <v>864446.71</v>
      </c>
      <c r="Q18">
        <v>193267.03</v>
      </c>
      <c r="R18">
        <v>101197.85</v>
      </c>
      <c r="T18">
        <v>1228276.6599999999</v>
      </c>
      <c r="Y18">
        <v>8358028.7199999997</v>
      </c>
      <c r="Z18">
        <v>4532027.1900000004</v>
      </c>
      <c r="AB18">
        <v>1837319.19</v>
      </c>
      <c r="AE18">
        <v>0</v>
      </c>
      <c r="AL18">
        <v>6026501.4900000002</v>
      </c>
      <c r="AT18">
        <v>321291.76</v>
      </c>
      <c r="AU18">
        <v>0</v>
      </c>
      <c r="AV18">
        <v>103929.09</v>
      </c>
      <c r="AW18">
        <v>3323073.77</v>
      </c>
      <c r="AX18">
        <v>10952952.66</v>
      </c>
      <c r="AY18">
        <v>3958829.53</v>
      </c>
      <c r="BB18">
        <v>5723108.5700000003</v>
      </c>
      <c r="BD18">
        <v>502576.07</v>
      </c>
      <c r="BE18">
        <v>32272268.719999999</v>
      </c>
      <c r="BG18">
        <v>3977451.82</v>
      </c>
      <c r="BK18">
        <v>551242.64</v>
      </c>
      <c r="BL18">
        <v>313037.96999999997</v>
      </c>
      <c r="BN18">
        <v>325658.23</v>
      </c>
      <c r="BO18">
        <v>608486.17000000004</v>
      </c>
      <c r="BR18">
        <v>63888.12</v>
      </c>
      <c r="BT18">
        <v>7553.47</v>
      </c>
      <c r="BV18">
        <v>41452375.359999999</v>
      </c>
      <c r="BY18">
        <v>3009</v>
      </c>
      <c r="BZ18">
        <v>973256.54</v>
      </c>
      <c r="CF18">
        <v>475116.88</v>
      </c>
      <c r="CH18">
        <v>3237642.01</v>
      </c>
    </row>
    <row r="19" spans="1:86" ht="16.5" x14ac:dyDescent="0.3">
      <c r="A19" s="2" t="s">
        <v>21</v>
      </c>
      <c r="B19" s="2">
        <v>6</v>
      </c>
      <c r="C19" s="2">
        <v>2</v>
      </c>
      <c r="D19" s="2" t="str">
        <f t="shared" si="0"/>
        <v>2019</v>
      </c>
      <c r="F19">
        <v>5795647.4400000004</v>
      </c>
      <c r="H19">
        <v>662502.74</v>
      </c>
      <c r="I19">
        <v>140125.99</v>
      </c>
      <c r="J19">
        <v>406214890.04000002</v>
      </c>
      <c r="L19">
        <v>313551.7</v>
      </c>
      <c r="N19">
        <v>1075253.6000000001</v>
      </c>
      <c r="Q19">
        <v>312626.81</v>
      </c>
      <c r="R19">
        <v>136236.23000000001</v>
      </c>
      <c r="T19">
        <v>1297011.5</v>
      </c>
      <c r="Y19">
        <v>9822992.2599999998</v>
      </c>
      <c r="Z19">
        <v>5573818.4000000004</v>
      </c>
      <c r="AB19">
        <v>2182780.34</v>
      </c>
      <c r="AE19">
        <v>0</v>
      </c>
      <c r="AL19">
        <v>7321275.5499999998</v>
      </c>
      <c r="AT19">
        <v>389644.16</v>
      </c>
      <c r="AU19">
        <v>57.29</v>
      </c>
      <c r="AV19">
        <v>117719.78</v>
      </c>
      <c r="AW19">
        <v>3725277.66</v>
      </c>
      <c r="AX19">
        <v>13189008.279999999</v>
      </c>
      <c r="AY19">
        <v>4962177.5199999996</v>
      </c>
      <c r="BB19">
        <v>7431311.2999999998</v>
      </c>
      <c r="BD19">
        <v>542662.68999999994</v>
      </c>
      <c r="BE19">
        <v>39340003.670000002</v>
      </c>
      <c r="BG19">
        <v>5410016.3200000003</v>
      </c>
      <c r="BK19">
        <v>683193.33</v>
      </c>
      <c r="BL19">
        <v>349887.26</v>
      </c>
      <c r="BN19">
        <v>388919.22</v>
      </c>
      <c r="BO19">
        <v>737369.3</v>
      </c>
      <c r="BR19">
        <v>71357.429999999993</v>
      </c>
      <c r="BT19">
        <v>23381.64</v>
      </c>
      <c r="BV19">
        <v>49741482.689999998</v>
      </c>
      <c r="BY19">
        <v>4015.05</v>
      </c>
      <c r="BZ19">
        <v>1095006.98</v>
      </c>
      <c r="CF19">
        <v>554470.98</v>
      </c>
      <c r="CH19">
        <v>3674706.27</v>
      </c>
    </row>
    <row r="20" spans="1:86" ht="16.5" x14ac:dyDescent="0.3">
      <c r="A20" s="2" t="s">
        <v>22</v>
      </c>
      <c r="B20" s="2">
        <v>7</v>
      </c>
      <c r="C20" s="2">
        <v>3</v>
      </c>
      <c r="D20" s="2" t="str">
        <f t="shared" si="0"/>
        <v>2019</v>
      </c>
      <c r="F20">
        <v>6190658.7699999996</v>
      </c>
      <c r="H20">
        <v>757372.72</v>
      </c>
      <c r="I20">
        <v>178253.36</v>
      </c>
      <c r="J20">
        <v>482688336.82999998</v>
      </c>
      <c r="L20">
        <v>345771.91</v>
      </c>
      <c r="N20">
        <v>1218512.5</v>
      </c>
      <c r="Q20">
        <v>339925.57</v>
      </c>
      <c r="R20">
        <v>159457.31</v>
      </c>
      <c r="T20">
        <v>1385745.3</v>
      </c>
      <c r="Z20">
        <v>6395290.21</v>
      </c>
      <c r="AB20">
        <v>2514307.63</v>
      </c>
      <c r="AE20">
        <v>0</v>
      </c>
      <c r="AL20">
        <v>8655940.9900000002</v>
      </c>
      <c r="AT20">
        <v>539580.6</v>
      </c>
      <c r="AU20">
        <v>57.29</v>
      </c>
      <c r="AV20">
        <v>136068.18</v>
      </c>
      <c r="AW20">
        <v>4001933.53</v>
      </c>
      <c r="AX20">
        <v>15356503.189999999</v>
      </c>
      <c r="AY20">
        <v>13329162.710000001</v>
      </c>
      <c r="BB20">
        <v>9379348.8499999996</v>
      </c>
      <c r="BD20">
        <v>601778.69999999995</v>
      </c>
      <c r="BE20">
        <v>46859994.030000001</v>
      </c>
      <c r="BG20">
        <v>6986683.0300000003</v>
      </c>
      <c r="BK20">
        <v>806404.62</v>
      </c>
      <c r="BL20">
        <v>363398.17</v>
      </c>
      <c r="BN20">
        <v>429479.95</v>
      </c>
      <c r="BO20">
        <v>874466.02</v>
      </c>
      <c r="BR20">
        <v>77581.14</v>
      </c>
      <c r="BT20">
        <v>89432.1</v>
      </c>
      <c r="BV20">
        <v>58344610.399999999</v>
      </c>
      <c r="BY20">
        <v>4518.8999999999996</v>
      </c>
      <c r="BZ20">
        <v>1198907.8899999999</v>
      </c>
      <c r="CF20">
        <v>628470.55000000005</v>
      </c>
      <c r="CH20">
        <v>4017893.61</v>
      </c>
    </row>
    <row r="21" spans="1:86" ht="16.5" x14ac:dyDescent="0.3">
      <c r="A21" s="2" t="s">
        <v>23</v>
      </c>
      <c r="B21" s="2">
        <v>8</v>
      </c>
      <c r="C21" s="2">
        <v>3</v>
      </c>
      <c r="D21" s="2" t="str">
        <f t="shared" si="0"/>
        <v>2019</v>
      </c>
      <c r="F21">
        <v>6486608.1500000004</v>
      </c>
      <c r="H21">
        <v>813047.92</v>
      </c>
      <c r="I21">
        <v>219968.53</v>
      </c>
      <c r="J21">
        <v>518615425.58999997</v>
      </c>
      <c r="L21">
        <v>496983.17</v>
      </c>
      <c r="N21">
        <v>1418520.56</v>
      </c>
      <c r="Q21">
        <v>455410.22</v>
      </c>
      <c r="R21">
        <v>163413.96</v>
      </c>
      <c r="T21">
        <v>1491738.29</v>
      </c>
      <c r="Y21">
        <v>12788737.09</v>
      </c>
      <c r="Z21">
        <v>7264564.5700000003</v>
      </c>
      <c r="AB21">
        <v>2864956.88</v>
      </c>
      <c r="AE21">
        <v>0</v>
      </c>
      <c r="AL21">
        <v>9773033.5600000005</v>
      </c>
      <c r="AT21">
        <v>669760.01</v>
      </c>
      <c r="AU21">
        <v>57.29</v>
      </c>
      <c r="AV21">
        <v>157125.16</v>
      </c>
      <c r="AW21">
        <v>4309245.68</v>
      </c>
      <c r="AX21">
        <v>17575866.609999999</v>
      </c>
      <c r="AY21">
        <v>13238767.49</v>
      </c>
      <c r="BB21">
        <v>11126620.939999999</v>
      </c>
      <c r="BD21">
        <v>692176.5</v>
      </c>
      <c r="BE21">
        <v>54493508.840000004</v>
      </c>
      <c r="BG21">
        <v>8137818.6799999997</v>
      </c>
      <c r="BK21">
        <v>947553.78</v>
      </c>
      <c r="BL21">
        <v>375189</v>
      </c>
      <c r="BN21">
        <v>656881.68000000005</v>
      </c>
      <c r="BO21">
        <v>1043154.24</v>
      </c>
      <c r="BR21">
        <v>82963</v>
      </c>
      <c r="BT21">
        <v>91009.53</v>
      </c>
      <c r="BV21">
        <v>67208463.870000005</v>
      </c>
      <c r="BY21">
        <v>4518.8999999999996</v>
      </c>
      <c r="BZ21">
        <v>1477504.9</v>
      </c>
      <c r="CF21">
        <v>728607.43</v>
      </c>
      <c r="CH21">
        <v>4356767.53</v>
      </c>
    </row>
    <row r="22" spans="1:86" ht="16.5" x14ac:dyDescent="0.3">
      <c r="A22" s="2" t="s">
        <v>24</v>
      </c>
      <c r="B22" s="2">
        <v>9</v>
      </c>
      <c r="C22" s="2">
        <v>3</v>
      </c>
      <c r="D22" s="2" t="str">
        <f t="shared" si="0"/>
        <v>2019</v>
      </c>
      <c r="F22">
        <v>6887332.5199999996</v>
      </c>
      <c r="H22">
        <v>884584.66</v>
      </c>
      <c r="I22">
        <v>225677.89</v>
      </c>
      <c r="J22">
        <v>572222081.07000005</v>
      </c>
      <c r="L22">
        <v>863619.03</v>
      </c>
      <c r="N22">
        <v>1550104.93</v>
      </c>
      <c r="Q22">
        <v>481010.87</v>
      </c>
      <c r="R22">
        <v>174950.97</v>
      </c>
      <c r="T22">
        <v>1568752.65</v>
      </c>
      <c r="Y22">
        <v>14227101.02</v>
      </c>
      <c r="Z22">
        <v>7927571.29</v>
      </c>
      <c r="AB22">
        <v>3203010.88</v>
      </c>
      <c r="AE22">
        <v>0</v>
      </c>
      <c r="AL22">
        <v>10971306.029999999</v>
      </c>
      <c r="AT22">
        <v>739985.74</v>
      </c>
      <c r="AU22">
        <v>57.29</v>
      </c>
      <c r="AV22">
        <v>165297.29999999999</v>
      </c>
      <c r="AW22">
        <v>4630311.16</v>
      </c>
      <c r="AX22">
        <v>19604055.170000002</v>
      </c>
      <c r="AY22">
        <v>14952562.939999999</v>
      </c>
      <c r="BB22">
        <v>12657169.970000001</v>
      </c>
      <c r="BD22">
        <v>798923.2</v>
      </c>
      <c r="BE22">
        <v>61678616.969999999</v>
      </c>
      <c r="BG22">
        <v>8876494.0600000005</v>
      </c>
      <c r="BK22">
        <v>1081440.94</v>
      </c>
      <c r="BL22">
        <v>386417.72</v>
      </c>
      <c r="BN22">
        <v>775827.24</v>
      </c>
      <c r="BO22">
        <v>1164036.8999999999</v>
      </c>
      <c r="BR22">
        <v>87287.86</v>
      </c>
      <c r="BT22">
        <v>137989.69</v>
      </c>
      <c r="BV22">
        <v>75914506.409999996</v>
      </c>
      <c r="BY22">
        <v>4518.8999999999996</v>
      </c>
      <c r="BZ22">
        <v>1571000.39</v>
      </c>
      <c r="CF22">
        <v>821795.65</v>
      </c>
      <c r="CH22">
        <v>4752284.54</v>
      </c>
    </row>
    <row r="23" spans="1:86" ht="16.5" x14ac:dyDescent="0.3">
      <c r="A23" s="2" t="s">
        <v>25</v>
      </c>
      <c r="B23" s="2">
        <v>10</v>
      </c>
      <c r="C23" s="2">
        <v>4</v>
      </c>
      <c r="D23" s="2" t="str">
        <f t="shared" si="0"/>
        <v>2019</v>
      </c>
      <c r="F23">
        <v>7427400.7599999998</v>
      </c>
      <c r="H23">
        <v>967013.76</v>
      </c>
      <c r="I23">
        <v>258086.05</v>
      </c>
      <c r="J23">
        <v>584579077.84000003</v>
      </c>
      <c r="L23">
        <v>1693217.72</v>
      </c>
      <c r="N23">
        <v>1676221.37</v>
      </c>
      <c r="Q23">
        <v>631776.4</v>
      </c>
      <c r="R23">
        <v>178479.15</v>
      </c>
      <c r="T23">
        <v>1606171.86</v>
      </c>
      <c r="Y23">
        <v>15317612.130000001</v>
      </c>
      <c r="Z23">
        <v>8686366.6600000001</v>
      </c>
      <c r="AB23">
        <v>3549504.12</v>
      </c>
      <c r="AE23">
        <v>0</v>
      </c>
      <c r="AL23">
        <v>12050327.98</v>
      </c>
      <c r="AT23">
        <v>885437.13</v>
      </c>
      <c r="AU23">
        <v>407.29</v>
      </c>
      <c r="AV23">
        <v>226145.02</v>
      </c>
      <c r="AW23">
        <v>4899858.38</v>
      </c>
      <c r="AX23">
        <v>21490470.440000001</v>
      </c>
      <c r="AY23">
        <v>15838224.76</v>
      </c>
      <c r="BB23">
        <v>14162674.5</v>
      </c>
      <c r="BD23">
        <v>910035.29</v>
      </c>
      <c r="BE23">
        <v>69219479.239999995</v>
      </c>
      <c r="BG23">
        <v>9534763.5600000005</v>
      </c>
      <c r="BK23">
        <v>1208821.2</v>
      </c>
      <c r="BL23">
        <v>404355.11</v>
      </c>
      <c r="BN23">
        <v>836172.83</v>
      </c>
      <c r="BO23">
        <v>1298081.97</v>
      </c>
      <c r="BR23">
        <v>90432.77</v>
      </c>
      <c r="BT23">
        <v>154881.64000000001</v>
      </c>
      <c r="BV23">
        <v>84912439.069999993</v>
      </c>
      <c r="BY23">
        <v>4518.8999999999996</v>
      </c>
      <c r="BZ23">
        <v>1661653.99</v>
      </c>
      <c r="CF23">
        <v>931346.98</v>
      </c>
      <c r="CH23">
        <v>5101861.24</v>
      </c>
    </row>
    <row r="24" spans="1:86" ht="16.5" x14ac:dyDescent="0.3">
      <c r="A24" s="2" t="s">
        <v>26</v>
      </c>
      <c r="B24" s="2">
        <v>11</v>
      </c>
      <c r="C24" s="2">
        <v>4</v>
      </c>
      <c r="D24" s="2" t="str">
        <f t="shared" si="0"/>
        <v>2019</v>
      </c>
      <c r="F24">
        <v>7849266.2699999996</v>
      </c>
      <c r="H24">
        <v>1050990.32</v>
      </c>
      <c r="I24">
        <v>376088.93</v>
      </c>
      <c r="J24">
        <v>598309082.94000006</v>
      </c>
      <c r="L24">
        <v>2513457.9300000002</v>
      </c>
      <c r="N24">
        <v>1808087.95</v>
      </c>
      <c r="Q24">
        <v>670473.66</v>
      </c>
      <c r="R24">
        <v>218472.01</v>
      </c>
      <c r="T24">
        <v>1685347.17</v>
      </c>
      <c r="Y24">
        <v>16274697.82</v>
      </c>
      <c r="Z24">
        <v>9357987.3800000008</v>
      </c>
      <c r="AB24">
        <v>3981669.17</v>
      </c>
      <c r="AE24">
        <v>0</v>
      </c>
      <c r="AL24">
        <v>12929441.33</v>
      </c>
      <c r="AT24">
        <v>996424.49</v>
      </c>
      <c r="AU24">
        <v>407.29</v>
      </c>
      <c r="AV24">
        <v>240716.49</v>
      </c>
      <c r="AW24">
        <v>5159911.97</v>
      </c>
      <c r="AX24">
        <v>23466200.149999999</v>
      </c>
      <c r="AY24">
        <v>17080246.309999999</v>
      </c>
      <c r="BB24">
        <v>14684295.619999999</v>
      </c>
      <c r="BD24">
        <v>968987.29</v>
      </c>
      <c r="BE24">
        <v>73714077.359999999</v>
      </c>
      <c r="BG24">
        <v>10606464.27</v>
      </c>
      <c r="BK24">
        <v>1331589.29</v>
      </c>
      <c r="BL24">
        <v>415014.23</v>
      </c>
      <c r="BN24">
        <v>863083.18</v>
      </c>
      <c r="BO24">
        <v>1385537.64</v>
      </c>
      <c r="BR24">
        <v>93013.65</v>
      </c>
      <c r="BT24">
        <v>161088.24</v>
      </c>
      <c r="BV24">
        <v>91078406.109999999</v>
      </c>
      <c r="BY24">
        <v>4518.8999999999996</v>
      </c>
      <c r="BZ24">
        <v>1824142.31</v>
      </c>
      <c r="CF24">
        <v>1182610.24</v>
      </c>
      <c r="CH24">
        <v>5449653.9199999999</v>
      </c>
    </row>
    <row r="25" spans="1:86" ht="16.5" x14ac:dyDescent="0.3">
      <c r="A25" s="2" t="s">
        <v>27</v>
      </c>
      <c r="B25" s="2">
        <v>12</v>
      </c>
      <c r="C25" s="2">
        <v>4</v>
      </c>
      <c r="D25" s="2" t="str">
        <f t="shared" si="0"/>
        <v>2019</v>
      </c>
      <c r="F25">
        <v>35308175.969999999</v>
      </c>
      <c r="H25">
        <v>1184363.1200000001</v>
      </c>
      <c r="I25">
        <v>378784.16</v>
      </c>
      <c r="J25">
        <v>627318654.50999999</v>
      </c>
      <c r="L25">
        <v>3014542.48</v>
      </c>
      <c r="N25">
        <v>1932335.25</v>
      </c>
      <c r="Q25">
        <v>816704.42</v>
      </c>
      <c r="R25">
        <v>272125.25</v>
      </c>
      <c r="T25">
        <v>1844631.22</v>
      </c>
      <c r="Y25">
        <v>17209737.780000001</v>
      </c>
      <c r="Z25">
        <v>11228448.02</v>
      </c>
      <c r="AB25">
        <v>4474809.04</v>
      </c>
      <c r="AE25">
        <v>0</v>
      </c>
      <c r="AL25">
        <v>14502842.6</v>
      </c>
      <c r="AT25">
        <v>1114163.72</v>
      </c>
      <c r="AU25">
        <v>407.29</v>
      </c>
      <c r="AV25">
        <v>317717.44</v>
      </c>
      <c r="AW25">
        <v>5501061.9400000004</v>
      </c>
      <c r="AX25">
        <v>25202501.800000001</v>
      </c>
      <c r="AY25">
        <v>18138121.32</v>
      </c>
      <c r="BB25">
        <v>16646843.560000001</v>
      </c>
      <c r="BD25">
        <v>1056804.21</v>
      </c>
      <c r="BE25">
        <v>78470148.120000005</v>
      </c>
      <c r="BF25">
        <v>0</v>
      </c>
      <c r="BG25">
        <v>11440357.1</v>
      </c>
      <c r="BK25">
        <v>1457301.78</v>
      </c>
      <c r="BL25">
        <v>428813.36</v>
      </c>
      <c r="BN25">
        <v>1224393.9099999999</v>
      </c>
      <c r="BO25">
        <v>1476501</v>
      </c>
      <c r="BR25">
        <v>103622.66</v>
      </c>
      <c r="BT25">
        <v>3289183.81</v>
      </c>
      <c r="BV25">
        <v>97273556.799999997</v>
      </c>
      <c r="BY25">
        <v>4518.8999999999996</v>
      </c>
      <c r="BZ25">
        <v>3943436.03</v>
      </c>
      <c r="CF25">
        <v>1223072.47</v>
      </c>
      <c r="CH25">
        <v>5790841.5700000003</v>
      </c>
    </row>
    <row r="26" spans="1:86" ht="16.5" x14ac:dyDescent="0.3">
      <c r="A26" s="2" t="s">
        <v>28</v>
      </c>
      <c r="B26" s="2">
        <v>1</v>
      </c>
      <c r="C26" s="2">
        <v>1</v>
      </c>
      <c r="D26" s="2" t="str">
        <f t="shared" si="0"/>
        <v>2020</v>
      </c>
      <c r="F26">
        <v>376521.03</v>
      </c>
      <c r="H26">
        <v>123268.07</v>
      </c>
      <c r="I26">
        <v>46124.88</v>
      </c>
      <c r="J26">
        <v>84898079.450000003</v>
      </c>
      <c r="N26">
        <v>116697.3</v>
      </c>
      <c r="Q26">
        <v>165135.54</v>
      </c>
      <c r="R26">
        <v>31456.74</v>
      </c>
      <c r="T26">
        <v>124885.75999999999</v>
      </c>
      <c r="Y26">
        <v>852000.25</v>
      </c>
      <c r="Z26">
        <v>2152455.67</v>
      </c>
      <c r="AB26">
        <v>284423.8</v>
      </c>
      <c r="AE26">
        <v>0</v>
      </c>
      <c r="AL26">
        <v>823141.4</v>
      </c>
      <c r="AT26">
        <v>106779.65</v>
      </c>
      <c r="AU26">
        <v>0</v>
      </c>
      <c r="AV26">
        <v>18691.79</v>
      </c>
      <c r="AW26">
        <v>491778.07</v>
      </c>
      <c r="AX26">
        <v>1436125.29</v>
      </c>
      <c r="AY26">
        <v>4064501.16</v>
      </c>
      <c r="BB26">
        <v>1721018.59</v>
      </c>
      <c r="BD26">
        <v>33507.68</v>
      </c>
      <c r="BE26">
        <v>5138935.3600000003</v>
      </c>
      <c r="BF26">
        <v>0</v>
      </c>
      <c r="BG26">
        <v>842577.94</v>
      </c>
      <c r="BK26">
        <v>179489.97</v>
      </c>
      <c r="BL26">
        <v>7633.05</v>
      </c>
      <c r="BN26">
        <v>60083.17</v>
      </c>
      <c r="BO26">
        <v>84860.94</v>
      </c>
      <c r="BR26">
        <v>55559.56</v>
      </c>
      <c r="BT26">
        <v>152.63</v>
      </c>
      <c r="BV26">
        <v>6293610.7800000003</v>
      </c>
      <c r="BY26">
        <v>0</v>
      </c>
      <c r="BZ26">
        <v>94541.440000000002</v>
      </c>
      <c r="CF26">
        <v>45134.3</v>
      </c>
      <c r="CH26">
        <v>337784.42</v>
      </c>
    </row>
    <row r="27" spans="1:86" ht="16.5" x14ac:dyDescent="0.3">
      <c r="A27" s="2" t="s">
        <v>29</v>
      </c>
      <c r="B27" s="2">
        <v>2</v>
      </c>
      <c r="C27" s="2">
        <v>1</v>
      </c>
      <c r="D27" s="2" t="str">
        <f t="shared" si="0"/>
        <v>2020</v>
      </c>
      <c r="F27">
        <v>2269753.98</v>
      </c>
      <c r="H27">
        <v>257221.44</v>
      </c>
      <c r="I27">
        <v>55607.45</v>
      </c>
      <c r="J27">
        <v>162518995.81999999</v>
      </c>
      <c r="N27">
        <v>233414.6</v>
      </c>
      <c r="Q27">
        <v>730538.17</v>
      </c>
      <c r="R27">
        <v>90213.11</v>
      </c>
      <c r="T27">
        <v>224586.55</v>
      </c>
      <c r="Y27">
        <v>1749387.3</v>
      </c>
      <c r="Z27">
        <v>4047041.85</v>
      </c>
      <c r="AB27">
        <v>641136.31000000006</v>
      </c>
      <c r="AE27">
        <v>0</v>
      </c>
      <c r="AL27">
        <v>1750622.08</v>
      </c>
      <c r="AT27">
        <v>115656.78</v>
      </c>
      <c r="AU27">
        <v>0</v>
      </c>
      <c r="AV27">
        <v>44782.25</v>
      </c>
      <c r="AW27">
        <v>1062314.1499999999</v>
      </c>
      <c r="AX27">
        <v>2818701.25</v>
      </c>
      <c r="AY27">
        <v>2312795.7200000002</v>
      </c>
      <c r="BB27">
        <v>3437400.58</v>
      </c>
      <c r="BD27">
        <v>70739.19</v>
      </c>
      <c r="BE27">
        <v>10292385.130000001</v>
      </c>
      <c r="BG27">
        <v>1819920.43</v>
      </c>
      <c r="BK27">
        <v>364326.42</v>
      </c>
      <c r="BL27">
        <v>15818.97</v>
      </c>
      <c r="BN27">
        <v>85445.13</v>
      </c>
      <c r="BO27">
        <v>212750.79</v>
      </c>
      <c r="BR27">
        <v>110204.48</v>
      </c>
      <c r="BT27">
        <v>1176630.22</v>
      </c>
      <c r="BV27">
        <v>12242790.76</v>
      </c>
      <c r="BY27">
        <v>0</v>
      </c>
      <c r="BZ27">
        <v>554593.36</v>
      </c>
      <c r="CF27">
        <v>93730.8</v>
      </c>
      <c r="CH27">
        <v>691774.28</v>
      </c>
    </row>
    <row r="28" spans="1:86" ht="16.5" x14ac:dyDescent="0.3">
      <c r="A28" s="2" t="s">
        <v>30</v>
      </c>
      <c r="B28" s="2">
        <v>3</v>
      </c>
      <c r="C28" s="2">
        <v>1</v>
      </c>
      <c r="D28" s="2" t="str">
        <f t="shared" si="0"/>
        <v>2020</v>
      </c>
      <c r="F28">
        <v>2619681.4500000002</v>
      </c>
      <c r="H28">
        <v>363876.65</v>
      </c>
      <c r="I28">
        <v>60794.95</v>
      </c>
      <c r="J28">
        <v>251059595.65000001</v>
      </c>
      <c r="N28">
        <v>350151.9</v>
      </c>
      <c r="Q28">
        <v>889621.47</v>
      </c>
      <c r="R28">
        <v>259436.63</v>
      </c>
      <c r="T28">
        <v>293501.69</v>
      </c>
      <c r="Y28">
        <v>2636958.2999999998</v>
      </c>
      <c r="Z28">
        <v>6574575.6299999999</v>
      </c>
      <c r="AB28">
        <v>829418.94</v>
      </c>
      <c r="AE28">
        <v>0</v>
      </c>
      <c r="AL28">
        <v>5137038.74</v>
      </c>
      <c r="AT28">
        <v>230508</v>
      </c>
      <c r="AU28">
        <v>0</v>
      </c>
      <c r="AV28">
        <v>104265.52</v>
      </c>
      <c r="AW28">
        <v>1372033.48</v>
      </c>
      <c r="AX28">
        <v>4496759.4800000004</v>
      </c>
      <c r="AY28">
        <v>3312880.01</v>
      </c>
      <c r="BB28">
        <v>4962912.3899999997</v>
      </c>
      <c r="BD28">
        <v>244322.4</v>
      </c>
      <c r="BE28">
        <v>15848769.859999999</v>
      </c>
      <c r="BG28">
        <v>2449591.08</v>
      </c>
      <c r="BK28">
        <v>588149.96</v>
      </c>
      <c r="BL28">
        <v>24964.400000000001</v>
      </c>
      <c r="BN28">
        <v>282287.48</v>
      </c>
      <c r="BO28">
        <v>263781.76000000001</v>
      </c>
      <c r="BR28">
        <v>110204.48</v>
      </c>
      <c r="BT28">
        <v>1262502.56</v>
      </c>
      <c r="BV28">
        <v>17801345.129999999</v>
      </c>
      <c r="BY28">
        <v>0</v>
      </c>
      <c r="BZ28">
        <v>1119097.82</v>
      </c>
      <c r="CF28">
        <v>65909.33</v>
      </c>
      <c r="CH28">
        <v>1045390.47</v>
      </c>
    </row>
    <row r="29" spans="1:86" ht="16.5" x14ac:dyDescent="0.3">
      <c r="A29" s="2" t="s">
        <v>31</v>
      </c>
      <c r="B29" s="2">
        <v>4</v>
      </c>
      <c r="C29" s="2">
        <v>2</v>
      </c>
      <c r="D29" s="2" t="str">
        <f t="shared" si="0"/>
        <v>2020</v>
      </c>
      <c r="F29">
        <v>3050381.98</v>
      </c>
      <c r="H29">
        <v>520969.08</v>
      </c>
      <c r="I29">
        <v>96009.3</v>
      </c>
      <c r="J29">
        <v>366870409.18000001</v>
      </c>
      <c r="N29">
        <v>466859.2</v>
      </c>
      <c r="Q29">
        <v>1053580.3400000001</v>
      </c>
      <c r="R29">
        <v>294877.86</v>
      </c>
      <c r="T29">
        <v>371351.2</v>
      </c>
      <c r="Y29">
        <v>3395855.77</v>
      </c>
      <c r="Z29">
        <v>8200082.8899999997</v>
      </c>
      <c r="AB29">
        <v>1205101.02</v>
      </c>
      <c r="AE29">
        <v>0</v>
      </c>
      <c r="AL29">
        <v>6152667.3899999997</v>
      </c>
      <c r="AT29">
        <v>285482.65999999997</v>
      </c>
      <c r="AU29">
        <v>0</v>
      </c>
      <c r="AV29">
        <v>116242.03</v>
      </c>
      <c r="AW29">
        <v>1965146.69</v>
      </c>
      <c r="AX29">
        <v>6641488.6399999997</v>
      </c>
      <c r="AY29">
        <v>4384901.0199999996</v>
      </c>
      <c r="BB29">
        <v>6246975.2999999998</v>
      </c>
      <c r="BD29">
        <v>290255.78000000003</v>
      </c>
      <c r="BE29">
        <v>21837596.109999999</v>
      </c>
      <c r="BG29">
        <v>3044743.27</v>
      </c>
      <c r="BK29">
        <v>682277.62</v>
      </c>
      <c r="BL29">
        <v>39890.22</v>
      </c>
      <c r="BN29">
        <v>443147.49</v>
      </c>
      <c r="BO29">
        <v>351453.26</v>
      </c>
      <c r="BR29">
        <v>110204.48</v>
      </c>
      <c r="BT29">
        <v>1284251.44</v>
      </c>
      <c r="BV29">
        <v>19881418.66</v>
      </c>
      <c r="BY29">
        <v>0</v>
      </c>
      <c r="BZ29">
        <v>1101918.19</v>
      </c>
      <c r="CF29">
        <v>102094.68</v>
      </c>
      <c r="CH29">
        <v>1376776.8</v>
      </c>
    </row>
    <row r="30" spans="1:86" ht="16.5" x14ac:dyDescent="0.3">
      <c r="A30" s="2" t="s">
        <v>32</v>
      </c>
      <c r="B30" s="2">
        <v>5</v>
      </c>
      <c r="C30" s="2">
        <v>2</v>
      </c>
      <c r="D30" s="2" t="str">
        <f t="shared" si="0"/>
        <v>2020</v>
      </c>
      <c r="F30">
        <v>3373449.16</v>
      </c>
      <c r="H30">
        <v>651759.75</v>
      </c>
      <c r="I30">
        <v>105918.37</v>
      </c>
      <c r="J30">
        <v>410167429.26999998</v>
      </c>
      <c r="N30">
        <v>583566.5</v>
      </c>
      <c r="Q30">
        <v>1483315.7</v>
      </c>
      <c r="R30">
        <v>328801.55</v>
      </c>
      <c r="T30">
        <v>442106.68</v>
      </c>
      <c r="Y30">
        <v>4115946.55</v>
      </c>
      <c r="Z30">
        <v>9407125.6500000004</v>
      </c>
      <c r="AB30">
        <v>1533306.29</v>
      </c>
      <c r="AE30">
        <v>0</v>
      </c>
      <c r="AL30">
        <v>7231173.5300000003</v>
      </c>
      <c r="AT30">
        <v>336048.62</v>
      </c>
      <c r="AU30">
        <v>0</v>
      </c>
      <c r="AV30">
        <v>124736.75</v>
      </c>
      <c r="AW30">
        <v>2433184.89</v>
      </c>
      <c r="AX30">
        <v>8716078.9299999997</v>
      </c>
      <c r="AY30">
        <v>5795120.75</v>
      </c>
      <c r="BB30">
        <v>7746227.0700000003</v>
      </c>
      <c r="BD30">
        <v>328722.88</v>
      </c>
      <c r="BE30">
        <v>27502835.32</v>
      </c>
      <c r="BG30">
        <v>4015838.59</v>
      </c>
      <c r="BK30">
        <v>773215.22</v>
      </c>
      <c r="BL30">
        <v>130221.01</v>
      </c>
      <c r="BN30">
        <v>461869.33</v>
      </c>
      <c r="BO30">
        <v>439345.82</v>
      </c>
      <c r="BR30">
        <v>110204.48</v>
      </c>
      <c r="BT30">
        <v>1299481.1499999999</v>
      </c>
      <c r="BV30">
        <v>21926312.09</v>
      </c>
      <c r="BY30">
        <v>0</v>
      </c>
      <c r="BZ30">
        <v>1397118.21</v>
      </c>
      <c r="CF30">
        <v>138280.03</v>
      </c>
      <c r="CH30">
        <v>1726516.39</v>
      </c>
    </row>
    <row r="31" spans="1:86" ht="16.5" x14ac:dyDescent="0.3">
      <c r="A31" s="2" t="s">
        <v>33</v>
      </c>
      <c r="B31" s="2">
        <v>6</v>
      </c>
      <c r="C31" s="2">
        <v>2</v>
      </c>
      <c r="D31" s="2" t="str">
        <f t="shared" si="0"/>
        <v>2020</v>
      </c>
      <c r="F31">
        <v>4034159.15</v>
      </c>
      <c r="H31">
        <v>730888.46</v>
      </c>
      <c r="I31">
        <v>107925.51</v>
      </c>
      <c r="J31">
        <v>531959427.32999998</v>
      </c>
      <c r="N31">
        <v>700263.8</v>
      </c>
      <c r="Q31">
        <v>1781021.73</v>
      </c>
      <c r="R31">
        <v>370300.45</v>
      </c>
      <c r="T31">
        <v>514573.95</v>
      </c>
      <c r="Y31">
        <v>4820479.5199999996</v>
      </c>
      <c r="Z31">
        <v>10897926.67</v>
      </c>
      <c r="AB31">
        <v>1835706.8</v>
      </c>
      <c r="AE31">
        <v>0</v>
      </c>
      <c r="AL31">
        <v>8784398.4100000001</v>
      </c>
      <c r="AT31">
        <v>394243.05</v>
      </c>
      <c r="AU31">
        <v>0</v>
      </c>
      <c r="AV31">
        <v>171090.05</v>
      </c>
      <c r="AW31">
        <v>2876140.68</v>
      </c>
      <c r="AX31">
        <v>10785200.68</v>
      </c>
      <c r="AY31">
        <v>8277209.6900000004</v>
      </c>
      <c r="BB31">
        <v>9024520.1899999995</v>
      </c>
      <c r="BD31">
        <v>478660.03</v>
      </c>
      <c r="BE31">
        <v>33478508.710000001</v>
      </c>
      <c r="BG31">
        <v>4678187.7699999996</v>
      </c>
      <c r="BK31">
        <v>880029.78</v>
      </c>
      <c r="BL31">
        <v>152786.76</v>
      </c>
      <c r="BN31">
        <v>501569.58</v>
      </c>
      <c r="BO31">
        <v>524822.73</v>
      </c>
      <c r="BR31">
        <v>110204.48</v>
      </c>
      <c r="BT31">
        <v>1341247.98</v>
      </c>
      <c r="BV31">
        <v>24586360.050000001</v>
      </c>
      <c r="BY31">
        <v>0</v>
      </c>
      <c r="BZ31">
        <v>1155532.97</v>
      </c>
      <c r="CF31">
        <v>175444.52</v>
      </c>
      <c r="CH31">
        <v>2205162.7999999998</v>
      </c>
    </row>
    <row r="32" spans="1:86" ht="16.5" x14ac:dyDescent="0.3">
      <c r="A32" s="2" t="s">
        <v>34</v>
      </c>
      <c r="B32" s="2">
        <v>7</v>
      </c>
      <c r="C32" s="2">
        <v>3</v>
      </c>
      <c r="D32" s="2" t="str">
        <f t="shared" si="0"/>
        <v>2020</v>
      </c>
      <c r="F32">
        <v>4259104.71</v>
      </c>
      <c r="H32">
        <v>857784.41</v>
      </c>
      <c r="I32">
        <v>151122.47</v>
      </c>
      <c r="J32">
        <v>599483588.75999999</v>
      </c>
      <c r="N32">
        <v>816961.1</v>
      </c>
      <c r="Q32">
        <v>1914115.8</v>
      </c>
      <c r="R32">
        <v>416372.84</v>
      </c>
      <c r="T32">
        <v>516081.5</v>
      </c>
      <c r="Y32">
        <v>5548685.2800000003</v>
      </c>
      <c r="Z32">
        <v>12408912.23</v>
      </c>
      <c r="AB32">
        <v>2154338.12</v>
      </c>
      <c r="AE32">
        <v>0</v>
      </c>
      <c r="AL32">
        <v>11341632.67</v>
      </c>
      <c r="AT32">
        <v>405549.74</v>
      </c>
      <c r="AU32">
        <v>0</v>
      </c>
      <c r="AV32">
        <v>195734.49</v>
      </c>
      <c r="AW32">
        <v>3323177.7</v>
      </c>
      <c r="AX32">
        <v>13057539.060000001</v>
      </c>
      <c r="AY32">
        <v>9851515.1500000004</v>
      </c>
      <c r="BB32">
        <v>10031874.220000001</v>
      </c>
      <c r="BD32">
        <v>541643.36</v>
      </c>
      <c r="BE32">
        <v>39969683.810000002</v>
      </c>
      <c r="BG32">
        <v>5354842.7</v>
      </c>
      <c r="BK32">
        <v>1165611.27</v>
      </c>
      <c r="BL32">
        <v>166337.15</v>
      </c>
      <c r="BN32">
        <v>505986.39</v>
      </c>
      <c r="BO32">
        <v>612640.9</v>
      </c>
      <c r="BR32">
        <v>110204.48</v>
      </c>
      <c r="BT32">
        <v>1906629.5</v>
      </c>
      <c r="BV32">
        <v>28592624.940000001</v>
      </c>
      <c r="BY32">
        <v>0</v>
      </c>
      <c r="BZ32">
        <v>1339995.6100000001</v>
      </c>
      <c r="CF32">
        <v>216753.69</v>
      </c>
      <c r="CH32">
        <v>2502881.4</v>
      </c>
    </row>
    <row r="33" spans="1:86" ht="16.5" x14ac:dyDescent="0.3">
      <c r="A33" s="2" t="s">
        <v>35</v>
      </c>
      <c r="B33" s="2">
        <v>8</v>
      </c>
      <c r="C33" s="2">
        <v>3</v>
      </c>
      <c r="D33" s="2" t="str">
        <f t="shared" si="0"/>
        <v>2020</v>
      </c>
      <c r="F33">
        <v>4519980.1399999997</v>
      </c>
      <c r="H33">
        <v>960624.11</v>
      </c>
      <c r="I33">
        <v>160671.5</v>
      </c>
      <c r="J33">
        <v>648816791.15999997</v>
      </c>
      <c r="N33">
        <v>933878.4</v>
      </c>
      <c r="Q33">
        <v>2067422.1</v>
      </c>
      <c r="R33">
        <v>494090.75</v>
      </c>
      <c r="T33">
        <v>516134.55</v>
      </c>
      <c r="Y33">
        <v>6366974.6200000001</v>
      </c>
      <c r="Z33">
        <v>13717680.560000001</v>
      </c>
      <c r="AB33">
        <v>2453192.86</v>
      </c>
      <c r="AE33">
        <v>0</v>
      </c>
      <c r="AG33">
        <v>2446458.2799999998</v>
      </c>
      <c r="AL33">
        <v>13648364.439999999</v>
      </c>
      <c r="AT33">
        <v>556178.69999999995</v>
      </c>
      <c r="AU33">
        <v>0</v>
      </c>
      <c r="AV33">
        <v>205325.8</v>
      </c>
      <c r="AW33">
        <v>3815057.01</v>
      </c>
      <c r="AX33">
        <v>15184898.02</v>
      </c>
      <c r="AY33">
        <v>12292743.220000001</v>
      </c>
      <c r="BB33">
        <v>11759568.02</v>
      </c>
      <c r="BD33">
        <v>591440.35</v>
      </c>
      <c r="BE33">
        <v>46295397.270000003</v>
      </c>
      <c r="BF33">
        <v>0</v>
      </c>
      <c r="BG33">
        <v>5801801.5199999996</v>
      </c>
      <c r="BK33">
        <v>1437669.51</v>
      </c>
      <c r="BL33">
        <v>177971.48</v>
      </c>
      <c r="BN33">
        <v>623363.16</v>
      </c>
      <c r="BO33">
        <v>687756.76</v>
      </c>
      <c r="BR33">
        <v>110204.48</v>
      </c>
      <c r="BT33">
        <v>3064127.79</v>
      </c>
      <c r="BV33">
        <v>31140737.859999999</v>
      </c>
      <c r="BY33">
        <v>0</v>
      </c>
      <c r="BZ33">
        <v>1624058.82</v>
      </c>
      <c r="CF33">
        <v>267030.58</v>
      </c>
      <c r="CH33">
        <v>2967425.94</v>
      </c>
    </row>
    <row r="34" spans="1:86" ht="16.5" x14ac:dyDescent="0.3">
      <c r="A34" s="2" t="s">
        <v>36</v>
      </c>
      <c r="B34" s="2">
        <v>9</v>
      </c>
      <c r="C34" s="2">
        <v>3</v>
      </c>
      <c r="D34" s="2" t="str">
        <f t="shared" si="0"/>
        <v>2020</v>
      </c>
      <c r="F34">
        <v>5042684.6399999997</v>
      </c>
      <c r="H34">
        <v>1079693.95</v>
      </c>
      <c r="I34">
        <v>170596.27</v>
      </c>
      <c r="J34">
        <v>690588150.70000005</v>
      </c>
      <c r="N34">
        <v>1051025.7</v>
      </c>
      <c r="Q34">
        <v>2782519.32</v>
      </c>
      <c r="R34">
        <v>523275.86</v>
      </c>
      <c r="T34">
        <v>516153.76</v>
      </c>
      <c r="Y34">
        <v>7115583.3600000003</v>
      </c>
      <c r="Z34">
        <v>14971807.380000001</v>
      </c>
      <c r="AB34">
        <v>2739426.09</v>
      </c>
      <c r="AE34">
        <v>0</v>
      </c>
      <c r="AG34">
        <v>2777771.23</v>
      </c>
      <c r="AL34">
        <v>15283810.869999999</v>
      </c>
      <c r="AT34">
        <v>559132.98</v>
      </c>
      <c r="AU34">
        <v>0</v>
      </c>
      <c r="AV34">
        <v>226514.82</v>
      </c>
      <c r="AW34">
        <v>4315555.2</v>
      </c>
      <c r="AX34">
        <v>15338470.73</v>
      </c>
      <c r="AY34">
        <v>13399595.890000001</v>
      </c>
      <c r="BB34">
        <v>13572446.970000001</v>
      </c>
      <c r="BD34">
        <v>638392.67000000004</v>
      </c>
      <c r="BE34">
        <v>52738385.850000001</v>
      </c>
      <c r="BG34">
        <v>6281878.8499999996</v>
      </c>
      <c r="BK34">
        <v>1713876.4</v>
      </c>
      <c r="BL34">
        <v>188728.63</v>
      </c>
      <c r="BN34">
        <v>589377.75</v>
      </c>
      <c r="BO34">
        <v>766906.87</v>
      </c>
      <c r="BR34">
        <v>144794.07999999999</v>
      </c>
      <c r="BT34">
        <v>3826630.23</v>
      </c>
      <c r="BV34">
        <v>34479076.530000001</v>
      </c>
      <c r="BY34">
        <v>0</v>
      </c>
      <c r="BZ34">
        <v>1625395.95</v>
      </c>
      <c r="CF34">
        <v>315836.13</v>
      </c>
      <c r="CH34">
        <v>3301766.15</v>
      </c>
    </row>
    <row r="35" spans="1:86" ht="16.5" x14ac:dyDescent="0.3">
      <c r="A35" s="2" t="s">
        <v>37</v>
      </c>
      <c r="B35" s="2">
        <v>10</v>
      </c>
      <c r="C35" s="2">
        <v>4</v>
      </c>
      <c r="D35" s="2" t="str">
        <f t="shared" si="0"/>
        <v>2020</v>
      </c>
      <c r="F35">
        <v>5731027.9000000004</v>
      </c>
      <c r="H35">
        <v>1218366.17</v>
      </c>
      <c r="I35">
        <v>214808.4</v>
      </c>
      <c r="J35">
        <v>715441572.10000002</v>
      </c>
      <c r="N35">
        <v>1167733</v>
      </c>
      <c r="Q35">
        <v>3145224.73</v>
      </c>
      <c r="R35">
        <v>617765.36</v>
      </c>
      <c r="T35">
        <v>516163.67</v>
      </c>
      <c r="U35">
        <v>13821669.66</v>
      </c>
      <c r="Y35">
        <v>7880570.9000000004</v>
      </c>
      <c r="Z35">
        <v>17054118.84</v>
      </c>
      <c r="AB35">
        <v>3030482.4</v>
      </c>
      <c r="AE35">
        <v>0</v>
      </c>
      <c r="AG35">
        <v>3193682.32</v>
      </c>
      <c r="AL35">
        <v>16998253.550000001</v>
      </c>
      <c r="AT35">
        <v>568169.12</v>
      </c>
      <c r="AU35">
        <v>0</v>
      </c>
      <c r="AV35">
        <v>236022.34</v>
      </c>
      <c r="AW35">
        <v>4700289.12</v>
      </c>
      <c r="AX35">
        <v>16764047.210000001</v>
      </c>
      <c r="AY35">
        <v>15728460.4</v>
      </c>
      <c r="BB35">
        <v>15466383.279999999</v>
      </c>
      <c r="BD35">
        <v>666268.87</v>
      </c>
      <c r="BE35">
        <v>59264975.32</v>
      </c>
      <c r="BG35">
        <v>6935208.3899999997</v>
      </c>
      <c r="BK35">
        <v>1989402.29</v>
      </c>
      <c r="BL35">
        <v>194611.89</v>
      </c>
      <c r="BN35">
        <v>791053.12</v>
      </c>
      <c r="BO35">
        <v>893157.84</v>
      </c>
      <c r="BR35">
        <v>200267.2</v>
      </c>
      <c r="BT35">
        <v>4331793.09</v>
      </c>
      <c r="BV35">
        <v>37716222</v>
      </c>
      <c r="BY35">
        <v>0</v>
      </c>
      <c r="BZ35">
        <v>2407384.23</v>
      </c>
      <c r="CF35">
        <v>366083.6</v>
      </c>
      <c r="CH35">
        <v>3657306.88</v>
      </c>
    </row>
    <row r="36" spans="1:86" ht="16.5" x14ac:dyDescent="0.3">
      <c r="A36" s="2" t="s">
        <v>38</v>
      </c>
      <c r="B36" s="2">
        <v>11</v>
      </c>
      <c r="C36" s="2">
        <v>4</v>
      </c>
      <c r="D36" s="2" t="str">
        <f t="shared" si="0"/>
        <v>2020</v>
      </c>
      <c r="F36">
        <v>6581700.1699999999</v>
      </c>
      <c r="H36">
        <v>1340656.7</v>
      </c>
      <c r="I36">
        <v>223880.71</v>
      </c>
      <c r="J36">
        <v>731682827.53999996</v>
      </c>
      <c r="N36">
        <v>1284440.3</v>
      </c>
      <c r="Q36">
        <v>3521447.83</v>
      </c>
      <c r="R36">
        <v>670783.09</v>
      </c>
      <c r="T36">
        <v>516184.14</v>
      </c>
      <c r="U36">
        <v>15163902.74</v>
      </c>
      <c r="Y36">
        <v>8590977.8499999996</v>
      </c>
      <c r="Z36">
        <v>22705774.34</v>
      </c>
      <c r="AB36">
        <v>3424768.69</v>
      </c>
      <c r="AE36">
        <v>0</v>
      </c>
      <c r="AG36">
        <v>3599147.58</v>
      </c>
      <c r="AL36">
        <v>18900119.800000001</v>
      </c>
      <c r="AT36">
        <v>761912.01</v>
      </c>
      <c r="AU36">
        <v>0</v>
      </c>
      <c r="AV36">
        <v>242469.82</v>
      </c>
      <c r="AW36">
        <v>5950347.4000000004</v>
      </c>
      <c r="AX36">
        <v>19986254.469999999</v>
      </c>
      <c r="AY36">
        <v>19990935.890000001</v>
      </c>
      <c r="BB36">
        <v>17937329.640000001</v>
      </c>
      <c r="BD36">
        <v>752072.03</v>
      </c>
      <c r="BE36">
        <v>65307113.729999997</v>
      </c>
      <c r="BG36">
        <v>7703446.3499999996</v>
      </c>
      <c r="BK36">
        <v>2308483.96</v>
      </c>
      <c r="BL36">
        <v>201220.03</v>
      </c>
      <c r="BN36">
        <v>824774.65</v>
      </c>
      <c r="BO36">
        <v>988781.77</v>
      </c>
      <c r="BR36">
        <v>110204.48</v>
      </c>
      <c r="BT36">
        <v>4494716.29</v>
      </c>
      <c r="BV36">
        <v>47999217.119999997</v>
      </c>
      <c r="BY36">
        <v>0</v>
      </c>
      <c r="BZ36">
        <v>2870822.89</v>
      </c>
      <c r="CF36">
        <v>410698.4</v>
      </c>
      <c r="CH36">
        <v>4007881.5</v>
      </c>
    </row>
    <row r="37" spans="1:86" ht="16.5" x14ac:dyDescent="0.3">
      <c r="A37" s="2" t="s">
        <v>39</v>
      </c>
      <c r="B37" s="2">
        <v>12</v>
      </c>
      <c r="C37" s="2">
        <v>4</v>
      </c>
      <c r="D37" s="2" t="str">
        <f t="shared" si="0"/>
        <v>2020</v>
      </c>
      <c r="F37">
        <v>7651726.8399999999</v>
      </c>
      <c r="H37">
        <v>1459439.82</v>
      </c>
      <c r="I37">
        <v>534172.86</v>
      </c>
      <c r="J37">
        <v>775809184.58000004</v>
      </c>
      <c r="N37">
        <v>1401147.54</v>
      </c>
      <c r="Q37">
        <v>3796218.18</v>
      </c>
      <c r="R37">
        <v>698501.71</v>
      </c>
      <c r="T37">
        <v>516234.4</v>
      </c>
      <c r="U37">
        <v>16642032.93</v>
      </c>
      <c r="Z37">
        <v>31841010.75</v>
      </c>
      <c r="AB37">
        <v>3781786.29</v>
      </c>
      <c r="AG37">
        <v>4155693.29</v>
      </c>
      <c r="AL37">
        <v>21474107.59</v>
      </c>
      <c r="AT37">
        <v>780790.88</v>
      </c>
      <c r="AU37">
        <v>0</v>
      </c>
      <c r="AV37">
        <v>282930.37</v>
      </c>
      <c r="AW37">
        <v>6655382.3700000001</v>
      </c>
      <c r="AX37">
        <v>21501055.5</v>
      </c>
      <c r="AY37">
        <v>19419910.359999999</v>
      </c>
      <c r="BB37">
        <v>61051014.329999998</v>
      </c>
      <c r="BD37">
        <v>981816.53</v>
      </c>
      <c r="BE37">
        <v>70022579.530000001</v>
      </c>
      <c r="BG37">
        <v>7951827.5999999996</v>
      </c>
      <c r="BK37">
        <v>1802078.74</v>
      </c>
      <c r="BL37">
        <v>206449.8</v>
      </c>
      <c r="BN37">
        <v>917626.48</v>
      </c>
      <c r="BO37">
        <v>1087708.49</v>
      </c>
      <c r="BR37">
        <v>0</v>
      </c>
      <c r="BT37">
        <v>2573917.34</v>
      </c>
      <c r="BV37">
        <v>51062029.560000002</v>
      </c>
      <c r="BY37">
        <v>0</v>
      </c>
      <c r="BZ37">
        <v>2789033.51</v>
      </c>
      <c r="CF37">
        <v>453442.95</v>
      </c>
      <c r="CH37">
        <v>4621555.5199999996</v>
      </c>
    </row>
    <row r="38" spans="1:86" ht="16.5" x14ac:dyDescent="0.3">
      <c r="A38" s="2" t="s">
        <v>40</v>
      </c>
      <c r="B38" s="2">
        <v>1</v>
      </c>
      <c r="C38" s="2">
        <v>1</v>
      </c>
      <c r="D38" s="2" t="str">
        <f t="shared" si="0"/>
        <v>2021</v>
      </c>
      <c r="F38">
        <v>205900.85</v>
      </c>
      <c r="H38">
        <v>106013.15</v>
      </c>
      <c r="I38">
        <v>59363.51</v>
      </c>
      <c r="J38">
        <v>104638150.23999999</v>
      </c>
      <c r="N38">
        <v>50</v>
      </c>
      <c r="Q38">
        <v>177848.35</v>
      </c>
      <c r="R38">
        <v>16418.53</v>
      </c>
      <c r="T38">
        <v>0</v>
      </c>
      <c r="U38">
        <v>738082.49</v>
      </c>
      <c r="Y38">
        <v>651134.21</v>
      </c>
      <c r="Z38">
        <v>1531242.02</v>
      </c>
      <c r="AB38">
        <v>258427.25</v>
      </c>
      <c r="AG38">
        <v>181501.41</v>
      </c>
      <c r="AH38">
        <v>19902.599999999999</v>
      </c>
      <c r="AL38">
        <v>1991785.91</v>
      </c>
      <c r="AT38">
        <v>1393.58</v>
      </c>
      <c r="AU38">
        <v>0</v>
      </c>
      <c r="AV38">
        <v>89011.199999999997</v>
      </c>
      <c r="AW38">
        <v>493782.11</v>
      </c>
      <c r="AX38">
        <v>1364669.41</v>
      </c>
      <c r="AY38">
        <v>5580899.1200000001</v>
      </c>
      <c r="BB38">
        <v>9656588.0399999991</v>
      </c>
      <c r="BD38">
        <v>116105.37</v>
      </c>
      <c r="BE38">
        <v>4774271.7300000004</v>
      </c>
      <c r="BG38">
        <v>253226.36</v>
      </c>
      <c r="BK38">
        <v>193897.1</v>
      </c>
      <c r="BL38">
        <v>2730.15</v>
      </c>
      <c r="BN38">
        <v>33999.57</v>
      </c>
      <c r="BO38">
        <v>200306.37</v>
      </c>
      <c r="BR38">
        <v>0</v>
      </c>
      <c r="BT38">
        <v>47251.839999999997</v>
      </c>
      <c r="BV38">
        <v>2324244.67</v>
      </c>
      <c r="BY38">
        <v>0</v>
      </c>
      <c r="BZ38">
        <v>60057.78</v>
      </c>
      <c r="CF38">
        <v>41126</v>
      </c>
      <c r="CH38">
        <v>437777.4</v>
      </c>
    </row>
    <row r="39" spans="1:86" ht="16.5" x14ac:dyDescent="0.3">
      <c r="A39" s="2" t="s">
        <v>41</v>
      </c>
      <c r="B39" s="2">
        <v>2</v>
      </c>
      <c r="C39" s="2">
        <v>1</v>
      </c>
      <c r="D39" s="2" t="str">
        <f t="shared" si="0"/>
        <v>2021</v>
      </c>
      <c r="F39">
        <v>543125.02</v>
      </c>
      <c r="I39">
        <v>74380.33</v>
      </c>
      <c r="J39">
        <v>217920583.53</v>
      </c>
      <c r="K39">
        <v>30896.43</v>
      </c>
      <c r="N39">
        <v>50</v>
      </c>
      <c r="Q39">
        <v>329952.76</v>
      </c>
      <c r="R39">
        <v>55904.42</v>
      </c>
      <c r="T39">
        <v>428.36</v>
      </c>
      <c r="U39">
        <v>1461705.93</v>
      </c>
      <c r="Y39">
        <v>1371052.58</v>
      </c>
      <c r="Z39">
        <v>2505414.33</v>
      </c>
      <c r="AB39">
        <v>514618.09</v>
      </c>
      <c r="AG39">
        <v>544959.04</v>
      </c>
      <c r="AH39">
        <v>33335.74</v>
      </c>
      <c r="AL39">
        <v>4197964.58</v>
      </c>
      <c r="AM39">
        <v>9.06</v>
      </c>
      <c r="AP39">
        <v>666022.68000000005</v>
      </c>
      <c r="AT39">
        <v>3642.32</v>
      </c>
      <c r="AU39">
        <v>0</v>
      </c>
      <c r="AV39">
        <v>166162.37</v>
      </c>
      <c r="AW39">
        <v>1119170.8799999999</v>
      </c>
      <c r="AX39">
        <v>2439480.83</v>
      </c>
      <c r="AY39">
        <v>10834594.01</v>
      </c>
      <c r="BB39">
        <v>16344921.99</v>
      </c>
      <c r="BD39">
        <v>185487.81</v>
      </c>
      <c r="BE39">
        <v>9662215.1199999992</v>
      </c>
      <c r="BG39">
        <v>1114211.3799999999</v>
      </c>
      <c r="BK39">
        <v>389132.79</v>
      </c>
      <c r="BL39">
        <v>4963.5600000000004</v>
      </c>
      <c r="BN39">
        <v>193123.15</v>
      </c>
      <c r="BO39">
        <v>380569.68</v>
      </c>
      <c r="BR39">
        <v>0</v>
      </c>
      <c r="BT39">
        <v>323448.24</v>
      </c>
      <c r="BV39">
        <v>4512523.21</v>
      </c>
      <c r="BY39">
        <v>0</v>
      </c>
      <c r="BZ39">
        <v>95418.14</v>
      </c>
      <c r="CF39">
        <v>68446</v>
      </c>
      <c r="CH39">
        <v>828152.28</v>
      </c>
    </row>
    <row r="40" spans="1:86" ht="16.5" x14ac:dyDescent="0.3">
      <c r="A40" s="2" t="s">
        <v>42</v>
      </c>
      <c r="B40" s="2">
        <v>3</v>
      </c>
      <c r="C40" s="2">
        <v>1</v>
      </c>
      <c r="D40" s="2" t="str">
        <f t="shared" si="0"/>
        <v>2021</v>
      </c>
      <c r="F40">
        <v>783674.36</v>
      </c>
      <c r="I40">
        <v>107674.96</v>
      </c>
      <c r="J40">
        <v>339858400.63999999</v>
      </c>
      <c r="K40">
        <v>227368.86</v>
      </c>
      <c r="N40">
        <v>70</v>
      </c>
      <c r="Q40">
        <v>566280.5</v>
      </c>
      <c r="R40">
        <v>118825.7</v>
      </c>
      <c r="T40">
        <v>2095.96</v>
      </c>
      <c r="U40">
        <v>2248967.56</v>
      </c>
      <c r="Y40">
        <v>2032480.32</v>
      </c>
      <c r="Z40">
        <v>5294887.54</v>
      </c>
      <c r="AB40">
        <v>831883.66</v>
      </c>
      <c r="AG40">
        <v>849380.28</v>
      </c>
      <c r="AH40">
        <v>47383.99</v>
      </c>
      <c r="AL40">
        <v>6641317.9000000004</v>
      </c>
      <c r="AM40">
        <v>0</v>
      </c>
      <c r="AP40">
        <v>1066926.05</v>
      </c>
      <c r="AT40">
        <v>10447.969999999999</v>
      </c>
      <c r="AU40">
        <v>0</v>
      </c>
      <c r="AV40">
        <v>254498.78</v>
      </c>
      <c r="AW40">
        <v>1556092.69</v>
      </c>
      <c r="AX40">
        <v>3775327.14</v>
      </c>
      <c r="AY40">
        <v>17411280.550000001</v>
      </c>
      <c r="BB40">
        <v>24563454.850000001</v>
      </c>
      <c r="BD40">
        <v>290048.05</v>
      </c>
      <c r="BE40">
        <v>14868839.6</v>
      </c>
      <c r="BG40">
        <v>2022007.93</v>
      </c>
      <c r="BK40">
        <v>579321.56999999995</v>
      </c>
      <c r="BL40">
        <v>14697.02</v>
      </c>
      <c r="BN40">
        <v>225463.47</v>
      </c>
      <c r="BO40">
        <v>579713.87</v>
      </c>
      <c r="BR40">
        <v>0</v>
      </c>
      <c r="BT40">
        <v>394175.55</v>
      </c>
      <c r="BV40">
        <v>7240724.0800000001</v>
      </c>
      <c r="BY40">
        <v>0</v>
      </c>
      <c r="BZ40">
        <v>154509.31</v>
      </c>
      <c r="CF40">
        <v>75109.679999999993</v>
      </c>
      <c r="CH40">
        <v>1274038.47</v>
      </c>
    </row>
    <row r="41" spans="1:86" ht="16.5" x14ac:dyDescent="0.3">
      <c r="A41" s="2" t="s">
        <v>43</v>
      </c>
      <c r="B41" s="2">
        <v>4</v>
      </c>
      <c r="C41" s="2">
        <v>2</v>
      </c>
      <c r="D41" s="2" t="str">
        <f t="shared" si="0"/>
        <v>2021</v>
      </c>
      <c r="F41">
        <v>1182977.46</v>
      </c>
      <c r="I41">
        <v>155052.62</v>
      </c>
      <c r="J41">
        <v>496558247.5</v>
      </c>
      <c r="K41">
        <v>417572.34</v>
      </c>
      <c r="N41">
        <v>70</v>
      </c>
      <c r="Q41">
        <v>728966.97</v>
      </c>
      <c r="R41">
        <v>205175.15</v>
      </c>
      <c r="T41">
        <v>2806.81</v>
      </c>
      <c r="U41">
        <v>3014649.37</v>
      </c>
      <c r="Y41">
        <v>2666696.33</v>
      </c>
      <c r="Z41">
        <v>6722734.8700000001</v>
      </c>
      <c r="AB41">
        <v>1095768.4099999999</v>
      </c>
      <c r="AG41">
        <v>1214015.75</v>
      </c>
      <c r="AH41">
        <v>61417.19</v>
      </c>
      <c r="AL41">
        <v>9106358.75</v>
      </c>
      <c r="AM41">
        <v>5385.07</v>
      </c>
      <c r="AP41">
        <v>2107122.16</v>
      </c>
      <c r="AT41">
        <v>10723.76</v>
      </c>
      <c r="AU41">
        <v>0</v>
      </c>
      <c r="AV41">
        <v>306121.15999999997</v>
      </c>
      <c r="AW41">
        <v>1976494.73</v>
      </c>
      <c r="AX41">
        <v>4977264.6100000003</v>
      </c>
      <c r="AY41">
        <v>22225371.699999999</v>
      </c>
      <c r="BB41">
        <v>32570379.57</v>
      </c>
      <c r="BD41">
        <v>339968.55</v>
      </c>
      <c r="BE41">
        <v>20182267.440000001</v>
      </c>
      <c r="BG41">
        <v>2972748.93</v>
      </c>
      <c r="BK41">
        <v>768258.24</v>
      </c>
      <c r="BL41">
        <v>16926.509999999998</v>
      </c>
      <c r="BN41">
        <v>536878.11</v>
      </c>
      <c r="BO41">
        <v>790828.48</v>
      </c>
      <c r="BR41">
        <v>4831.8100000000004</v>
      </c>
      <c r="BT41">
        <v>446697.12</v>
      </c>
      <c r="BV41">
        <v>10013135.83</v>
      </c>
      <c r="BY41">
        <v>0</v>
      </c>
      <c r="BZ41">
        <v>433125.15</v>
      </c>
      <c r="CF41">
        <v>74729.03</v>
      </c>
      <c r="CH41">
        <v>1661110.97</v>
      </c>
    </row>
    <row r="42" spans="1:86" ht="16.5" x14ac:dyDescent="0.3">
      <c r="A42" s="2" t="s">
        <v>44</v>
      </c>
      <c r="B42" s="2">
        <v>5</v>
      </c>
      <c r="C42" s="2">
        <v>2</v>
      </c>
      <c r="D42" s="2" t="str">
        <f t="shared" si="0"/>
        <v>2021</v>
      </c>
      <c r="F42">
        <v>1236225.48</v>
      </c>
      <c r="I42">
        <v>176671.64</v>
      </c>
      <c r="J42">
        <v>649201773.14999998</v>
      </c>
      <c r="K42">
        <v>591700.82999999996</v>
      </c>
      <c r="N42">
        <v>70</v>
      </c>
      <c r="Q42">
        <v>891757.33</v>
      </c>
      <c r="R42">
        <v>272461.33</v>
      </c>
      <c r="T42">
        <v>2856.87</v>
      </c>
      <c r="U42">
        <v>3608599.23</v>
      </c>
      <c r="Y42">
        <v>3298564.1</v>
      </c>
      <c r="Z42">
        <v>8562215.4600000009</v>
      </c>
      <c r="AB42">
        <v>1449131.18</v>
      </c>
      <c r="AG42">
        <v>1566741.22</v>
      </c>
      <c r="AH42">
        <v>100633.28</v>
      </c>
      <c r="AK42">
        <v>0</v>
      </c>
      <c r="AL42">
        <v>11980906.82</v>
      </c>
      <c r="AM42">
        <v>200853.19</v>
      </c>
      <c r="AP42">
        <v>3513264.93</v>
      </c>
      <c r="AT42">
        <v>10723.76</v>
      </c>
      <c r="AU42">
        <v>0</v>
      </c>
      <c r="AV42">
        <v>371745.22</v>
      </c>
      <c r="AW42">
        <v>2469321.62</v>
      </c>
      <c r="AX42">
        <v>6409905.5099999998</v>
      </c>
      <c r="AY42">
        <v>29343045.93</v>
      </c>
      <c r="BB42">
        <v>39407683.32</v>
      </c>
      <c r="BD42">
        <v>542456.75</v>
      </c>
      <c r="BE42">
        <v>25398937.59</v>
      </c>
      <c r="BG42">
        <v>3691696.06</v>
      </c>
      <c r="BK42">
        <v>947429.56</v>
      </c>
      <c r="BL42">
        <v>24544.91</v>
      </c>
      <c r="BN42">
        <v>736178.26</v>
      </c>
      <c r="BO42">
        <v>1000092.52</v>
      </c>
      <c r="BR42">
        <v>4831.8100000000004</v>
      </c>
      <c r="BT42">
        <v>476486.43</v>
      </c>
      <c r="BV42">
        <v>12536096.289999999</v>
      </c>
      <c r="BY42">
        <v>0</v>
      </c>
      <c r="BZ42">
        <v>494775.64</v>
      </c>
      <c r="CF42">
        <v>78801.53</v>
      </c>
      <c r="CH42">
        <v>2271579.12</v>
      </c>
    </row>
    <row r="43" spans="1:86" ht="16.5" x14ac:dyDescent="0.3">
      <c r="A43" s="2" t="s">
        <v>45</v>
      </c>
      <c r="B43" s="2">
        <v>6</v>
      </c>
      <c r="C43" s="2">
        <v>2</v>
      </c>
      <c r="D43" s="2" t="str">
        <f t="shared" si="0"/>
        <v>2021</v>
      </c>
      <c r="F43">
        <v>1595029.68</v>
      </c>
      <c r="I43">
        <v>194188.39</v>
      </c>
      <c r="J43">
        <v>781148214.03999996</v>
      </c>
      <c r="K43">
        <v>800413.41</v>
      </c>
      <c r="N43">
        <v>70</v>
      </c>
      <c r="Q43">
        <v>1111060.55</v>
      </c>
      <c r="R43">
        <v>344585.25</v>
      </c>
      <c r="S43">
        <v>21662.12</v>
      </c>
      <c r="T43">
        <v>2889.77</v>
      </c>
      <c r="U43">
        <v>4255708.41</v>
      </c>
      <c r="Y43">
        <v>3913290</v>
      </c>
      <c r="Z43">
        <v>10434859.689999999</v>
      </c>
      <c r="AB43">
        <v>1710627.85</v>
      </c>
      <c r="AG43">
        <v>1824624.08</v>
      </c>
      <c r="AH43">
        <v>112690.46</v>
      </c>
      <c r="AK43">
        <v>0</v>
      </c>
      <c r="AL43">
        <v>15142962.470000001</v>
      </c>
      <c r="AM43">
        <v>317658.96999999997</v>
      </c>
      <c r="AP43">
        <v>3924951.93</v>
      </c>
      <c r="AT43">
        <v>17956.54</v>
      </c>
      <c r="AU43">
        <v>0</v>
      </c>
      <c r="AV43">
        <v>569674.27</v>
      </c>
      <c r="AW43">
        <v>3243100.46</v>
      </c>
      <c r="AX43">
        <v>7562061.7800000003</v>
      </c>
      <c r="AY43">
        <v>34414675.82</v>
      </c>
      <c r="BB43">
        <v>48085662.979999997</v>
      </c>
      <c r="BD43">
        <v>724796.81</v>
      </c>
      <c r="BE43">
        <v>30585599.280000001</v>
      </c>
      <c r="BG43">
        <v>4186217.75</v>
      </c>
      <c r="BK43">
        <v>1134684.4099999999</v>
      </c>
      <c r="BL43">
        <v>29599.72</v>
      </c>
      <c r="BN43">
        <v>864060.04</v>
      </c>
      <c r="BO43">
        <v>1223042.71</v>
      </c>
      <c r="BR43">
        <v>5416.34</v>
      </c>
      <c r="BT43">
        <v>532823.61</v>
      </c>
      <c r="BV43">
        <v>14953235.52</v>
      </c>
      <c r="BY43">
        <v>0</v>
      </c>
      <c r="BZ43">
        <v>703955.26</v>
      </c>
      <c r="CF43">
        <v>84936.97</v>
      </c>
      <c r="CH43">
        <v>2984242.87</v>
      </c>
    </row>
    <row r="44" spans="1:86" ht="16.5" x14ac:dyDescent="0.3">
      <c r="A44" s="2" t="s">
        <v>46</v>
      </c>
      <c r="B44" s="2">
        <v>7</v>
      </c>
      <c r="C44" s="2">
        <v>3</v>
      </c>
      <c r="D44" s="2" t="str">
        <f t="shared" si="0"/>
        <v>2021</v>
      </c>
      <c r="F44">
        <v>2151722</v>
      </c>
      <c r="I44">
        <v>227606.32</v>
      </c>
      <c r="J44">
        <v>825314273.44000006</v>
      </c>
      <c r="K44">
        <v>965165</v>
      </c>
      <c r="N44">
        <v>70</v>
      </c>
      <c r="Q44">
        <v>1245170.97</v>
      </c>
      <c r="R44">
        <v>459425.51</v>
      </c>
      <c r="S44">
        <v>65934.12</v>
      </c>
      <c r="T44">
        <v>3078.06</v>
      </c>
      <c r="U44">
        <v>4920520.3099999996</v>
      </c>
      <c r="Y44">
        <v>4468341.4400000004</v>
      </c>
      <c r="Z44">
        <v>12011220.23</v>
      </c>
      <c r="AB44">
        <v>2006255.53</v>
      </c>
      <c r="AG44">
        <v>2094945.16</v>
      </c>
      <c r="AH44">
        <v>127750.07</v>
      </c>
      <c r="AK44">
        <v>0</v>
      </c>
      <c r="AL44">
        <v>17212826.25</v>
      </c>
      <c r="AM44">
        <v>503560.84</v>
      </c>
      <c r="AP44">
        <v>4223612.3</v>
      </c>
      <c r="AT44">
        <v>23377.22</v>
      </c>
      <c r="AU44">
        <v>0</v>
      </c>
      <c r="AV44">
        <v>610151.99</v>
      </c>
      <c r="AW44">
        <v>3994130.79</v>
      </c>
      <c r="AX44">
        <v>8773586.0099999998</v>
      </c>
      <c r="AY44">
        <v>40629374.100000001</v>
      </c>
      <c r="BA44">
        <v>4812.99</v>
      </c>
      <c r="BB44">
        <v>58528191.740000002</v>
      </c>
      <c r="BD44">
        <v>762355.9</v>
      </c>
      <c r="BE44">
        <v>36030782.439999998</v>
      </c>
      <c r="BG44">
        <v>5496604.2599999998</v>
      </c>
      <c r="BK44">
        <v>1307156.53</v>
      </c>
      <c r="BL44">
        <v>33322.92</v>
      </c>
      <c r="BN44">
        <v>880864.4</v>
      </c>
      <c r="BO44">
        <v>2153330.5099999998</v>
      </c>
      <c r="BR44">
        <v>5416.34</v>
      </c>
      <c r="BT44">
        <v>602336.9</v>
      </c>
      <c r="BV44">
        <v>17014681.52</v>
      </c>
      <c r="BY44">
        <v>0</v>
      </c>
      <c r="BZ44">
        <v>740835.75</v>
      </c>
      <c r="CF44">
        <v>92983.38</v>
      </c>
      <c r="CH44">
        <v>3388499.3</v>
      </c>
    </row>
    <row r="45" spans="1:86" ht="16.5" x14ac:dyDescent="0.3">
      <c r="A45" s="2" t="s">
        <v>47</v>
      </c>
      <c r="B45" s="2">
        <v>8</v>
      </c>
      <c r="C45" s="2">
        <v>3</v>
      </c>
      <c r="D45" s="2" t="str">
        <f t="shared" si="0"/>
        <v>2021</v>
      </c>
      <c r="F45">
        <v>2354494.33</v>
      </c>
      <c r="I45">
        <v>269775.76</v>
      </c>
      <c r="J45">
        <v>934748341.59000003</v>
      </c>
      <c r="K45">
        <v>1139414.2</v>
      </c>
      <c r="N45">
        <v>70</v>
      </c>
      <c r="Q45">
        <v>1384369.29</v>
      </c>
      <c r="R45">
        <v>516543.72</v>
      </c>
      <c r="S45">
        <v>115680.45</v>
      </c>
      <c r="T45">
        <v>3094.97</v>
      </c>
      <c r="U45">
        <v>5626136.1200000001</v>
      </c>
      <c r="Y45">
        <v>4975984.67</v>
      </c>
      <c r="Z45">
        <v>13561051.140000001</v>
      </c>
      <c r="AB45">
        <v>2296695.08</v>
      </c>
      <c r="AG45">
        <v>2441203.15</v>
      </c>
      <c r="AH45">
        <v>130649.64</v>
      </c>
      <c r="AK45">
        <v>0</v>
      </c>
      <c r="AL45">
        <v>19552990.460000001</v>
      </c>
      <c r="AM45">
        <v>756183.89</v>
      </c>
      <c r="AP45">
        <v>5356592.05</v>
      </c>
      <c r="AT45">
        <v>26197.7</v>
      </c>
      <c r="AU45">
        <v>0</v>
      </c>
      <c r="AV45">
        <v>643117.98</v>
      </c>
      <c r="AW45">
        <v>4728087.43</v>
      </c>
      <c r="AX45">
        <v>9975105.6300000008</v>
      </c>
      <c r="AY45">
        <v>77042687.730000004</v>
      </c>
      <c r="BA45">
        <v>10625.36</v>
      </c>
      <c r="BB45">
        <v>68200725.219999999</v>
      </c>
      <c r="BD45">
        <v>821504.32</v>
      </c>
      <c r="BE45">
        <v>41765055.530000001</v>
      </c>
      <c r="BG45">
        <v>6449027.0999999996</v>
      </c>
      <c r="BK45">
        <v>1493489.32</v>
      </c>
      <c r="BL45">
        <v>35051.370000000003</v>
      </c>
      <c r="BN45">
        <v>906648.77</v>
      </c>
      <c r="BO45">
        <v>2374276.91</v>
      </c>
      <c r="BR45">
        <v>5416.34</v>
      </c>
      <c r="BT45">
        <v>962089.54</v>
      </c>
      <c r="BV45">
        <v>24028635.640000001</v>
      </c>
      <c r="BY45">
        <v>0</v>
      </c>
      <c r="BZ45">
        <v>834264.75</v>
      </c>
      <c r="CF45">
        <v>92983.38</v>
      </c>
      <c r="CH45">
        <v>3796167.32</v>
      </c>
    </row>
    <row r="46" spans="1:86" ht="16.5" x14ac:dyDescent="0.3">
      <c r="A46" s="2" t="s">
        <v>48</v>
      </c>
      <c r="B46" s="2">
        <v>9</v>
      </c>
      <c r="C46" s="2">
        <v>3</v>
      </c>
      <c r="D46" s="2" t="str">
        <f t="shared" si="0"/>
        <v>2021</v>
      </c>
      <c r="F46">
        <v>2581486.5</v>
      </c>
      <c r="I46">
        <v>294413.94</v>
      </c>
      <c r="J46">
        <v>995096678.74000001</v>
      </c>
      <c r="K46">
        <v>1281290.23</v>
      </c>
      <c r="N46">
        <v>6950.36</v>
      </c>
      <c r="Q46">
        <v>1572817.04</v>
      </c>
      <c r="R46">
        <v>574965.39</v>
      </c>
      <c r="S46">
        <v>202642.92</v>
      </c>
      <c r="T46">
        <v>3167.2</v>
      </c>
      <c r="U46">
        <v>6348269.8799999999</v>
      </c>
      <c r="Y46">
        <v>5507821.1799999997</v>
      </c>
      <c r="Z46">
        <v>15424913.119999999</v>
      </c>
      <c r="AB46">
        <v>2579919.4900000002</v>
      </c>
      <c r="AG46">
        <v>2853161.3</v>
      </c>
      <c r="AH46">
        <v>133549.21</v>
      </c>
      <c r="AK46">
        <v>0</v>
      </c>
      <c r="AL46">
        <v>22159008.850000001</v>
      </c>
      <c r="AM46">
        <v>978990.71</v>
      </c>
      <c r="AP46">
        <v>6499824.2999999998</v>
      </c>
      <c r="AT46">
        <v>43864.1</v>
      </c>
      <c r="AU46">
        <v>0</v>
      </c>
      <c r="AV46">
        <v>659150.36</v>
      </c>
      <c r="AW46">
        <v>5449306.5</v>
      </c>
      <c r="AX46">
        <v>11114148.18</v>
      </c>
      <c r="AY46">
        <v>81237660.310000002</v>
      </c>
      <c r="BA46">
        <v>13228.71</v>
      </c>
      <c r="BB46">
        <v>78220138.670000002</v>
      </c>
      <c r="BD46">
        <v>949294.94</v>
      </c>
      <c r="BE46">
        <v>47454790.420000002</v>
      </c>
      <c r="BG46">
        <v>7841822.3300000001</v>
      </c>
      <c r="BI46">
        <v>2663763.12</v>
      </c>
      <c r="BK46">
        <v>1683618.15</v>
      </c>
      <c r="BL46">
        <v>44465.47</v>
      </c>
      <c r="BN46">
        <v>947701.28</v>
      </c>
      <c r="BO46">
        <v>2583422.2999999998</v>
      </c>
      <c r="BR46">
        <v>7183.54</v>
      </c>
      <c r="BT46">
        <v>1119743.22</v>
      </c>
      <c r="BV46">
        <v>26164836.23</v>
      </c>
      <c r="BY46">
        <v>0</v>
      </c>
      <c r="BZ46">
        <v>983795.42</v>
      </c>
      <c r="CF46">
        <v>101390.96</v>
      </c>
      <c r="CH46">
        <v>4300788.09</v>
      </c>
    </row>
    <row r="47" spans="1:86" ht="16.5" x14ac:dyDescent="0.3">
      <c r="A47" s="2" t="s">
        <v>49</v>
      </c>
      <c r="B47" s="2">
        <v>10</v>
      </c>
      <c r="C47" s="2">
        <v>4</v>
      </c>
      <c r="D47" s="2" t="str">
        <f t="shared" si="0"/>
        <v>2021</v>
      </c>
      <c r="F47">
        <v>2763450.27</v>
      </c>
      <c r="I47">
        <v>329943.62</v>
      </c>
      <c r="J47">
        <v>1041483642.92</v>
      </c>
      <c r="K47">
        <v>1404335.66</v>
      </c>
      <c r="N47">
        <v>6950.36</v>
      </c>
      <c r="Q47">
        <v>1826011.2</v>
      </c>
      <c r="R47">
        <v>636636.59</v>
      </c>
      <c r="S47">
        <v>253786.33</v>
      </c>
      <c r="T47">
        <v>3495.62</v>
      </c>
      <c r="U47">
        <v>7106243.5899999999</v>
      </c>
      <c r="Y47">
        <v>5796494.4299999997</v>
      </c>
      <c r="Z47">
        <v>17247234.16</v>
      </c>
      <c r="AB47">
        <v>2917576.52</v>
      </c>
      <c r="AG47">
        <v>3308361.56</v>
      </c>
      <c r="AH47">
        <v>137414.95000000001</v>
      </c>
      <c r="AK47">
        <v>990192.54</v>
      </c>
      <c r="AL47">
        <v>25681679.18</v>
      </c>
      <c r="AM47">
        <v>1265212.72</v>
      </c>
      <c r="AP47">
        <v>7861254.5899999999</v>
      </c>
      <c r="AT47">
        <v>58454</v>
      </c>
      <c r="AU47">
        <v>0</v>
      </c>
      <c r="AV47">
        <v>722053.68</v>
      </c>
      <c r="AW47">
        <v>6752753.9199999999</v>
      </c>
      <c r="AX47">
        <v>12374592.16</v>
      </c>
      <c r="AY47">
        <v>85920149.560000002</v>
      </c>
      <c r="BA47">
        <v>13474.71</v>
      </c>
      <c r="BB47">
        <v>87654141.069999993</v>
      </c>
      <c r="BD47">
        <v>987138.99</v>
      </c>
      <c r="BE47">
        <v>53329190.189999998</v>
      </c>
      <c r="BF47">
        <v>133428.54</v>
      </c>
      <c r="BG47">
        <v>9224057.6999999993</v>
      </c>
      <c r="BI47">
        <v>2850448.9</v>
      </c>
      <c r="BK47">
        <v>1869521.67</v>
      </c>
      <c r="BL47">
        <v>128959.81</v>
      </c>
      <c r="BN47">
        <v>980889.66</v>
      </c>
      <c r="BO47">
        <v>2813521.55</v>
      </c>
      <c r="BR47">
        <v>7183.54</v>
      </c>
      <c r="BT47">
        <v>1135663.27</v>
      </c>
      <c r="BV47">
        <v>28163669.68</v>
      </c>
      <c r="BY47">
        <v>0</v>
      </c>
      <c r="BZ47">
        <v>1628037.67</v>
      </c>
      <c r="CF47">
        <v>135397.47</v>
      </c>
      <c r="CH47">
        <v>4803756.1900000004</v>
      </c>
    </row>
    <row r="48" spans="1:86" ht="16.5" x14ac:dyDescent="0.3">
      <c r="A48" s="2" t="s">
        <v>50</v>
      </c>
      <c r="B48" s="2">
        <v>11</v>
      </c>
      <c r="C48" s="2">
        <v>4</v>
      </c>
      <c r="D48" s="2" t="str">
        <f t="shared" si="0"/>
        <v>2021</v>
      </c>
      <c r="F48">
        <v>3258020.93</v>
      </c>
      <c r="I48">
        <v>350019.39</v>
      </c>
      <c r="J48">
        <v>1081193281.6900001</v>
      </c>
      <c r="K48">
        <v>1584985.53</v>
      </c>
      <c r="N48">
        <v>6960.36</v>
      </c>
      <c r="Q48">
        <v>1962616.86</v>
      </c>
      <c r="R48">
        <v>716982.78</v>
      </c>
      <c r="S48">
        <v>594.9</v>
      </c>
      <c r="T48">
        <v>3501.73</v>
      </c>
      <c r="U48">
        <v>7605816.0800000001</v>
      </c>
      <c r="Y48">
        <v>6009218.71</v>
      </c>
      <c r="Z48">
        <v>18879574.82</v>
      </c>
      <c r="AB48">
        <v>3320387.51</v>
      </c>
      <c r="AG48">
        <v>3725318.76</v>
      </c>
      <c r="AH48">
        <v>153855.10999999999</v>
      </c>
      <c r="AL48">
        <v>27766385.789999999</v>
      </c>
      <c r="AM48">
        <v>1548797.53</v>
      </c>
      <c r="AP48">
        <v>8250852.0499999998</v>
      </c>
      <c r="AT48">
        <v>62969.83</v>
      </c>
      <c r="AU48">
        <v>0</v>
      </c>
      <c r="AV48">
        <v>741434.48</v>
      </c>
      <c r="AW48">
        <v>7823677.1200000001</v>
      </c>
      <c r="AX48">
        <v>13587259.76</v>
      </c>
      <c r="AY48">
        <v>92167802.150000006</v>
      </c>
      <c r="BA48">
        <v>15906.66</v>
      </c>
      <c r="BB48">
        <v>97360619.269999996</v>
      </c>
      <c r="BD48">
        <v>1145190.47</v>
      </c>
      <c r="BE48">
        <v>59446983.420000002</v>
      </c>
      <c r="BF48">
        <v>133428.54</v>
      </c>
      <c r="BG48">
        <v>10763304.43</v>
      </c>
      <c r="BI48">
        <v>6957176.4199999999</v>
      </c>
      <c r="BK48">
        <v>2227218.73</v>
      </c>
      <c r="BL48">
        <v>133757.34</v>
      </c>
      <c r="BN48">
        <v>1116853.94</v>
      </c>
      <c r="BO48">
        <v>3033608.51</v>
      </c>
      <c r="BR48">
        <v>7183.54</v>
      </c>
      <c r="BT48">
        <v>1305577.29</v>
      </c>
      <c r="BV48">
        <v>30715683.02</v>
      </c>
      <c r="BY48">
        <v>0</v>
      </c>
      <c r="BZ48">
        <v>1841848.17</v>
      </c>
      <c r="CF48">
        <v>135397.47</v>
      </c>
      <c r="CH48">
        <v>5222517.0599999996</v>
      </c>
    </row>
    <row r="49" spans="1:86" ht="16.5" x14ac:dyDescent="0.3">
      <c r="A49" s="2" t="s">
        <v>51</v>
      </c>
      <c r="B49" s="2">
        <v>12</v>
      </c>
      <c r="C49" s="2">
        <v>4</v>
      </c>
      <c r="D49" s="2" t="str">
        <f t="shared" si="0"/>
        <v>2021</v>
      </c>
      <c r="F49">
        <v>3863648.05</v>
      </c>
      <c r="I49">
        <v>386638.18</v>
      </c>
      <c r="J49">
        <v>1170548523.3800001</v>
      </c>
      <c r="K49">
        <v>1975210.21</v>
      </c>
      <c r="N49">
        <v>6960.36</v>
      </c>
      <c r="Q49">
        <v>2131108.31</v>
      </c>
      <c r="R49">
        <v>803291.64</v>
      </c>
      <c r="S49">
        <v>936.92</v>
      </c>
      <c r="T49">
        <v>3529.22</v>
      </c>
      <c r="U49">
        <v>6815481.3799999999</v>
      </c>
      <c r="Y49">
        <v>6329936.6799999997</v>
      </c>
      <c r="Z49">
        <v>31120676.18</v>
      </c>
      <c r="AB49">
        <v>3713745.69</v>
      </c>
      <c r="AG49">
        <v>4372083.08</v>
      </c>
      <c r="AH49">
        <v>165154.21</v>
      </c>
      <c r="AK49">
        <v>0</v>
      </c>
      <c r="AL49">
        <v>31118051.82</v>
      </c>
      <c r="AM49">
        <v>1801574.12</v>
      </c>
      <c r="AP49">
        <v>9002458.6099999994</v>
      </c>
      <c r="AS49">
        <v>1631.26</v>
      </c>
      <c r="AT49">
        <v>67872.160000000003</v>
      </c>
      <c r="AU49">
        <v>0</v>
      </c>
      <c r="AV49">
        <v>761125.56</v>
      </c>
      <c r="AW49">
        <v>10008888.439999999</v>
      </c>
      <c r="AX49">
        <v>15146440.300000001</v>
      </c>
      <c r="AY49">
        <v>100603613.34</v>
      </c>
      <c r="BA49">
        <v>17119.79</v>
      </c>
      <c r="BB49">
        <v>105343334.11</v>
      </c>
      <c r="BD49">
        <v>1190819.3899999999</v>
      </c>
      <c r="BE49">
        <v>65908728.090000004</v>
      </c>
      <c r="BF49">
        <v>133428.54</v>
      </c>
      <c r="BG49">
        <v>13050459.710000001</v>
      </c>
      <c r="BI49">
        <v>6772854.3700000001</v>
      </c>
      <c r="BK49">
        <v>2624848.66</v>
      </c>
      <c r="BL49">
        <v>156162.4</v>
      </c>
      <c r="BN49">
        <v>1189897.1200000001</v>
      </c>
      <c r="BO49">
        <v>3257844.33</v>
      </c>
      <c r="BR49">
        <v>7183.54</v>
      </c>
      <c r="BT49">
        <v>1434454.71</v>
      </c>
      <c r="BV49">
        <v>35144440.289999999</v>
      </c>
      <c r="BY49">
        <v>0</v>
      </c>
      <c r="BZ49">
        <v>2043169.76</v>
      </c>
      <c r="CF49">
        <v>149255.32</v>
      </c>
      <c r="CH49">
        <v>5652853.9500000002</v>
      </c>
    </row>
    <row r="50" spans="1:86" ht="16.5" x14ac:dyDescent="0.3">
      <c r="A50" s="2" t="s">
        <v>52</v>
      </c>
      <c r="B50" s="2">
        <v>1</v>
      </c>
      <c r="C50" s="2">
        <v>1</v>
      </c>
      <c r="D50" s="2" t="str">
        <f t="shared" si="0"/>
        <v>2022</v>
      </c>
      <c r="I50">
        <v>9416.7900000000009</v>
      </c>
      <c r="J50">
        <v>158965898.69999999</v>
      </c>
      <c r="K50">
        <v>325702.77</v>
      </c>
      <c r="N50">
        <v>0</v>
      </c>
      <c r="Q50">
        <v>147626.53</v>
      </c>
      <c r="R50">
        <v>64484.24</v>
      </c>
      <c r="S50">
        <v>292.45999999999998</v>
      </c>
      <c r="T50">
        <v>19.87</v>
      </c>
      <c r="U50">
        <v>937462.67</v>
      </c>
      <c r="Y50">
        <v>176487.65</v>
      </c>
      <c r="Z50">
        <v>1585252.98</v>
      </c>
      <c r="AB50">
        <v>294480.15000000002</v>
      </c>
      <c r="AG50">
        <v>183380.67</v>
      </c>
      <c r="AH50">
        <v>8567.93</v>
      </c>
      <c r="AL50">
        <v>2969077.62</v>
      </c>
      <c r="AM50">
        <v>295535.71000000002</v>
      </c>
      <c r="AP50">
        <v>52457308.399999999</v>
      </c>
      <c r="AS50">
        <v>0</v>
      </c>
      <c r="AT50">
        <v>3704.27</v>
      </c>
      <c r="AU50">
        <v>0</v>
      </c>
      <c r="AV50">
        <v>52793.49</v>
      </c>
      <c r="AW50">
        <v>820855.49</v>
      </c>
      <c r="AX50">
        <v>1249528.49</v>
      </c>
      <c r="AY50">
        <v>6353335.6699999999</v>
      </c>
      <c r="BA50">
        <v>1814.57</v>
      </c>
      <c r="BB50">
        <v>9781126.8499999996</v>
      </c>
      <c r="BD50">
        <v>35445.660000000003</v>
      </c>
      <c r="BE50">
        <v>7036711.0999999996</v>
      </c>
      <c r="BF50">
        <v>15815.27</v>
      </c>
      <c r="BG50">
        <v>261634.95</v>
      </c>
      <c r="BI50">
        <v>141102.04999999999</v>
      </c>
      <c r="BK50">
        <v>279012.43</v>
      </c>
      <c r="BL50">
        <v>3308</v>
      </c>
      <c r="BN50">
        <v>101015.92</v>
      </c>
      <c r="BO50">
        <v>103270.93</v>
      </c>
      <c r="BR50">
        <v>0</v>
      </c>
      <c r="BT50">
        <v>115474.06</v>
      </c>
      <c r="BV50">
        <v>1914520.92</v>
      </c>
      <c r="BY50">
        <v>0</v>
      </c>
      <c r="BZ50">
        <v>40957.49</v>
      </c>
      <c r="CA50">
        <v>0</v>
      </c>
      <c r="CF50">
        <v>12498.74</v>
      </c>
      <c r="CH50">
        <v>685652.16</v>
      </c>
    </row>
    <row r="51" spans="1:86" ht="16.5" x14ac:dyDescent="0.3">
      <c r="A51" s="2" t="s">
        <v>53</v>
      </c>
      <c r="B51" s="2">
        <v>2</v>
      </c>
      <c r="C51" s="2">
        <v>1</v>
      </c>
      <c r="D51" s="2" t="str">
        <f t="shared" si="0"/>
        <v>2022</v>
      </c>
      <c r="I51">
        <v>28019.62</v>
      </c>
      <c r="J51">
        <v>292066657.08999997</v>
      </c>
      <c r="K51">
        <v>607227.38</v>
      </c>
      <c r="N51">
        <v>27500</v>
      </c>
      <c r="Q51">
        <v>275253.84000000003</v>
      </c>
      <c r="R51">
        <v>154578.19</v>
      </c>
      <c r="S51">
        <v>764.8</v>
      </c>
      <c r="T51">
        <v>59.93</v>
      </c>
      <c r="U51">
        <v>1948566.12</v>
      </c>
      <c r="Y51">
        <v>348860.09</v>
      </c>
      <c r="Z51">
        <v>4879538.83</v>
      </c>
      <c r="AB51">
        <v>583757.48</v>
      </c>
      <c r="AG51">
        <v>566261.47</v>
      </c>
      <c r="AH51">
        <v>45486.16</v>
      </c>
      <c r="AK51">
        <v>0</v>
      </c>
      <c r="AL51">
        <v>5805433.1799999997</v>
      </c>
      <c r="AM51">
        <v>648936.1</v>
      </c>
      <c r="AP51">
        <v>52580880.57</v>
      </c>
      <c r="AS51">
        <v>144.6</v>
      </c>
      <c r="AT51">
        <v>7477.43</v>
      </c>
      <c r="AU51">
        <v>0</v>
      </c>
      <c r="AV51">
        <v>81140.55</v>
      </c>
      <c r="AW51">
        <v>1384307.88</v>
      </c>
      <c r="AX51">
        <v>2432232.46</v>
      </c>
      <c r="AY51">
        <v>23055805.329999998</v>
      </c>
      <c r="BA51">
        <v>4960.42</v>
      </c>
      <c r="BB51">
        <v>18728343.079999998</v>
      </c>
      <c r="BD51">
        <v>82537.710000000006</v>
      </c>
      <c r="BE51">
        <v>13100463.77</v>
      </c>
      <c r="BF51">
        <v>15815.27</v>
      </c>
      <c r="BG51">
        <v>670789.43999999994</v>
      </c>
      <c r="BI51">
        <v>412921.13</v>
      </c>
      <c r="BK51">
        <v>526067.13</v>
      </c>
      <c r="BL51">
        <v>7579.05</v>
      </c>
      <c r="BN51">
        <v>213027.38</v>
      </c>
      <c r="BO51">
        <v>201110.42</v>
      </c>
      <c r="BR51">
        <v>0</v>
      </c>
      <c r="BT51">
        <v>323359.77</v>
      </c>
      <c r="BV51">
        <v>4296459.22</v>
      </c>
      <c r="BY51">
        <v>0</v>
      </c>
      <c r="BZ51">
        <v>407201.51</v>
      </c>
      <c r="CA51">
        <v>0</v>
      </c>
      <c r="CF51">
        <v>14639.61</v>
      </c>
      <c r="CH51">
        <v>1268557.6200000001</v>
      </c>
    </row>
    <row r="52" spans="1:86" ht="16.5" x14ac:dyDescent="0.3">
      <c r="A52" s="2" t="s">
        <v>54</v>
      </c>
      <c r="B52" s="2">
        <v>3</v>
      </c>
      <c r="C52" s="2">
        <v>1</v>
      </c>
      <c r="D52" s="2" t="str">
        <f t="shared" si="0"/>
        <v>2022</v>
      </c>
      <c r="I52">
        <v>49468.42</v>
      </c>
      <c r="J52">
        <v>498107669.92000002</v>
      </c>
      <c r="K52">
        <v>888122.41</v>
      </c>
      <c r="N52">
        <v>31010</v>
      </c>
      <c r="Q52">
        <v>408033.17</v>
      </c>
      <c r="R52">
        <v>216406.81</v>
      </c>
      <c r="S52">
        <v>1156.72</v>
      </c>
      <c r="T52">
        <v>86.98</v>
      </c>
      <c r="U52">
        <v>2933626.56</v>
      </c>
      <c r="Y52">
        <v>510858.67</v>
      </c>
      <c r="Z52">
        <v>7034510.7999999998</v>
      </c>
      <c r="AB52">
        <v>914651.7</v>
      </c>
      <c r="AG52">
        <v>1159876.29</v>
      </c>
      <c r="AH52">
        <v>56067.39</v>
      </c>
      <c r="AL52">
        <v>9424854.3699999992</v>
      </c>
      <c r="AM52">
        <v>1005565.6</v>
      </c>
      <c r="AP52">
        <v>52672266.25</v>
      </c>
      <c r="AS52">
        <v>144.6</v>
      </c>
      <c r="AT52">
        <v>14518.52</v>
      </c>
      <c r="AU52">
        <v>0</v>
      </c>
      <c r="AV52">
        <v>99825.279999999999</v>
      </c>
      <c r="AW52">
        <v>1972992.93</v>
      </c>
      <c r="AX52">
        <v>3432990.22</v>
      </c>
      <c r="AY52">
        <v>37500141.299999997</v>
      </c>
      <c r="BA52">
        <v>7503.3</v>
      </c>
      <c r="BB52">
        <v>27950232.989999998</v>
      </c>
      <c r="BD52">
        <v>110536.65</v>
      </c>
      <c r="BE52">
        <v>20144843.370000001</v>
      </c>
      <c r="BF52">
        <v>16391.939999999999</v>
      </c>
      <c r="BG52">
        <v>1726212.09</v>
      </c>
      <c r="BI52">
        <v>795351.08</v>
      </c>
      <c r="BK52">
        <v>734809.21</v>
      </c>
      <c r="BL52">
        <v>51890.42</v>
      </c>
      <c r="BN52">
        <v>294185.74</v>
      </c>
      <c r="BO52">
        <v>307374.08000000002</v>
      </c>
      <c r="BR52">
        <v>0</v>
      </c>
      <c r="BT52">
        <v>323510.17</v>
      </c>
      <c r="BV52">
        <v>6921708.0599999996</v>
      </c>
      <c r="BY52">
        <v>0</v>
      </c>
      <c r="BZ52">
        <v>649713.18999999994</v>
      </c>
      <c r="CA52">
        <v>0</v>
      </c>
      <c r="CF52">
        <v>56400.85</v>
      </c>
      <c r="CH52">
        <v>3052407.85</v>
      </c>
    </row>
    <row r="53" spans="1:86" ht="16.5" x14ac:dyDescent="0.3">
      <c r="A53" s="2" t="s">
        <v>55</v>
      </c>
      <c r="B53" s="2">
        <v>4</v>
      </c>
      <c r="C53" s="2">
        <v>2</v>
      </c>
      <c r="D53" s="2" t="str">
        <f t="shared" si="0"/>
        <v>2022</v>
      </c>
      <c r="I53">
        <v>64725.21</v>
      </c>
      <c r="J53">
        <v>546017404.54999995</v>
      </c>
      <c r="K53">
        <v>1135469.8700000001</v>
      </c>
      <c r="N53">
        <v>31010</v>
      </c>
      <c r="Q53">
        <v>528940.36</v>
      </c>
      <c r="R53">
        <v>374888.31</v>
      </c>
      <c r="S53">
        <v>1588.17</v>
      </c>
      <c r="T53">
        <v>228.31</v>
      </c>
      <c r="U53">
        <v>3951057</v>
      </c>
      <c r="Y53">
        <v>663725.12</v>
      </c>
      <c r="Z53">
        <v>8418409.8399999999</v>
      </c>
      <c r="AB53">
        <v>1213354.8</v>
      </c>
      <c r="AG53">
        <v>1495421.79</v>
      </c>
      <c r="AH53">
        <v>93435.46</v>
      </c>
      <c r="AL53">
        <v>12472487.73</v>
      </c>
      <c r="AM53">
        <v>1343668.93</v>
      </c>
      <c r="AP53">
        <v>52715655.939999998</v>
      </c>
      <c r="AS53">
        <v>2213.08</v>
      </c>
      <c r="AT53">
        <v>20926.009999999998</v>
      </c>
      <c r="AU53">
        <v>0</v>
      </c>
      <c r="AV53">
        <v>113559.7</v>
      </c>
      <c r="AW53">
        <v>2644698.5499999998</v>
      </c>
      <c r="AX53">
        <v>4382519.38</v>
      </c>
      <c r="AY53">
        <v>42867874.619999997</v>
      </c>
      <c r="BA53">
        <v>9153.02</v>
      </c>
      <c r="BB53">
        <v>36159755.969999999</v>
      </c>
      <c r="BD53">
        <v>169483.93</v>
      </c>
      <c r="BE53">
        <v>26763667.32</v>
      </c>
      <c r="BF53">
        <v>16391.939999999999</v>
      </c>
      <c r="BG53">
        <v>2495430.42</v>
      </c>
      <c r="BI53">
        <v>914115.35</v>
      </c>
      <c r="BK53">
        <v>892213.08</v>
      </c>
      <c r="BL53">
        <v>53563.82</v>
      </c>
      <c r="BN53">
        <v>460206.4</v>
      </c>
      <c r="BO53">
        <v>410850.66</v>
      </c>
      <c r="BR53">
        <v>0</v>
      </c>
      <c r="BT53">
        <v>375132.72</v>
      </c>
      <c r="BV53">
        <v>9656234.8699999992</v>
      </c>
      <c r="BY53">
        <v>0</v>
      </c>
      <c r="BZ53">
        <v>811819.16</v>
      </c>
      <c r="CA53">
        <v>0</v>
      </c>
      <c r="CF53">
        <v>56400.87</v>
      </c>
      <c r="CH53">
        <v>3970806.13</v>
      </c>
    </row>
    <row r="54" spans="1:86" ht="16.5" x14ac:dyDescent="0.3">
      <c r="A54" s="2" t="s">
        <v>56</v>
      </c>
      <c r="B54" s="2">
        <v>5</v>
      </c>
      <c r="C54" s="2">
        <v>2</v>
      </c>
      <c r="D54" s="2" t="str">
        <f t="shared" si="0"/>
        <v>2022</v>
      </c>
      <c r="I54">
        <v>89724.13</v>
      </c>
      <c r="J54">
        <v>859647596.92999995</v>
      </c>
      <c r="K54">
        <v>1543788.75</v>
      </c>
      <c r="N54">
        <v>31010</v>
      </c>
      <c r="Q54">
        <v>645674.37</v>
      </c>
      <c r="R54">
        <v>439409.23</v>
      </c>
      <c r="S54">
        <v>2055.21</v>
      </c>
      <c r="T54">
        <v>244.22</v>
      </c>
      <c r="U54">
        <v>4934480.32</v>
      </c>
      <c r="Y54">
        <v>845327.21</v>
      </c>
      <c r="Z54">
        <v>10363626.390000001</v>
      </c>
      <c r="AB54">
        <v>1593878.52</v>
      </c>
      <c r="AG54">
        <v>1813218.62</v>
      </c>
      <c r="AH54">
        <v>101203.94</v>
      </c>
      <c r="AL54">
        <v>15756928.359999999</v>
      </c>
      <c r="AM54">
        <v>1647110.85</v>
      </c>
      <c r="AP54">
        <v>52831050.579999998</v>
      </c>
      <c r="AS54">
        <v>5179.05</v>
      </c>
      <c r="AT54">
        <v>22954.09</v>
      </c>
      <c r="AU54">
        <v>0</v>
      </c>
      <c r="AV54">
        <v>144288</v>
      </c>
      <c r="AW54">
        <v>3822050.56</v>
      </c>
      <c r="AX54">
        <v>5383537.5899999999</v>
      </c>
      <c r="AY54">
        <v>49989606.049999997</v>
      </c>
      <c r="BB54">
        <v>44670851.310000002</v>
      </c>
      <c r="BD54">
        <v>210676.42</v>
      </c>
      <c r="BE54">
        <v>33838528.359999999</v>
      </c>
      <c r="BF54">
        <v>22880.560000000001</v>
      </c>
      <c r="BG54">
        <v>3440456.37</v>
      </c>
      <c r="BI54">
        <v>2671814.54</v>
      </c>
      <c r="BK54">
        <v>1047571.89</v>
      </c>
      <c r="BL54">
        <v>58243.27</v>
      </c>
      <c r="BN54">
        <v>496630.69</v>
      </c>
      <c r="BO54">
        <v>514764.46</v>
      </c>
      <c r="BR54">
        <v>0</v>
      </c>
      <c r="BT54">
        <v>605290.93000000005</v>
      </c>
      <c r="BV54">
        <v>12447492.41</v>
      </c>
      <c r="BY54">
        <v>0</v>
      </c>
      <c r="BZ54">
        <v>1037607.7</v>
      </c>
      <c r="CA54">
        <v>0</v>
      </c>
      <c r="CF54">
        <v>60601.03</v>
      </c>
      <c r="CH54">
        <v>4908546.51</v>
      </c>
    </row>
    <row r="55" spans="1:86" ht="16.5" x14ac:dyDescent="0.3">
      <c r="A55" s="2" t="s">
        <v>57</v>
      </c>
      <c r="B55" s="2">
        <v>6</v>
      </c>
      <c r="C55" s="2">
        <v>2</v>
      </c>
      <c r="D55" s="2" t="str">
        <f t="shared" si="0"/>
        <v>2022</v>
      </c>
      <c r="I55">
        <v>100713.36</v>
      </c>
      <c r="J55">
        <v>1283427256.1900001</v>
      </c>
      <c r="K55">
        <v>1888918.43</v>
      </c>
      <c r="N55">
        <v>31010</v>
      </c>
      <c r="Q55">
        <v>779856.23</v>
      </c>
      <c r="R55">
        <v>503229.08</v>
      </c>
      <c r="S55">
        <v>2545.6999999999998</v>
      </c>
      <c r="T55">
        <v>291.23</v>
      </c>
      <c r="U55">
        <v>5332056.96</v>
      </c>
      <c r="Y55">
        <v>1045081.17</v>
      </c>
      <c r="Z55">
        <v>12002930.75</v>
      </c>
      <c r="AB55">
        <v>1915766.03</v>
      </c>
      <c r="AG55">
        <v>1949706.87</v>
      </c>
      <c r="AH55">
        <v>128715.96</v>
      </c>
      <c r="AL55">
        <v>19859132.18</v>
      </c>
      <c r="AM55">
        <v>2030180</v>
      </c>
      <c r="AP55">
        <v>52905728.399999999</v>
      </c>
      <c r="AS55">
        <v>20310.28</v>
      </c>
      <c r="AT55">
        <v>26795.72</v>
      </c>
      <c r="AU55">
        <v>0</v>
      </c>
      <c r="AV55">
        <v>158693.63</v>
      </c>
      <c r="AW55">
        <v>4257361.5999999996</v>
      </c>
      <c r="AX55">
        <v>6284472.46</v>
      </c>
      <c r="AY55">
        <v>55229717.149999999</v>
      </c>
      <c r="BA55">
        <v>10658.37</v>
      </c>
      <c r="BB55">
        <v>52650421.640000001</v>
      </c>
      <c r="BD55">
        <v>472955.51</v>
      </c>
      <c r="BE55">
        <v>40518643.009999998</v>
      </c>
      <c r="BF55">
        <v>32146.720000000001</v>
      </c>
      <c r="BG55">
        <v>4236417.4000000004</v>
      </c>
      <c r="BI55">
        <v>3185128.87</v>
      </c>
      <c r="BK55">
        <v>1196661.3600000001</v>
      </c>
      <c r="BL55">
        <v>62307.7</v>
      </c>
      <c r="BN55">
        <v>530748.35</v>
      </c>
      <c r="BO55">
        <v>631373.55000000005</v>
      </c>
      <c r="BR55">
        <v>0</v>
      </c>
      <c r="BT55">
        <v>704474.81</v>
      </c>
      <c r="BV55">
        <v>14968727.91</v>
      </c>
      <c r="BY55">
        <v>0</v>
      </c>
      <c r="BZ55">
        <v>1170520.6100000001</v>
      </c>
      <c r="CA55">
        <v>0</v>
      </c>
      <c r="CF55">
        <v>60600.45</v>
      </c>
      <c r="CH55">
        <v>4064726.62</v>
      </c>
    </row>
    <row r="56" spans="1:86" ht="16.5" x14ac:dyDescent="0.3">
      <c r="A56" s="2" t="s">
        <v>58</v>
      </c>
      <c r="B56" s="2">
        <v>7</v>
      </c>
      <c r="C56" s="2">
        <v>3</v>
      </c>
      <c r="D56" s="2" t="str">
        <f t="shared" si="0"/>
        <v>2022</v>
      </c>
      <c r="I56">
        <v>109357.25</v>
      </c>
      <c r="J56">
        <v>1459387654.53</v>
      </c>
      <c r="K56">
        <v>2210810.52</v>
      </c>
      <c r="N56">
        <v>35490.43</v>
      </c>
      <c r="Q56">
        <v>5187424.84</v>
      </c>
      <c r="R56">
        <v>577576.38</v>
      </c>
      <c r="S56">
        <v>3097.5</v>
      </c>
      <c r="T56">
        <v>341.4</v>
      </c>
      <c r="U56">
        <v>5740519.8300000001</v>
      </c>
      <c r="Y56">
        <v>1230647.6000000001</v>
      </c>
      <c r="Z56">
        <v>13463882.640000001</v>
      </c>
      <c r="AB56">
        <v>2248854.06</v>
      </c>
      <c r="AH56">
        <v>140784.62</v>
      </c>
      <c r="AL56">
        <v>23826071.120000001</v>
      </c>
      <c r="AM56">
        <v>2480443.8199999998</v>
      </c>
      <c r="AP56">
        <v>53634029.619999997</v>
      </c>
      <c r="AS56">
        <v>28482.21</v>
      </c>
      <c r="AT56">
        <v>26795.72</v>
      </c>
      <c r="AU56">
        <v>0</v>
      </c>
      <c r="AV56">
        <v>187590.07</v>
      </c>
      <c r="AW56">
        <v>4826604.7</v>
      </c>
      <c r="AX56">
        <v>7657093.0800000001</v>
      </c>
      <c r="AY56">
        <v>60576135</v>
      </c>
      <c r="BA56">
        <v>18121.04</v>
      </c>
      <c r="BB56">
        <v>60618856.399999999</v>
      </c>
      <c r="BD56">
        <v>519159.17</v>
      </c>
      <c r="BE56">
        <v>47946094.789999999</v>
      </c>
      <c r="BF56">
        <v>40560.379999999997</v>
      </c>
      <c r="BG56">
        <v>5098794.45</v>
      </c>
      <c r="BI56">
        <v>3895494.06</v>
      </c>
      <c r="BK56">
        <v>1346487.46</v>
      </c>
      <c r="BL56">
        <v>76043.3</v>
      </c>
      <c r="BN56">
        <v>803844.98</v>
      </c>
      <c r="BO56">
        <v>847414.88</v>
      </c>
      <c r="BR56">
        <v>7258.96</v>
      </c>
      <c r="BT56">
        <v>710904.47</v>
      </c>
      <c r="BV56">
        <v>18292651.460000001</v>
      </c>
      <c r="BY56">
        <v>0</v>
      </c>
      <c r="BZ56">
        <v>1470480.74</v>
      </c>
      <c r="CA56">
        <v>0</v>
      </c>
      <c r="CF56">
        <v>60600.47</v>
      </c>
      <c r="CH56">
        <v>4628456.2</v>
      </c>
    </row>
    <row r="57" spans="1:86" ht="16.5" x14ac:dyDescent="0.3">
      <c r="A57" s="2" t="s">
        <v>59</v>
      </c>
      <c r="B57" s="2">
        <v>8</v>
      </c>
      <c r="C57" s="2">
        <v>3</v>
      </c>
      <c r="D57" s="2" t="str">
        <f t="shared" si="0"/>
        <v>2022</v>
      </c>
      <c r="I57">
        <v>134256.60999999999</v>
      </c>
      <c r="J57">
        <v>1638172983.46</v>
      </c>
      <c r="K57">
        <v>2532199.21</v>
      </c>
      <c r="N57">
        <v>35500.43</v>
      </c>
      <c r="Q57">
        <v>5308449.12</v>
      </c>
      <c r="R57">
        <v>651749.5</v>
      </c>
      <c r="S57">
        <v>3706.38</v>
      </c>
      <c r="T57">
        <v>408.93</v>
      </c>
      <c r="U57">
        <v>6150093.6299999999</v>
      </c>
      <c r="Y57">
        <v>1472557.03</v>
      </c>
      <c r="Z57">
        <v>15596825.939999999</v>
      </c>
      <c r="AB57">
        <v>2589950.85</v>
      </c>
      <c r="AH57">
        <v>157337.04999999999</v>
      </c>
      <c r="AK57">
        <v>0</v>
      </c>
      <c r="AL57">
        <v>27397932.030000001</v>
      </c>
      <c r="AM57">
        <v>3008437.64</v>
      </c>
      <c r="AP57">
        <v>53715873.700000003</v>
      </c>
      <c r="AS57">
        <v>32805.29</v>
      </c>
      <c r="AT57">
        <v>29563.31</v>
      </c>
      <c r="AU57">
        <v>0</v>
      </c>
      <c r="AV57">
        <v>210134.13</v>
      </c>
      <c r="AW57">
        <v>5358288.7</v>
      </c>
      <c r="AX57">
        <v>9326802.6899999995</v>
      </c>
      <c r="AY57">
        <v>67539027.079999998</v>
      </c>
      <c r="BA57">
        <v>20312</v>
      </c>
      <c r="BB57">
        <v>68253285.569999993</v>
      </c>
      <c r="BD57">
        <v>563081.05000000005</v>
      </c>
      <c r="BE57">
        <v>55726192.799999997</v>
      </c>
      <c r="BF57">
        <v>51572.22</v>
      </c>
      <c r="BG57">
        <v>5592169.3799999999</v>
      </c>
      <c r="BI57">
        <v>4595832.03</v>
      </c>
      <c r="BK57">
        <v>1528023.88</v>
      </c>
      <c r="BL57">
        <v>77108.800000000003</v>
      </c>
      <c r="BN57">
        <v>1013638.27</v>
      </c>
      <c r="BO57">
        <v>1074824.51</v>
      </c>
      <c r="BR57">
        <v>7258.96</v>
      </c>
      <c r="BT57">
        <v>741012.38</v>
      </c>
      <c r="BV57">
        <v>21351119.350000001</v>
      </c>
      <c r="BY57">
        <v>0</v>
      </c>
      <c r="BZ57">
        <v>1759546.07</v>
      </c>
      <c r="CA57">
        <v>0</v>
      </c>
      <c r="CF57">
        <v>60965.47</v>
      </c>
      <c r="CH57">
        <v>5301050.92</v>
      </c>
    </row>
    <row r="58" spans="1:86" ht="16.5" x14ac:dyDescent="0.3">
      <c r="A58" s="2" t="s">
        <v>60</v>
      </c>
      <c r="B58" s="2">
        <v>9</v>
      </c>
      <c r="C58" s="2">
        <v>3</v>
      </c>
      <c r="D58" s="2" t="str">
        <f t="shared" si="0"/>
        <v>2022</v>
      </c>
      <c r="I58">
        <v>139069.44</v>
      </c>
      <c r="J58">
        <v>1680987295.8699999</v>
      </c>
      <c r="K58">
        <v>2866262.13</v>
      </c>
      <c r="N58">
        <v>35500.43</v>
      </c>
      <c r="Q58">
        <v>5425528.5899999999</v>
      </c>
      <c r="R58">
        <v>764421.09</v>
      </c>
      <c r="S58">
        <v>4336.0600000000004</v>
      </c>
      <c r="T58">
        <v>471.88</v>
      </c>
      <c r="U58">
        <v>6553241.6900000004</v>
      </c>
      <c r="Y58">
        <v>1645840.66</v>
      </c>
      <c r="Z58">
        <v>17773113.23</v>
      </c>
      <c r="AB58">
        <v>2912057.29</v>
      </c>
      <c r="AG58">
        <v>3012546.6</v>
      </c>
      <c r="AH58">
        <v>154170.10999999999</v>
      </c>
      <c r="AL58">
        <v>30813886.420000002</v>
      </c>
      <c r="AM58">
        <v>3650803.05</v>
      </c>
      <c r="AS58">
        <v>37030.339999999997</v>
      </c>
      <c r="AT58">
        <v>29563.31</v>
      </c>
      <c r="AU58">
        <v>0</v>
      </c>
      <c r="AV58">
        <v>237674.12</v>
      </c>
      <c r="AW58">
        <v>5854758.3300000001</v>
      </c>
      <c r="AX58">
        <v>10497005.48</v>
      </c>
      <c r="AY58">
        <v>72777969.510000005</v>
      </c>
      <c r="BA58">
        <v>24929.97</v>
      </c>
      <c r="BB58">
        <v>77676811.790000007</v>
      </c>
      <c r="BD58">
        <v>537505.03</v>
      </c>
      <c r="BE58">
        <v>62476443.829999998</v>
      </c>
      <c r="BF58">
        <v>51572.22</v>
      </c>
      <c r="BG58">
        <v>6725100.0800000001</v>
      </c>
      <c r="BI58">
        <v>5358603.71</v>
      </c>
      <c r="BK58">
        <v>1691660.68</v>
      </c>
      <c r="BN58">
        <v>1222455.05</v>
      </c>
      <c r="BO58">
        <v>1331509.74</v>
      </c>
      <c r="BT58">
        <v>897958.9</v>
      </c>
      <c r="BV58">
        <v>24212509.34</v>
      </c>
      <c r="BY58">
        <v>0</v>
      </c>
      <c r="BZ58">
        <v>1856739.63</v>
      </c>
      <c r="CA58">
        <v>0</v>
      </c>
      <c r="CF58">
        <v>60965.47</v>
      </c>
      <c r="CH58">
        <v>5859998.5700000003</v>
      </c>
    </row>
    <row r="59" spans="1:86" ht="16.5" x14ac:dyDescent="0.3">
      <c r="A59" s="2" t="s">
        <v>61</v>
      </c>
      <c r="B59" s="2">
        <v>10</v>
      </c>
      <c r="C59" s="2">
        <v>4</v>
      </c>
      <c r="D59" s="2" t="str">
        <f t="shared" si="0"/>
        <v>2022</v>
      </c>
      <c r="I59">
        <v>171783.81</v>
      </c>
      <c r="J59">
        <v>1681128190.6400001</v>
      </c>
      <c r="K59">
        <v>3201535.58</v>
      </c>
      <c r="N59">
        <v>36739.43</v>
      </c>
      <c r="Q59">
        <v>5543481.1600000001</v>
      </c>
      <c r="R59">
        <v>830976.85</v>
      </c>
      <c r="S59">
        <v>5018.8599999999997</v>
      </c>
      <c r="T59">
        <v>543.29</v>
      </c>
      <c r="U59">
        <v>6232025.1600000001</v>
      </c>
      <c r="X59">
        <v>16418666.17</v>
      </c>
      <c r="Y59">
        <v>1822260.6</v>
      </c>
      <c r="Z59">
        <v>19572926.059999999</v>
      </c>
      <c r="AB59">
        <v>3254327.58</v>
      </c>
      <c r="AH59">
        <v>169567.8</v>
      </c>
      <c r="AK59">
        <v>0</v>
      </c>
      <c r="AL59">
        <v>34089810.759999998</v>
      </c>
      <c r="AM59">
        <v>4355262.24</v>
      </c>
      <c r="AP59">
        <v>53779592.390000001</v>
      </c>
      <c r="AS59">
        <v>41796.94</v>
      </c>
      <c r="AT59">
        <v>42664.93</v>
      </c>
      <c r="AU59">
        <v>0</v>
      </c>
      <c r="AV59">
        <v>281645.46000000002</v>
      </c>
      <c r="AW59">
        <v>6411571.0800000001</v>
      </c>
      <c r="AY59">
        <v>78167326.269999996</v>
      </c>
      <c r="BA59">
        <v>24076.01</v>
      </c>
      <c r="BB59">
        <v>85333440.709999993</v>
      </c>
      <c r="BD59">
        <v>593725.19999999995</v>
      </c>
      <c r="BE59">
        <v>69570048.530000001</v>
      </c>
      <c r="BF59">
        <v>68753.5</v>
      </c>
      <c r="BG59">
        <v>7631334.1699999999</v>
      </c>
      <c r="BI59">
        <v>6843844.3600000003</v>
      </c>
      <c r="BK59">
        <v>1857816.95</v>
      </c>
      <c r="BL59">
        <v>80245.570000000007</v>
      </c>
      <c r="BN59">
        <v>1517621.73</v>
      </c>
      <c r="BO59">
        <v>1601681.78</v>
      </c>
      <c r="BR59">
        <v>7258.96</v>
      </c>
      <c r="BT59">
        <v>978138.12</v>
      </c>
      <c r="BV59">
        <v>27348054.32</v>
      </c>
      <c r="BY59">
        <v>0</v>
      </c>
      <c r="BZ59">
        <v>1875061.73</v>
      </c>
      <c r="CA59">
        <v>578824.18999999994</v>
      </c>
      <c r="CF59">
        <v>60965.97</v>
      </c>
      <c r="CH59">
        <v>6285021.5300000003</v>
      </c>
    </row>
    <row r="60" spans="1:86" ht="16.5" x14ac:dyDescent="0.3">
      <c r="A60" s="2" t="s">
        <v>62</v>
      </c>
      <c r="B60" s="2">
        <v>11</v>
      </c>
      <c r="C60" s="2">
        <v>4</v>
      </c>
      <c r="D60" s="2" t="str">
        <f t="shared" si="0"/>
        <v>2022</v>
      </c>
      <c r="I60">
        <v>191231.83</v>
      </c>
      <c r="J60">
        <v>1681240412.5799999</v>
      </c>
      <c r="K60">
        <v>3598661.26</v>
      </c>
      <c r="N60">
        <v>38739.43</v>
      </c>
      <c r="Q60">
        <v>5893443.6900000004</v>
      </c>
      <c r="R60">
        <v>913366.13</v>
      </c>
      <c r="S60">
        <v>5779.37</v>
      </c>
      <c r="T60">
        <v>1330.75</v>
      </c>
      <c r="U60">
        <v>6640077.1500000004</v>
      </c>
      <c r="V60">
        <v>3978686.76</v>
      </c>
      <c r="W60">
        <v>15689421.67</v>
      </c>
      <c r="Y60">
        <v>2009238.67</v>
      </c>
      <c r="Z60">
        <v>21621704.09</v>
      </c>
      <c r="AB60">
        <v>3691921.34</v>
      </c>
      <c r="AH60">
        <v>173388.85</v>
      </c>
      <c r="AK60">
        <v>0</v>
      </c>
      <c r="AL60">
        <v>36911261.670000002</v>
      </c>
      <c r="AM60">
        <v>5064037.2699999996</v>
      </c>
      <c r="AP60">
        <v>53788499.829999998</v>
      </c>
      <c r="AS60">
        <v>43868.07</v>
      </c>
      <c r="AT60">
        <v>807917.85</v>
      </c>
      <c r="AU60">
        <v>0</v>
      </c>
      <c r="AV60">
        <v>337853.18</v>
      </c>
      <c r="AW60">
        <v>6871916.7400000002</v>
      </c>
      <c r="AX60">
        <v>11009848.27</v>
      </c>
      <c r="AY60">
        <v>85066704.469999999</v>
      </c>
      <c r="BB60">
        <v>92636815.099999994</v>
      </c>
      <c r="BD60">
        <v>621343.12</v>
      </c>
      <c r="BE60">
        <v>76871937.780000001</v>
      </c>
      <c r="BF60">
        <v>70375.600000000006</v>
      </c>
      <c r="BG60">
        <v>8240036.0499999998</v>
      </c>
      <c r="BI60">
        <v>8834136.6899999995</v>
      </c>
      <c r="BK60">
        <v>2097019.1</v>
      </c>
      <c r="BL60">
        <v>85079.87</v>
      </c>
      <c r="BN60">
        <v>1734532.07</v>
      </c>
      <c r="BO60">
        <v>1865805.9</v>
      </c>
      <c r="BR60">
        <v>7258.96</v>
      </c>
      <c r="BT60">
        <v>1038873.55</v>
      </c>
      <c r="BV60">
        <v>32390063.280000001</v>
      </c>
      <c r="BY60">
        <v>0</v>
      </c>
      <c r="BZ60">
        <v>2333240.21</v>
      </c>
      <c r="CA60">
        <v>602480.88</v>
      </c>
      <c r="CF60">
        <v>60965.97</v>
      </c>
      <c r="CH60">
        <v>6652692.04</v>
      </c>
    </row>
    <row r="61" spans="1:86" ht="16.5" x14ac:dyDescent="0.3">
      <c r="A61" s="2" t="s">
        <v>63</v>
      </c>
      <c r="B61" s="2">
        <v>12</v>
      </c>
      <c r="C61" s="2">
        <v>4</v>
      </c>
      <c r="D61" s="2" t="str">
        <f t="shared" si="0"/>
        <v>2022</v>
      </c>
      <c r="I61">
        <v>8053822.7599999998</v>
      </c>
      <c r="J61">
        <v>1296970096.5799999</v>
      </c>
      <c r="K61">
        <v>3742232.29</v>
      </c>
      <c r="N61">
        <v>43029.85</v>
      </c>
      <c r="Q61">
        <v>6030926.5999999996</v>
      </c>
      <c r="R61">
        <v>1059880.6499999999</v>
      </c>
      <c r="S61">
        <v>5796.52</v>
      </c>
      <c r="T61">
        <v>2115.56</v>
      </c>
      <c r="U61">
        <v>5381563.4800000004</v>
      </c>
      <c r="V61">
        <v>5381868.79</v>
      </c>
      <c r="W61">
        <v>17376219.73</v>
      </c>
      <c r="X61">
        <v>19700413.390000001</v>
      </c>
      <c r="Y61">
        <v>2183880.63</v>
      </c>
      <c r="Z61">
        <v>32057709.949999999</v>
      </c>
      <c r="AB61">
        <v>4131761.13</v>
      </c>
      <c r="AG61">
        <v>4093058.76</v>
      </c>
      <c r="AH61">
        <v>173388.85</v>
      </c>
      <c r="AK61">
        <v>0</v>
      </c>
      <c r="AL61">
        <v>41250286.219999999</v>
      </c>
      <c r="AM61">
        <v>5843470.7800000003</v>
      </c>
      <c r="AS61">
        <v>47244.28</v>
      </c>
      <c r="AU61">
        <v>0</v>
      </c>
      <c r="AV61">
        <v>406781.51</v>
      </c>
      <c r="AW61">
        <v>7630520.0700000003</v>
      </c>
      <c r="AY61">
        <v>118483969.33</v>
      </c>
      <c r="BA61">
        <v>25718.19</v>
      </c>
      <c r="BB61">
        <v>99837588.040000007</v>
      </c>
      <c r="BD61">
        <v>644588.92000000004</v>
      </c>
      <c r="BE61">
        <v>86419559.480000004</v>
      </c>
      <c r="BF61">
        <v>85664.82</v>
      </c>
      <c r="BG61">
        <v>9935461.9700000007</v>
      </c>
      <c r="BI61">
        <v>10455790.65</v>
      </c>
      <c r="BK61">
        <v>5401743.9000000004</v>
      </c>
      <c r="BL61">
        <v>103931.24</v>
      </c>
      <c r="BN61">
        <v>1874551.72</v>
      </c>
      <c r="BO61">
        <v>2170682.61</v>
      </c>
      <c r="BR61">
        <v>41474.910000000003</v>
      </c>
      <c r="BT61">
        <v>1091339.01</v>
      </c>
      <c r="BV61">
        <v>38330929.32</v>
      </c>
      <c r="BY61">
        <v>0</v>
      </c>
      <c r="BZ61">
        <v>977734.74</v>
      </c>
      <c r="CA61">
        <v>595762.91</v>
      </c>
      <c r="CF61">
        <v>60965.97</v>
      </c>
      <c r="CH61">
        <v>7050225.9900000002</v>
      </c>
    </row>
    <row r="62" spans="1:86" ht="16.5" x14ac:dyDescent="0.3">
      <c r="A62" s="2" t="s">
        <v>64</v>
      </c>
      <c r="B62" s="2">
        <v>1</v>
      </c>
      <c r="C62" s="2">
        <v>1</v>
      </c>
      <c r="D62" s="2" t="str">
        <f t="shared" si="0"/>
        <v>2023</v>
      </c>
      <c r="I62">
        <v>47505.919999999998</v>
      </c>
      <c r="J62">
        <v>45392.65</v>
      </c>
      <c r="K62">
        <v>527094.37</v>
      </c>
      <c r="N62">
        <v>2633.65</v>
      </c>
      <c r="Q62">
        <v>245817.42</v>
      </c>
      <c r="R62">
        <v>123013.26</v>
      </c>
      <c r="S62">
        <v>811.22</v>
      </c>
      <c r="T62">
        <v>740.32</v>
      </c>
      <c r="U62">
        <v>428394.45</v>
      </c>
      <c r="V62">
        <v>901253.41</v>
      </c>
      <c r="W62">
        <v>1842477.8</v>
      </c>
      <c r="X62">
        <v>1642954.47</v>
      </c>
      <c r="Y62">
        <v>262280.65999999997</v>
      </c>
      <c r="Z62">
        <v>1244786.26</v>
      </c>
      <c r="AB62">
        <v>359740.79</v>
      </c>
      <c r="AG62">
        <v>349867.5</v>
      </c>
      <c r="AK62">
        <v>0</v>
      </c>
      <c r="AL62">
        <v>3043841.79</v>
      </c>
      <c r="AM62">
        <v>587968.03</v>
      </c>
      <c r="AS62">
        <v>4520.17</v>
      </c>
      <c r="AU62">
        <v>0</v>
      </c>
      <c r="AV62">
        <v>23896.240000000002</v>
      </c>
      <c r="AW62">
        <v>667567.13</v>
      </c>
      <c r="AY62">
        <v>8858246.75</v>
      </c>
      <c r="BA62">
        <v>0</v>
      </c>
      <c r="BB62">
        <v>7004185.3300000001</v>
      </c>
      <c r="BD62">
        <v>26311.47</v>
      </c>
      <c r="BE62">
        <v>7981163.0199999996</v>
      </c>
      <c r="BF62">
        <v>125</v>
      </c>
      <c r="BG62">
        <v>504804.97</v>
      </c>
      <c r="BI62">
        <v>120331.49</v>
      </c>
      <c r="BK62">
        <v>13292.71</v>
      </c>
      <c r="BL62">
        <v>861.21</v>
      </c>
      <c r="BN62">
        <v>74808.240000000005</v>
      </c>
      <c r="BO62">
        <v>270525.27</v>
      </c>
      <c r="BR62">
        <v>0</v>
      </c>
      <c r="BT62">
        <v>118049.57</v>
      </c>
      <c r="BV62">
        <v>2220941.81</v>
      </c>
      <c r="BY62">
        <v>0</v>
      </c>
      <c r="BZ62">
        <v>151395.1</v>
      </c>
      <c r="CA62">
        <v>177456.13</v>
      </c>
      <c r="CF62">
        <v>0</v>
      </c>
      <c r="CH62">
        <v>414786.15</v>
      </c>
    </row>
    <row r="63" spans="1:86" ht="16.5" x14ac:dyDescent="0.3">
      <c r="A63" s="2" t="s">
        <v>65</v>
      </c>
      <c r="B63" s="2">
        <v>2</v>
      </c>
      <c r="C63" s="2">
        <v>1</v>
      </c>
      <c r="D63" s="2" t="str">
        <f t="shared" si="0"/>
        <v>2023</v>
      </c>
      <c r="I63">
        <v>10767.46</v>
      </c>
      <c r="J63">
        <v>206083.56</v>
      </c>
      <c r="K63">
        <v>1229955.53</v>
      </c>
      <c r="N63">
        <v>2633.65</v>
      </c>
      <c r="Q63">
        <v>114083.13</v>
      </c>
      <c r="R63">
        <v>187324.81</v>
      </c>
      <c r="S63">
        <v>1198.99</v>
      </c>
      <c r="T63">
        <v>1651.96</v>
      </c>
      <c r="U63">
        <v>855269.65</v>
      </c>
      <c r="V63">
        <v>3164402.41</v>
      </c>
      <c r="W63">
        <v>3229378.7</v>
      </c>
      <c r="X63">
        <v>3037626.71</v>
      </c>
      <c r="Y63">
        <v>522300.98</v>
      </c>
      <c r="Z63">
        <v>3483622.03</v>
      </c>
      <c r="AB63">
        <v>683978.88</v>
      </c>
      <c r="AG63">
        <v>708674.53</v>
      </c>
      <c r="AK63">
        <v>0</v>
      </c>
      <c r="AL63">
        <v>6152598.1600000001</v>
      </c>
      <c r="AM63">
        <v>1178176.51</v>
      </c>
      <c r="AS63">
        <v>9621</v>
      </c>
      <c r="AU63">
        <v>875</v>
      </c>
      <c r="AV63">
        <v>57417.71</v>
      </c>
      <c r="AW63">
        <v>1359437.73</v>
      </c>
      <c r="AY63">
        <v>18205695.079999998</v>
      </c>
      <c r="BA63">
        <v>21.26</v>
      </c>
      <c r="BB63">
        <v>13654595.720000001</v>
      </c>
      <c r="BD63">
        <v>58755.46</v>
      </c>
      <c r="BE63">
        <v>11736076.060000001</v>
      </c>
      <c r="BF63">
        <v>250</v>
      </c>
      <c r="BG63">
        <v>1153010.31</v>
      </c>
      <c r="BI63">
        <v>182990.56</v>
      </c>
      <c r="BK63">
        <v>28573.439999999999</v>
      </c>
      <c r="BL63">
        <v>3814.18</v>
      </c>
      <c r="BN63">
        <v>117166.38</v>
      </c>
      <c r="BO63">
        <v>507805.91</v>
      </c>
      <c r="BR63">
        <v>0</v>
      </c>
      <c r="BT63">
        <v>314968.82</v>
      </c>
      <c r="BV63">
        <v>5099772.47</v>
      </c>
      <c r="BY63">
        <v>0</v>
      </c>
      <c r="BZ63">
        <v>325744.92</v>
      </c>
      <c r="CA63">
        <v>51375.39</v>
      </c>
      <c r="CF63">
        <v>0</v>
      </c>
      <c r="CH63">
        <v>718839.89</v>
      </c>
    </row>
    <row r="64" spans="1:86" ht="16.5" x14ac:dyDescent="0.3">
      <c r="A64" s="2" t="s">
        <v>66</v>
      </c>
      <c r="B64" s="2">
        <v>3</v>
      </c>
      <c r="C64" s="2">
        <v>1</v>
      </c>
      <c r="D64" s="2" t="str">
        <f t="shared" si="0"/>
        <v>2023</v>
      </c>
      <c r="I64">
        <v>31943.93</v>
      </c>
      <c r="J64">
        <v>908047.15</v>
      </c>
      <c r="K64">
        <v>1771051.59</v>
      </c>
      <c r="N64">
        <v>5489.32</v>
      </c>
      <c r="Q64">
        <v>272271.53999999998</v>
      </c>
      <c r="R64">
        <v>243711.75</v>
      </c>
      <c r="S64">
        <v>1661.69</v>
      </c>
      <c r="T64">
        <v>2530.5</v>
      </c>
      <c r="U64">
        <v>1138622.3999999999</v>
      </c>
      <c r="V64">
        <v>4052686.97</v>
      </c>
      <c r="W64">
        <v>4512570.83</v>
      </c>
      <c r="X64">
        <v>4578845.4800000004</v>
      </c>
      <c r="Y64">
        <v>791025.46</v>
      </c>
      <c r="Z64">
        <v>5718202.8200000003</v>
      </c>
      <c r="AB64">
        <v>1076700.21</v>
      </c>
      <c r="AG64">
        <v>1047140.82</v>
      </c>
      <c r="AK64">
        <v>0</v>
      </c>
      <c r="AL64">
        <v>10788787.029999999</v>
      </c>
      <c r="AM64">
        <v>1813213.11</v>
      </c>
      <c r="AS64">
        <v>12114.9</v>
      </c>
      <c r="AU64">
        <v>875</v>
      </c>
      <c r="AV64">
        <v>103229.09</v>
      </c>
      <c r="AW64">
        <v>1958290.77</v>
      </c>
      <c r="AY64">
        <v>27945496.41</v>
      </c>
      <c r="BA64">
        <v>52.57</v>
      </c>
      <c r="BB64">
        <v>20966533.75</v>
      </c>
      <c r="BD64">
        <v>290777.21000000002</v>
      </c>
      <c r="BE64">
        <v>16512627.779999999</v>
      </c>
      <c r="BF64">
        <v>375.03</v>
      </c>
      <c r="BG64">
        <v>1908955.9</v>
      </c>
      <c r="BI64">
        <v>2134856.62</v>
      </c>
      <c r="BK64">
        <v>141344.99</v>
      </c>
      <c r="BL64">
        <v>33873.589999999997</v>
      </c>
      <c r="BN64">
        <v>125991.51</v>
      </c>
      <c r="BO64">
        <v>744632.19</v>
      </c>
      <c r="BR64">
        <v>0</v>
      </c>
      <c r="BS64">
        <v>3222631.94</v>
      </c>
      <c r="BT64">
        <v>410924.6</v>
      </c>
      <c r="BV64">
        <v>8470235.4700000007</v>
      </c>
      <c r="BY64">
        <v>0</v>
      </c>
      <c r="BZ64">
        <v>352343.08</v>
      </c>
      <c r="CA64">
        <v>9312.32</v>
      </c>
      <c r="CF64">
        <v>0.02</v>
      </c>
      <c r="CH64">
        <v>1027907.87</v>
      </c>
    </row>
    <row r="65" spans="1:87" ht="16.5" x14ac:dyDescent="0.3">
      <c r="A65" s="2" t="s">
        <v>67</v>
      </c>
      <c r="B65" s="2">
        <v>4</v>
      </c>
      <c r="C65" s="2">
        <v>2</v>
      </c>
      <c r="D65" s="2" t="str">
        <f t="shared" si="0"/>
        <v>2023</v>
      </c>
      <c r="I65">
        <v>33861.980000000003</v>
      </c>
      <c r="J65">
        <v>1407270.1</v>
      </c>
      <c r="K65">
        <v>1945423.13</v>
      </c>
      <c r="N65">
        <v>8122.97</v>
      </c>
      <c r="Q65">
        <v>386816.04</v>
      </c>
      <c r="R65">
        <v>310037.56</v>
      </c>
      <c r="S65">
        <v>2120.66</v>
      </c>
      <c r="T65">
        <v>3402.78</v>
      </c>
      <c r="U65">
        <v>1545116.04</v>
      </c>
      <c r="V65">
        <v>4731750.7300000004</v>
      </c>
      <c r="W65">
        <v>6054886.6100000003</v>
      </c>
      <c r="X65">
        <v>6071603.4500000002</v>
      </c>
      <c r="Y65">
        <v>1064029.8899999999</v>
      </c>
      <c r="Z65">
        <v>8066347.0899999999</v>
      </c>
      <c r="AB65">
        <v>1429359.98</v>
      </c>
      <c r="AG65">
        <v>1381593.16</v>
      </c>
      <c r="AK65">
        <v>0</v>
      </c>
      <c r="AL65">
        <v>15042622.810000001</v>
      </c>
      <c r="AM65">
        <v>2408842.7999999998</v>
      </c>
      <c r="AN65">
        <v>221866.51</v>
      </c>
      <c r="AS65">
        <v>15538.83</v>
      </c>
      <c r="AU65">
        <v>875</v>
      </c>
      <c r="AV65">
        <v>169781.37</v>
      </c>
      <c r="AW65">
        <v>2633654.48</v>
      </c>
      <c r="AY65">
        <v>36495991.630000003</v>
      </c>
      <c r="BA65">
        <v>2390.02</v>
      </c>
      <c r="BB65">
        <v>27630524.649999999</v>
      </c>
      <c r="BD65">
        <v>431492.76</v>
      </c>
      <c r="BE65">
        <v>20625977.25</v>
      </c>
      <c r="BF65">
        <v>500.03</v>
      </c>
      <c r="BG65">
        <v>2478242.56</v>
      </c>
      <c r="BI65">
        <v>4088385.45</v>
      </c>
      <c r="BK65">
        <v>153232.65</v>
      </c>
      <c r="BL65">
        <v>45150.74</v>
      </c>
      <c r="BN65">
        <v>174654.29</v>
      </c>
      <c r="BO65">
        <v>967963.88</v>
      </c>
      <c r="BR65">
        <v>0</v>
      </c>
      <c r="BS65">
        <v>3530682.78</v>
      </c>
      <c r="BT65">
        <v>480854.61</v>
      </c>
      <c r="BV65">
        <v>12324253.779999999</v>
      </c>
      <c r="BY65">
        <v>0</v>
      </c>
      <c r="BZ65">
        <v>477423.15</v>
      </c>
      <c r="CA65">
        <v>63083.98</v>
      </c>
      <c r="CC65">
        <v>48448.15</v>
      </c>
      <c r="CE65">
        <v>5066.29</v>
      </c>
      <c r="CF65">
        <v>229184.57</v>
      </c>
      <c r="CH65">
        <v>1092501.8700000001</v>
      </c>
    </row>
    <row r="66" spans="1:87" ht="16.5" x14ac:dyDescent="0.3">
      <c r="A66" s="2" t="s">
        <v>68</v>
      </c>
      <c r="B66" s="2">
        <v>5</v>
      </c>
      <c r="C66" s="2">
        <v>2</v>
      </c>
      <c r="D66" s="2" t="str">
        <f t="shared" si="0"/>
        <v>2023</v>
      </c>
      <c r="I66">
        <v>35358.58</v>
      </c>
      <c r="J66">
        <v>404363.32</v>
      </c>
      <c r="K66">
        <v>2476158.04</v>
      </c>
      <c r="N66">
        <v>13519.4</v>
      </c>
      <c r="Q66">
        <v>502021.52</v>
      </c>
      <c r="R66">
        <v>366975.93</v>
      </c>
      <c r="S66">
        <v>68550.59</v>
      </c>
      <c r="T66">
        <v>4272.54</v>
      </c>
      <c r="U66">
        <v>1975483.7</v>
      </c>
      <c r="V66">
        <v>6038973.8499999996</v>
      </c>
      <c r="W66">
        <v>7377314.8300000001</v>
      </c>
      <c r="X66">
        <v>7648911.5099999998</v>
      </c>
      <c r="Y66">
        <v>1394674.68</v>
      </c>
      <c r="Z66">
        <v>10594072.84</v>
      </c>
      <c r="AB66">
        <v>1890959.37</v>
      </c>
      <c r="AG66">
        <v>1681021.47</v>
      </c>
      <c r="AK66">
        <v>0</v>
      </c>
      <c r="AL66">
        <v>19244190.239999998</v>
      </c>
      <c r="AM66">
        <v>3013292.85</v>
      </c>
      <c r="AN66">
        <v>232781.26</v>
      </c>
      <c r="AS66">
        <v>21781.52</v>
      </c>
      <c r="AU66">
        <v>875</v>
      </c>
      <c r="AV66">
        <v>181435.27</v>
      </c>
      <c r="AW66">
        <v>3034656.51</v>
      </c>
      <c r="AY66">
        <v>47074369.509999998</v>
      </c>
      <c r="BA66">
        <v>16901.88</v>
      </c>
      <c r="BB66">
        <v>34193302.799999997</v>
      </c>
      <c r="BD66">
        <v>563339.27</v>
      </c>
      <c r="BE66">
        <v>25093683.100000001</v>
      </c>
      <c r="BF66">
        <v>4145.6000000000004</v>
      </c>
      <c r="BG66">
        <v>3086205.77</v>
      </c>
      <c r="BI66">
        <v>6272491.3799999999</v>
      </c>
      <c r="BK66">
        <v>384224.89</v>
      </c>
      <c r="BL66">
        <v>46692.94</v>
      </c>
      <c r="BN66">
        <v>281529.55</v>
      </c>
      <c r="BO66">
        <v>1203165.3</v>
      </c>
      <c r="BS66">
        <v>3220106.5</v>
      </c>
      <c r="BT66">
        <v>745939.29</v>
      </c>
      <c r="BV66">
        <v>15791899.369999999</v>
      </c>
      <c r="BY66">
        <v>0</v>
      </c>
      <c r="BZ66">
        <v>504109.92</v>
      </c>
      <c r="CA66">
        <v>309402.40000000002</v>
      </c>
      <c r="CC66">
        <v>59369.89</v>
      </c>
      <c r="CE66">
        <v>16367.04</v>
      </c>
      <c r="CF66">
        <v>248111.97</v>
      </c>
      <c r="CH66">
        <v>1387443.42</v>
      </c>
    </row>
    <row r="67" spans="1:87" ht="16.5" x14ac:dyDescent="0.3">
      <c r="A67" s="2" t="s">
        <v>69</v>
      </c>
      <c r="B67" s="2">
        <v>6</v>
      </c>
      <c r="C67" s="2">
        <v>2</v>
      </c>
      <c r="D67" s="2" t="str">
        <f t="shared" ref="D67:D85" si="1">+MID(A67,1,4)</f>
        <v>2023</v>
      </c>
      <c r="I67">
        <v>66795.27</v>
      </c>
      <c r="J67">
        <v>518302.29</v>
      </c>
      <c r="K67">
        <v>2956949.55</v>
      </c>
      <c r="N67">
        <v>16152.75</v>
      </c>
      <c r="Q67">
        <v>632652.81000000006</v>
      </c>
      <c r="R67">
        <v>435602.63</v>
      </c>
      <c r="S67">
        <v>69055.179999999993</v>
      </c>
      <c r="T67">
        <v>5231.4799999999996</v>
      </c>
      <c r="U67">
        <v>2376700.17</v>
      </c>
      <c r="V67">
        <v>8233056.9199999999</v>
      </c>
      <c r="W67">
        <v>8779437.5600000005</v>
      </c>
      <c r="X67">
        <v>9127505.9000000004</v>
      </c>
      <c r="Y67">
        <v>1686048.36</v>
      </c>
      <c r="Z67">
        <v>12549751.779999999</v>
      </c>
      <c r="AB67">
        <v>2270842.58</v>
      </c>
      <c r="AG67">
        <v>1942801.48</v>
      </c>
      <c r="AK67">
        <v>0</v>
      </c>
      <c r="AL67">
        <v>23578753.140000001</v>
      </c>
      <c r="AM67">
        <v>3697951.45</v>
      </c>
      <c r="AN67">
        <v>232976.38</v>
      </c>
      <c r="AS67">
        <v>24352.57</v>
      </c>
      <c r="AU67">
        <v>875</v>
      </c>
      <c r="AV67">
        <v>255244.58</v>
      </c>
      <c r="AW67">
        <v>3684837.86</v>
      </c>
      <c r="AY67">
        <v>55772680.579999998</v>
      </c>
      <c r="BA67">
        <v>28859.77</v>
      </c>
      <c r="BB67">
        <v>41230415.189999998</v>
      </c>
      <c r="BD67">
        <v>683273.74</v>
      </c>
      <c r="BE67">
        <v>29378079.41</v>
      </c>
      <c r="BF67">
        <v>4270.6000000000004</v>
      </c>
      <c r="BG67">
        <v>5413156.9299999997</v>
      </c>
      <c r="BI67">
        <v>1108959.8600000001</v>
      </c>
      <c r="BK67">
        <v>393201.75</v>
      </c>
      <c r="BL67">
        <v>46914.61</v>
      </c>
      <c r="BN67">
        <v>391278.58</v>
      </c>
      <c r="BO67">
        <v>1413899.77</v>
      </c>
      <c r="BR67">
        <v>0</v>
      </c>
      <c r="BS67">
        <v>3452270.35</v>
      </c>
      <c r="BT67">
        <v>843554.83</v>
      </c>
      <c r="BV67">
        <v>19750999</v>
      </c>
      <c r="BY67">
        <v>0</v>
      </c>
      <c r="BZ67">
        <v>571342.14</v>
      </c>
      <c r="CA67">
        <v>361905.41</v>
      </c>
      <c r="CC67">
        <v>125480.95</v>
      </c>
      <c r="CE67">
        <v>19486.349999999999</v>
      </c>
      <c r="CF67">
        <v>248111.97</v>
      </c>
      <c r="CH67">
        <v>1743161.02</v>
      </c>
    </row>
    <row r="68" spans="1:87" ht="16.5" x14ac:dyDescent="0.3">
      <c r="A68" s="2" t="s">
        <v>70</v>
      </c>
      <c r="B68" s="2">
        <v>7</v>
      </c>
      <c r="C68" s="2">
        <v>3</v>
      </c>
      <c r="D68" s="2" t="str">
        <f t="shared" si="1"/>
        <v>2023</v>
      </c>
      <c r="I68">
        <v>95629.440000000002</v>
      </c>
      <c r="J68">
        <v>729371.31</v>
      </c>
      <c r="K68">
        <v>3407903.78</v>
      </c>
      <c r="N68">
        <v>18786.099999999999</v>
      </c>
      <c r="Q68">
        <v>786145.41</v>
      </c>
      <c r="R68">
        <v>480337.41</v>
      </c>
      <c r="S68">
        <v>82057.070000000007</v>
      </c>
      <c r="T68">
        <v>13607.99</v>
      </c>
      <c r="U68">
        <v>2801373.48</v>
      </c>
      <c r="V68">
        <v>9091344.8000000007</v>
      </c>
      <c r="W68">
        <v>10187088.17</v>
      </c>
      <c r="X68">
        <v>10659017.23</v>
      </c>
      <c r="Y68">
        <v>1974180.45</v>
      </c>
      <c r="Z68">
        <v>14039850.119999999</v>
      </c>
      <c r="AB68">
        <v>2670384.15</v>
      </c>
      <c r="AG68">
        <v>2189873.85</v>
      </c>
      <c r="AK68">
        <v>0</v>
      </c>
      <c r="AL68">
        <v>27020818.960000001</v>
      </c>
      <c r="AM68">
        <v>4338168.2</v>
      </c>
      <c r="AN68">
        <v>232976.38</v>
      </c>
      <c r="AS68">
        <v>28467.33</v>
      </c>
      <c r="AU68">
        <v>875</v>
      </c>
      <c r="AV68">
        <v>289823.18</v>
      </c>
      <c r="AW68">
        <v>4310232.54</v>
      </c>
      <c r="AY68">
        <v>64725418.159999996</v>
      </c>
      <c r="BA68">
        <v>50411.39</v>
      </c>
      <c r="BB68">
        <v>47663265.420000002</v>
      </c>
      <c r="BD68">
        <v>784932.49</v>
      </c>
      <c r="BE68">
        <v>45412090.719999999</v>
      </c>
      <c r="BF68">
        <v>4395.6000000000004</v>
      </c>
      <c r="BG68">
        <v>6838731.0199999996</v>
      </c>
      <c r="BI68">
        <v>1865516.93</v>
      </c>
      <c r="BK68">
        <v>415837.95</v>
      </c>
      <c r="BL68">
        <v>47091.66</v>
      </c>
      <c r="BN68">
        <v>419676.4</v>
      </c>
      <c r="BO68">
        <v>1622708.2</v>
      </c>
      <c r="BR68">
        <v>0</v>
      </c>
      <c r="BS68">
        <v>3516601.65</v>
      </c>
      <c r="BT68">
        <v>1654997.71</v>
      </c>
      <c r="BV68">
        <v>22704131.109999999</v>
      </c>
      <c r="BY68">
        <v>0</v>
      </c>
      <c r="BZ68">
        <v>730655.93</v>
      </c>
      <c r="CA68">
        <v>417071.95</v>
      </c>
      <c r="CC68">
        <v>130270.95</v>
      </c>
      <c r="CE68">
        <v>28865.41</v>
      </c>
      <c r="CF68">
        <v>258011.97</v>
      </c>
      <c r="CH68">
        <v>2068713.19</v>
      </c>
    </row>
    <row r="69" spans="1:87" ht="16.5" x14ac:dyDescent="0.3">
      <c r="A69" s="2" t="s">
        <v>71</v>
      </c>
      <c r="B69" s="2">
        <v>8</v>
      </c>
      <c r="C69" s="2">
        <v>3</v>
      </c>
      <c r="D69" s="2" t="str">
        <f t="shared" si="1"/>
        <v>2023</v>
      </c>
      <c r="I69">
        <v>121571.96</v>
      </c>
      <c r="J69">
        <v>904070.47</v>
      </c>
      <c r="K69">
        <v>3887081.16</v>
      </c>
      <c r="N69">
        <v>23404.17</v>
      </c>
      <c r="Q69">
        <v>899904.12</v>
      </c>
      <c r="R69">
        <v>520670.35</v>
      </c>
      <c r="S69">
        <v>82624.240000000005</v>
      </c>
      <c r="T69">
        <v>15976.79</v>
      </c>
      <c r="U69">
        <v>3226883.8</v>
      </c>
      <c r="V69">
        <v>10756430.57</v>
      </c>
      <c r="W69">
        <v>11582928.67</v>
      </c>
      <c r="X69">
        <v>12215771.5</v>
      </c>
      <c r="Y69">
        <v>2253991.58</v>
      </c>
      <c r="Z69">
        <v>16817924.32</v>
      </c>
      <c r="AB69">
        <v>3060651.44</v>
      </c>
      <c r="AG69">
        <v>2324316.77</v>
      </c>
      <c r="AK69">
        <v>0</v>
      </c>
      <c r="AL69">
        <v>31292645.260000002</v>
      </c>
      <c r="AM69">
        <v>5153868.22</v>
      </c>
      <c r="AN69">
        <v>232976.38</v>
      </c>
      <c r="AS69">
        <v>32673.57</v>
      </c>
      <c r="AU69">
        <v>875</v>
      </c>
      <c r="AV69">
        <v>329637.7</v>
      </c>
      <c r="AW69">
        <v>4847663.41</v>
      </c>
      <c r="AY69">
        <v>74993703.099999994</v>
      </c>
      <c r="BA69">
        <v>825045.92</v>
      </c>
      <c r="BB69">
        <v>54181057.909999996</v>
      </c>
      <c r="BD69">
        <v>871228.24</v>
      </c>
      <c r="BE69">
        <v>42997673.109999999</v>
      </c>
      <c r="BF69">
        <v>4520.6000000000004</v>
      </c>
      <c r="BG69">
        <v>7333061.6900000004</v>
      </c>
      <c r="BI69">
        <v>1951859.99</v>
      </c>
      <c r="BK69">
        <v>436989.77</v>
      </c>
      <c r="BL69">
        <v>47207.199999999997</v>
      </c>
      <c r="BN69">
        <v>472574.65</v>
      </c>
      <c r="BO69">
        <v>1858954.92</v>
      </c>
      <c r="BR69">
        <v>82353.789999999994</v>
      </c>
      <c r="BS69">
        <v>3532579.36</v>
      </c>
      <c r="BT69">
        <v>1859214.78</v>
      </c>
      <c r="BV69">
        <v>25903240.16</v>
      </c>
      <c r="BY69">
        <v>0</v>
      </c>
      <c r="BZ69">
        <v>893734.15</v>
      </c>
      <c r="CA69">
        <v>460002.92</v>
      </c>
      <c r="CC69">
        <v>130270.95</v>
      </c>
      <c r="CE69">
        <v>32096.48</v>
      </c>
      <c r="CF69">
        <v>271616.96999999997</v>
      </c>
      <c r="CH69">
        <v>2344799.7200000002</v>
      </c>
    </row>
    <row r="70" spans="1:87" ht="16.5" x14ac:dyDescent="0.3">
      <c r="A70" s="2" t="s">
        <v>72</v>
      </c>
      <c r="B70" s="2">
        <v>9</v>
      </c>
      <c r="C70" s="2">
        <v>3</v>
      </c>
      <c r="D70" s="2" t="str">
        <f t="shared" si="1"/>
        <v>2023</v>
      </c>
      <c r="I70">
        <v>143923.75</v>
      </c>
      <c r="J70">
        <v>1040923.7</v>
      </c>
      <c r="K70">
        <v>4340101.58</v>
      </c>
      <c r="N70">
        <v>26037.52</v>
      </c>
      <c r="Q70">
        <v>1015470.66</v>
      </c>
      <c r="R70">
        <v>593446.14</v>
      </c>
      <c r="S70">
        <v>83189.31</v>
      </c>
      <c r="T70">
        <v>21672.45</v>
      </c>
      <c r="U70">
        <v>3635365.43</v>
      </c>
      <c r="V70">
        <v>11662029.800000001</v>
      </c>
      <c r="W70">
        <v>13071862.449999999</v>
      </c>
      <c r="X70">
        <v>13704674.73</v>
      </c>
      <c r="Y70">
        <v>2539120.77</v>
      </c>
      <c r="Z70">
        <v>20306299.109999999</v>
      </c>
      <c r="AB70">
        <v>3462280.99</v>
      </c>
      <c r="AG70">
        <v>2612143.75</v>
      </c>
      <c r="AK70">
        <v>0</v>
      </c>
      <c r="AL70">
        <v>34678190.909999996</v>
      </c>
      <c r="AM70">
        <v>5909849.7300000004</v>
      </c>
      <c r="AN70">
        <v>232976.38</v>
      </c>
      <c r="AS70">
        <v>39094.449999999997</v>
      </c>
      <c r="AU70">
        <v>875</v>
      </c>
      <c r="AV70">
        <v>370257.28</v>
      </c>
      <c r="AW70">
        <v>5369373.2999999998</v>
      </c>
      <c r="AY70">
        <v>83218910.959999993</v>
      </c>
      <c r="BA70">
        <v>970529.9</v>
      </c>
      <c r="BB70">
        <v>60028274.259999998</v>
      </c>
      <c r="BD70">
        <v>944031.47</v>
      </c>
      <c r="BE70">
        <v>46841108.810000002</v>
      </c>
      <c r="BF70">
        <v>4645.6000000000004</v>
      </c>
      <c r="BG70">
        <v>7680837.7999999998</v>
      </c>
      <c r="BI70">
        <v>2180188.9500000002</v>
      </c>
      <c r="BK70">
        <v>470851.62</v>
      </c>
      <c r="BL70">
        <v>50908.800000000003</v>
      </c>
      <c r="BN70">
        <v>514289.16</v>
      </c>
      <c r="BO70">
        <v>2197661.7999999998</v>
      </c>
      <c r="BR70">
        <v>287318.98</v>
      </c>
      <c r="BS70">
        <v>4966964.78</v>
      </c>
      <c r="BT70">
        <v>1920691.28</v>
      </c>
      <c r="BV70">
        <v>29244305.41</v>
      </c>
      <c r="BY70">
        <v>0</v>
      </c>
      <c r="BZ70">
        <v>1015484.36</v>
      </c>
      <c r="CA70">
        <v>494733.26</v>
      </c>
      <c r="CC70">
        <v>130407.23</v>
      </c>
      <c r="CE70">
        <v>32162.28</v>
      </c>
      <c r="CF70">
        <v>282888.86</v>
      </c>
      <c r="CH70">
        <v>3062282.07</v>
      </c>
    </row>
    <row r="71" spans="1:87" ht="16.5" x14ac:dyDescent="0.3">
      <c r="A71" s="2" t="s">
        <v>73</v>
      </c>
      <c r="B71" s="2">
        <v>10</v>
      </c>
      <c r="C71" s="2">
        <v>4</v>
      </c>
      <c r="D71" s="2" t="str">
        <f t="shared" si="1"/>
        <v>2023</v>
      </c>
      <c r="I71">
        <v>233666.98</v>
      </c>
      <c r="J71">
        <v>1283416.06</v>
      </c>
      <c r="K71">
        <v>4408872.0199999996</v>
      </c>
      <c r="N71">
        <v>28680.87</v>
      </c>
      <c r="Q71">
        <v>143436.26999999999</v>
      </c>
      <c r="R71">
        <v>636826.93999999994</v>
      </c>
      <c r="S71">
        <v>83794.92</v>
      </c>
      <c r="T71">
        <v>26042.75</v>
      </c>
      <c r="U71">
        <v>3936675.38</v>
      </c>
      <c r="V71">
        <v>13328121.119999999</v>
      </c>
      <c r="W71">
        <v>14418429.369999999</v>
      </c>
      <c r="X71">
        <v>15273975.140000001</v>
      </c>
      <c r="Y71">
        <v>2814291.48</v>
      </c>
      <c r="Z71">
        <v>22975363.539999999</v>
      </c>
      <c r="AB71">
        <v>3867757.1</v>
      </c>
      <c r="AG71">
        <v>2874176.48</v>
      </c>
      <c r="AK71">
        <v>0</v>
      </c>
      <c r="AL71">
        <v>38525802.5</v>
      </c>
      <c r="AM71">
        <v>6723301.8300000001</v>
      </c>
      <c r="AN71">
        <v>232976.38</v>
      </c>
      <c r="AS71">
        <v>44065.39</v>
      </c>
      <c r="AU71">
        <v>875</v>
      </c>
      <c r="AV71">
        <v>394624.95</v>
      </c>
      <c r="AW71">
        <v>5964822.9699999997</v>
      </c>
      <c r="AY71">
        <v>91913620.480000004</v>
      </c>
      <c r="BA71">
        <v>1183428.93</v>
      </c>
      <c r="BB71">
        <v>65055896.159999996</v>
      </c>
      <c r="BD71">
        <v>1039501.43</v>
      </c>
      <c r="BE71">
        <v>50978960.460000001</v>
      </c>
      <c r="BF71">
        <v>8288.3700000000008</v>
      </c>
      <c r="BG71">
        <v>8140601.3899999997</v>
      </c>
      <c r="BI71">
        <v>2519339.71</v>
      </c>
      <c r="BK71">
        <v>522408.75</v>
      </c>
      <c r="BL71">
        <v>50957.86</v>
      </c>
      <c r="BN71">
        <v>579863</v>
      </c>
      <c r="BO71">
        <v>2449292.15</v>
      </c>
      <c r="BR71">
        <v>419214.04</v>
      </c>
      <c r="BS71">
        <v>5805128.2999999998</v>
      </c>
      <c r="BT71">
        <v>1919563.49</v>
      </c>
      <c r="BU71">
        <v>158408.17000000001</v>
      </c>
      <c r="BV71">
        <v>34299058.560000002</v>
      </c>
      <c r="BY71">
        <v>0</v>
      </c>
      <c r="BZ71">
        <v>1209064.55</v>
      </c>
      <c r="CA71">
        <v>567552.9</v>
      </c>
      <c r="CC71">
        <v>137865.42000000001</v>
      </c>
      <c r="CE71">
        <v>34104.720000000001</v>
      </c>
      <c r="CF71">
        <v>285212.74</v>
      </c>
      <c r="CH71">
        <v>3490942.15</v>
      </c>
    </row>
    <row r="72" spans="1:87" ht="16.5" x14ac:dyDescent="0.3">
      <c r="A72" s="2" t="s">
        <v>74</v>
      </c>
      <c r="B72" s="2">
        <v>11</v>
      </c>
      <c r="C72" s="2">
        <v>4</v>
      </c>
      <c r="D72" s="2" t="str">
        <f t="shared" si="1"/>
        <v>2023</v>
      </c>
      <c r="I72">
        <v>255398.36</v>
      </c>
      <c r="J72">
        <v>1419186.52</v>
      </c>
      <c r="K72">
        <v>4489867.9000000004</v>
      </c>
      <c r="N72">
        <v>31335.97</v>
      </c>
      <c r="Q72">
        <v>168119.03</v>
      </c>
      <c r="R72">
        <v>684978.63</v>
      </c>
      <c r="S72">
        <v>84401.85</v>
      </c>
      <c r="T72">
        <v>27388.43</v>
      </c>
      <c r="U72">
        <v>4192043.2</v>
      </c>
      <c r="V72">
        <v>14353990.65</v>
      </c>
      <c r="W72">
        <v>15875473.449999999</v>
      </c>
      <c r="X72">
        <v>16843449.300000001</v>
      </c>
      <c r="Y72">
        <v>3073135.91</v>
      </c>
      <c r="Z72">
        <v>25616133.079999998</v>
      </c>
      <c r="AB72">
        <v>4376480.22</v>
      </c>
      <c r="AG72">
        <v>3164459.17</v>
      </c>
      <c r="AK72">
        <v>0</v>
      </c>
      <c r="AL72">
        <v>44839813.619999997</v>
      </c>
      <c r="AM72">
        <v>7636626.4299999997</v>
      </c>
      <c r="AN72">
        <v>232976.38</v>
      </c>
      <c r="AS72">
        <v>54176.35</v>
      </c>
      <c r="AU72">
        <v>308388.12</v>
      </c>
      <c r="AV72">
        <v>406938.53</v>
      </c>
      <c r="AW72">
        <v>6502135.2699999996</v>
      </c>
      <c r="AY72">
        <v>102459139.63</v>
      </c>
      <c r="BA72">
        <v>1320879.25</v>
      </c>
      <c r="BB72">
        <v>70262031.109999999</v>
      </c>
      <c r="BD72">
        <v>1068283.71</v>
      </c>
      <c r="BE72">
        <v>55396306.619999997</v>
      </c>
      <c r="BF72">
        <v>10087.26</v>
      </c>
      <c r="BG72">
        <v>9002882.6199999992</v>
      </c>
      <c r="BI72">
        <v>2774740.93</v>
      </c>
      <c r="BK72">
        <v>539651.4</v>
      </c>
      <c r="BL72">
        <v>50957.86</v>
      </c>
      <c r="BN72">
        <v>713162.99</v>
      </c>
      <c r="BO72">
        <v>2803143.3</v>
      </c>
      <c r="BR72">
        <v>553804.56999999995</v>
      </c>
      <c r="BS72">
        <v>4984433.16</v>
      </c>
      <c r="BT72">
        <v>1934542.1</v>
      </c>
      <c r="BU72">
        <v>158408.17000000001</v>
      </c>
      <c r="BV72">
        <v>38857276.710000001</v>
      </c>
      <c r="BY72">
        <v>0</v>
      </c>
      <c r="BZ72">
        <v>1304022.8400000001</v>
      </c>
      <c r="CA72">
        <v>654048.01</v>
      </c>
      <c r="CC72">
        <v>155064.41</v>
      </c>
      <c r="CE72">
        <v>38243.379999999997</v>
      </c>
      <c r="CF72">
        <v>287346.2</v>
      </c>
      <c r="CH72">
        <v>3865794.09</v>
      </c>
    </row>
    <row r="73" spans="1:87" ht="16.5" x14ac:dyDescent="0.3">
      <c r="A73" s="2" t="s">
        <v>75</v>
      </c>
      <c r="B73" s="2">
        <v>12</v>
      </c>
      <c r="C73" s="2">
        <v>4</v>
      </c>
      <c r="D73" s="2" t="str">
        <f t="shared" si="1"/>
        <v>2023</v>
      </c>
      <c r="I73">
        <v>301270.69</v>
      </c>
      <c r="J73">
        <v>1027245.26</v>
      </c>
      <c r="K73">
        <v>5076505.46</v>
      </c>
      <c r="N73">
        <v>34051.050000000003</v>
      </c>
      <c r="Q73">
        <v>171408.29</v>
      </c>
      <c r="R73">
        <v>761396.76</v>
      </c>
      <c r="S73">
        <v>84401.85</v>
      </c>
      <c r="T73">
        <v>29576.62</v>
      </c>
      <c r="U73">
        <v>4475429.3899999997</v>
      </c>
      <c r="V73">
        <v>15130318.92</v>
      </c>
      <c r="W73">
        <v>17337025.289999999</v>
      </c>
      <c r="X73">
        <v>18493071.059999999</v>
      </c>
      <c r="Y73">
        <v>3339226.6</v>
      </c>
      <c r="Z73">
        <v>35923465.840000004</v>
      </c>
      <c r="AB73">
        <v>4861871.03</v>
      </c>
      <c r="AG73">
        <v>3570096.46</v>
      </c>
      <c r="AK73">
        <v>0</v>
      </c>
      <c r="AL73">
        <v>48811904.340000004</v>
      </c>
      <c r="AM73">
        <v>8579832.5600000005</v>
      </c>
      <c r="AN73">
        <v>232976.38</v>
      </c>
      <c r="AS73">
        <v>58787.56</v>
      </c>
      <c r="AU73">
        <v>2586188.9300000002</v>
      </c>
      <c r="AV73">
        <v>451566.12</v>
      </c>
      <c r="AW73">
        <v>6822693</v>
      </c>
      <c r="AY73">
        <v>114472719.45999999</v>
      </c>
      <c r="BA73">
        <v>415809.81</v>
      </c>
      <c r="BB73">
        <v>78453250.319999993</v>
      </c>
      <c r="BD73">
        <v>1107149.1100000001</v>
      </c>
      <c r="BF73">
        <v>18746.349999999999</v>
      </c>
      <c r="BG73">
        <v>10361022.460000001</v>
      </c>
      <c r="BI73">
        <v>3064726.03</v>
      </c>
      <c r="BK73">
        <v>614574.36</v>
      </c>
      <c r="BL73">
        <v>356671.58</v>
      </c>
      <c r="BN73">
        <v>813368.35</v>
      </c>
      <c r="BO73">
        <v>3156169.29</v>
      </c>
      <c r="BR73">
        <v>761412.8</v>
      </c>
      <c r="BS73">
        <v>5516635.9500000002</v>
      </c>
      <c r="BT73">
        <v>1921228.56</v>
      </c>
      <c r="BU73">
        <v>158408.17000000001</v>
      </c>
      <c r="BV73">
        <v>43641240.670000002</v>
      </c>
      <c r="BY73">
        <v>0</v>
      </c>
      <c r="BZ73">
        <v>1500858.9</v>
      </c>
      <c r="CA73">
        <v>736579.57</v>
      </c>
      <c r="CB73">
        <v>0</v>
      </c>
      <c r="CC73">
        <v>175846.38</v>
      </c>
      <c r="CE73">
        <v>41149.550000000003</v>
      </c>
      <c r="CF73">
        <v>294078.42</v>
      </c>
      <c r="CH73">
        <v>4958223.29</v>
      </c>
    </row>
    <row r="74" spans="1:87" ht="16.5" x14ac:dyDescent="0.3">
      <c r="A74" s="2" t="s">
        <v>76</v>
      </c>
      <c r="B74" s="2">
        <v>1</v>
      </c>
      <c r="C74" s="2">
        <v>1</v>
      </c>
      <c r="D74" s="2" t="str">
        <f t="shared" si="1"/>
        <v>2024</v>
      </c>
      <c r="J74">
        <v>13081.09</v>
      </c>
      <c r="K74">
        <v>582787.97</v>
      </c>
      <c r="N74">
        <v>6215.08</v>
      </c>
      <c r="Q74">
        <v>1114.3399999999999</v>
      </c>
      <c r="R74">
        <v>48365.57</v>
      </c>
      <c r="S74">
        <v>61528.82</v>
      </c>
      <c r="T74">
        <v>9202.3799999999992</v>
      </c>
      <c r="U74">
        <v>279697.89</v>
      </c>
      <c r="V74">
        <v>889527.45</v>
      </c>
      <c r="W74">
        <v>1306065.28</v>
      </c>
      <c r="X74">
        <v>1565416.53</v>
      </c>
      <c r="Y74">
        <v>234733.83</v>
      </c>
      <c r="Z74">
        <v>2388975.7599999998</v>
      </c>
      <c r="AG74">
        <v>14461.39</v>
      </c>
      <c r="AK74">
        <v>0</v>
      </c>
      <c r="AL74">
        <v>2706676.15</v>
      </c>
      <c r="AM74">
        <v>813021.43</v>
      </c>
      <c r="AN74">
        <v>7.0000000000000007E-2</v>
      </c>
      <c r="AS74">
        <v>5485.75</v>
      </c>
      <c r="AU74">
        <v>48352</v>
      </c>
      <c r="AV74">
        <v>27589.52</v>
      </c>
      <c r="AW74">
        <v>625865.89</v>
      </c>
      <c r="AY74">
        <v>8812867.1600000001</v>
      </c>
      <c r="BA74">
        <v>208671.05</v>
      </c>
      <c r="BB74">
        <v>5207873.95</v>
      </c>
      <c r="BD74">
        <v>43485.23</v>
      </c>
      <c r="BF74">
        <v>8262.65</v>
      </c>
      <c r="BG74">
        <v>416442.94</v>
      </c>
      <c r="BI74">
        <v>202284.9</v>
      </c>
      <c r="BK74">
        <v>140136.87</v>
      </c>
      <c r="BL74">
        <v>0</v>
      </c>
      <c r="BN74">
        <v>47884.66</v>
      </c>
      <c r="BO74">
        <v>288439.74</v>
      </c>
      <c r="BR74">
        <v>224492.76</v>
      </c>
      <c r="BS74">
        <v>2437507.09</v>
      </c>
      <c r="BT74">
        <v>109733.61</v>
      </c>
      <c r="BU74">
        <v>0</v>
      </c>
      <c r="BV74">
        <v>2215100.79</v>
      </c>
      <c r="BY74">
        <v>0</v>
      </c>
      <c r="BZ74">
        <v>264449.03000000003</v>
      </c>
      <c r="CA74">
        <v>19736.990000000002</v>
      </c>
      <c r="CB74">
        <v>0</v>
      </c>
      <c r="CC74">
        <v>1572.16</v>
      </c>
      <c r="CE74">
        <v>2568.79</v>
      </c>
      <c r="CF74">
        <v>4213.83</v>
      </c>
      <c r="CH74">
        <v>314796.87</v>
      </c>
    </row>
    <row r="75" spans="1:87" ht="16.5" x14ac:dyDescent="0.3">
      <c r="A75" s="2" t="s">
        <v>77</v>
      </c>
      <c r="B75" s="2">
        <v>2</v>
      </c>
      <c r="C75" s="2">
        <v>1</v>
      </c>
      <c r="D75" s="2" t="str">
        <f t="shared" si="1"/>
        <v>2024</v>
      </c>
      <c r="I75">
        <v>13507.01</v>
      </c>
      <c r="J75">
        <v>70924.320000000007</v>
      </c>
      <c r="K75">
        <v>1128944.8899999999</v>
      </c>
      <c r="N75">
        <v>8930.16</v>
      </c>
      <c r="Q75">
        <v>47174.94</v>
      </c>
      <c r="R75">
        <v>98154.08</v>
      </c>
      <c r="S75">
        <v>123057.64</v>
      </c>
      <c r="T75">
        <v>14932.31</v>
      </c>
      <c r="U75">
        <v>566730.21</v>
      </c>
      <c r="V75">
        <v>2049705.32</v>
      </c>
      <c r="W75">
        <v>2563688.5099999998</v>
      </c>
      <c r="X75">
        <v>3012615.25</v>
      </c>
      <c r="Y75">
        <v>479759.26</v>
      </c>
      <c r="Z75">
        <v>5192796.7300000004</v>
      </c>
      <c r="AB75">
        <v>781537.49</v>
      </c>
      <c r="AG75">
        <v>779899.32</v>
      </c>
      <c r="AK75">
        <v>7802.42</v>
      </c>
      <c r="AL75">
        <v>5646095.4400000004</v>
      </c>
      <c r="AM75">
        <v>1664346.05</v>
      </c>
      <c r="AN75">
        <v>7.0000000000000007E-2</v>
      </c>
      <c r="AS75">
        <v>12453.15</v>
      </c>
      <c r="AU75">
        <v>48352</v>
      </c>
      <c r="AV75">
        <v>44109.11</v>
      </c>
      <c r="AW75">
        <v>1266285.2</v>
      </c>
      <c r="AY75">
        <v>18069216.309999999</v>
      </c>
      <c r="BA75">
        <v>388345.04</v>
      </c>
      <c r="BB75">
        <v>10852854.5</v>
      </c>
      <c r="BD75">
        <v>81005.52</v>
      </c>
      <c r="BF75">
        <v>15234.83</v>
      </c>
      <c r="BG75">
        <v>842322.48</v>
      </c>
      <c r="BI75">
        <v>274256.8</v>
      </c>
      <c r="BK75">
        <v>149203.35999999999</v>
      </c>
      <c r="BL75">
        <v>1.2</v>
      </c>
      <c r="BN75">
        <v>167594.45000000001</v>
      </c>
      <c r="BO75">
        <v>583807.67000000004</v>
      </c>
      <c r="BR75">
        <v>277216.73</v>
      </c>
      <c r="BS75">
        <v>3315833.03</v>
      </c>
      <c r="BT75">
        <v>106007.49</v>
      </c>
      <c r="BU75">
        <v>0</v>
      </c>
      <c r="BV75">
        <v>4703039.49</v>
      </c>
      <c r="BY75">
        <v>0</v>
      </c>
      <c r="BZ75">
        <v>394693.25</v>
      </c>
      <c r="CA75">
        <v>381804.63</v>
      </c>
      <c r="CB75">
        <v>1750</v>
      </c>
      <c r="CC75">
        <v>11178.86</v>
      </c>
      <c r="CE75">
        <v>4162.04</v>
      </c>
      <c r="CF75">
        <v>25921.55</v>
      </c>
      <c r="CH75">
        <v>588601.07999999996</v>
      </c>
    </row>
    <row r="76" spans="1:87" ht="16.5" x14ac:dyDescent="0.3">
      <c r="A76" s="2" t="s">
        <v>78</v>
      </c>
      <c r="B76" s="2">
        <v>3</v>
      </c>
      <c r="C76" s="2">
        <v>1</v>
      </c>
      <c r="D76" s="2" t="str">
        <f t="shared" si="1"/>
        <v>2024</v>
      </c>
      <c r="I76">
        <v>30145.3</v>
      </c>
      <c r="J76">
        <v>659959.32999999996</v>
      </c>
      <c r="K76">
        <v>1700502.75</v>
      </c>
      <c r="N76">
        <v>11655.24</v>
      </c>
      <c r="Q76">
        <v>47960.94</v>
      </c>
      <c r="R76">
        <v>139945.73000000001</v>
      </c>
      <c r="S76">
        <v>184586.46</v>
      </c>
      <c r="T76">
        <v>17119.73</v>
      </c>
      <c r="U76">
        <v>859128.98</v>
      </c>
      <c r="V76">
        <v>3284834.48</v>
      </c>
      <c r="W76">
        <v>3851237.49</v>
      </c>
      <c r="X76">
        <v>4582215.13</v>
      </c>
      <c r="Y76">
        <v>734082.61</v>
      </c>
      <c r="Z76">
        <v>7073722.4000000004</v>
      </c>
      <c r="AB76">
        <v>1183704.46</v>
      </c>
      <c r="AG76">
        <v>1389255.66</v>
      </c>
      <c r="AI76">
        <v>0</v>
      </c>
      <c r="AK76">
        <v>15604.84</v>
      </c>
      <c r="AL76">
        <v>8617680.1400000006</v>
      </c>
      <c r="AM76">
        <v>2504749.87</v>
      </c>
      <c r="AN76">
        <v>830</v>
      </c>
      <c r="AS76">
        <v>16840.87</v>
      </c>
      <c r="AU76">
        <v>103760</v>
      </c>
      <c r="AV76">
        <v>61414.79</v>
      </c>
      <c r="AW76">
        <v>2114285.1800000002</v>
      </c>
      <c r="AY76">
        <v>27721356.460000001</v>
      </c>
      <c r="BA76">
        <v>1613211.59</v>
      </c>
      <c r="BB76">
        <v>17138365.73</v>
      </c>
      <c r="BD76">
        <v>111511.1</v>
      </c>
      <c r="BF76">
        <v>20759.599999999999</v>
      </c>
      <c r="BG76">
        <v>1511579.52</v>
      </c>
      <c r="BI76">
        <v>419766.32</v>
      </c>
      <c r="BK76">
        <v>186849.45</v>
      </c>
      <c r="BL76">
        <v>3.31</v>
      </c>
      <c r="BN76">
        <v>249618.07</v>
      </c>
      <c r="BO76">
        <v>1137408.83</v>
      </c>
      <c r="BR76">
        <v>329940.7</v>
      </c>
      <c r="BS76">
        <v>3924502.61</v>
      </c>
      <c r="BT76">
        <v>242453.2</v>
      </c>
      <c r="BU76">
        <v>0</v>
      </c>
      <c r="BV76">
        <v>7463322.96</v>
      </c>
      <c r="BY76">
        <v>0</v>
      </c>
      <c r="BZ76">
        <v>533855.36</v>
      </c>
      <c r="CA76">
        <v>44391.42</v>
      </c>
      <c r="CB76">
        <v>1750</v>
      </c>
      <c r="CC76">
        <v>14693.28</v>
      </c>
      <c r="CE76">
        <v>6829.4</v>
      </c>
      <c r="CF76">
        <v>34366.49</v>
      </c>
      <c r="CH76">
        <v>934442.85</v>
      </c>
    </row>
    <row r="77" spans="1:87" ht="16.5" x14ac:dyDescent="0.3">
      <c r="A77" s="2" t="s">
        <v>79</v>
      </c>
      <c r="B77" s="2">
        <v>4</v>
      </c>
      <c r="C77" s="2">
        <v>2</v>
      </c>
      <c r="D77" s="2" t="str">
        <f t="shared" si="1"/>
        <v>2024</v>
      </c>
      <c r="I77">
        <v>31072.31</v>
      </c>
      <c r="J77">
        <v>1399824.86</v>
      </c>
      <c r="K77">
        <v>2168265.64</v>
      </c>
      <c r="N77">
        <v>17895.38</v>
      </c>
      <c r="Q77">
        <v>97429.36</v>
      </c>
      <c r="R77">
        <v>170774.68</v>
      </c>
      <c r="S77">
        <v>246115.28</v>
      </c>
      <c r="T77">
        <v>18434.060000000001</v>
      </c>
      <c r="U77">
        <v>1169126.5900000001</v>
      </c>
      <c r="V77">
        <v>4079640.49</v>
      </c>
      <c r="W77">
        <v>5156254.24</v>
      </c>
      <c r="X77">
        <v>6114828.3099999996</v>
      </c>
      <c r="Y77">
        <v>994981.68</v>
      </c>
      <c r="Z77">
        <v>9332819.5700000003</v>
      </c>
      <c r="AB77">
        <v>1600745.82</v>
      </c>
      <c r="AG77">
        <v>2027644.62</v>
      </c>
      <c r="AI77">
        <v>0</v>
      </c>
      <c r="AK77">
        <v>23407.26</v>
      </c>
      <c r="AL77">
        <v>11826823.4</v>
      </c>
      <c r="AM77">
        <v>3478675.23</v>
      </c>
      <c r="AN77">
        <v>1098.0899999999999</v>
      </c>
      <c r="AS77">
        <v>23138.9</v>
      </c>
      <c r="AU77">
        <v>103760</v>
      </c>
      <c r="AV77">
        <v>89555.21</v>
      </c>
      <c r="AW77">
        <v>2843288.2</v>
      </c>
      <c r="AY77">
        <v>37529641.670000002</v>
      </c>
      <c r="BA77">
        <v>1647085.11</v>
      </c>
      <c r="BB77">
        <v>23506830.699999999</v>
      </c>
      <c r="BD77">
        <v>133794.64000000001</v>
      </c>
      <c r="BF77">
        <v>20759.599999999999</v>
      </c>
      <c r="BG77">
        <v>1765406.32</v>
      </c>
      <c r="BI77">
        <v>569060.78</v>
      </c>
      <c r="BK77">
        <v>197754.71</v>
      </c>
      <c r="BL77">
        <v>3.31</v>
      </c>
      <c r="BN77">
        <v>304066.38</v>
      </c>
      <c r="BO77">
        <v>1428487.47</v>
      </c>
      <c r="BR77">
        <v>329940.7</v>
      </c>
      <c r="BS77">
        <v>4616720.5199999996</v>
      </c>
      <c r="BT77">
        <v>349587.06</v>
      </c>
      <c r="BU77">
        <v>0</v>
      </c>
      <c r="BV77">
        <v>10448032.960000001</v>
      </c>
      <c r="BY77">
        <v>0</v>
      </c>
      <c r="BZ77">
        <v>655685.06999999995</v>
      </c>
      <c r="CA77">
        <v>83307.25</v>
      </c>
      <c r="CB77">
        <v>1750</v>
      </c>
      <c r="CC77">
        <v>15612.6</v>
      </c>
      <c r="CE77">
        <v>9042.83</v>
      </c>
      <c r="CF77">
        <v>42221.59</v>
      </c>
      <c r="CH77">
        <v>1616349.43</v>
      </c>
    </row>
    <row r="78" spans="1:87" ht="16.5" x14ac:dyDescent="0.3">
      <c r="A78" s="2" t="s">
        <v>80</v>
      </c>
      <c r="B78" s="2">
        <v>5</v>
      </c>
      <c r="C78" s="2">
        <v>2</v>
      </c>
      <c r="D78" s="2" t="str">
        <f t="shared" si="1"/>
        <v>2024</v>
      </c>
      <c r="I78">
        <v>31880.02</v>
      </c>
      <c r="J78">
        <v>1482536.05</v>
      </c>
      <c r="K78">
        <v>2237172.65</v>
      </c>
      <c r="N78">
        <v>19433.91</v>
      </c>
      <c r="Q78">
        <v>112305.62</v>
      </c>
      <c r="R78">
        <v>211929.4</v>
      </c>
      <c r="S78">
        <v>307644.09999999998</v>
      </c>
      <c r="T78">
        <v>28497.57</v>
      </c>
      <c r="U78">
        <v>1455036.87</v>
      </c>
      <c r="V78">
        <v>4897654.5999999996</v>
      </c>
      <c r="W78">
        <v>6504199.3099999996</v>
      </c>
      <c r="X78">
        <v>7689979.3799999999</v>
      </c>
      <c r="Y78">
        <v>1249172.26</v>
      </c>
      <c r="Z78">
        <v>11006404.77</v>
      </c>
      <c r="AB78">
        <v>2096336.97</v>
      </c>
      <c r="AG78">
        <v>2746879</v>
      </c>
      <c r="AI78">
        <v>27151</v>
      </c>
      <c r="AK78">
        <v>31209.68</v>
      </c>
      <c r="AL78">
        <v>14630507.220000001</v>
      </c>
      <c r="AM78">
        <v>4406534.43</v>
      </c>
      <c r="AN78">
        <v>2667.27</v>
      </c>
      <c r="AS78">
        <v>33519.97</v>
      </c>
      <c r="AU78">
        <v>106609</v>
      </c>
      <c r="AV78">
        <v>141328.78</v>
      </c>
      <c r="AW78">
        <v>3829907.65</v>
      </c>
      <c r="AY78">
        <v>49864619.659999996</v>
      </c>
      <c r="BA78">
        <v>1693153.71</v>
      </c>
      <c r="BB78">
        <v>30242696.789999999</v>
      </c>
      <c r="BD78">
        <v>140914.60999999999</v>
      </c>
      <c r="BF78">
        <v>20759.599999999999</v>
      </c>
      <c r="BG78">
        <v>1998229.56</v>
      </c>
      <c r="BI78">
        <v>744277.8</v>
      </c>
      <c r="BK78">
        <v>203257.86</v>
      </c>
      <c r="BM78">
        <v>5659114.6900000004</v>
      </c>
      <c r="BN78">
        <v>359168.15</v>
      </c>
      <c r="BO78">
        <v>1765165.56</v>
      </c>
      <c r="BR78">
        <v>329940.7</v>
      </c>
      <c r="BS78">
        <v>5229698.95</v>
      </c>
      <c r="BT78">
        <v>553010.46</v>
      </c>
      <c r="BU78">
        <v>0</v>
      </c>
      <c r="BV78">
        <v>13775178.24</v>
      </c>
      <c r="BY78">
        <v>0</v>
      </c>
      <c r="BZ78">
        <v>789413.14</v>
      </c>
      <c r="CA78">
        <v>91346.92</v>
      </c>
      <c r="CB78">
        <v>1750</v>
      </c>
      <c r="CC78">
        <v>27404.89</v>
      </c>
      <c r="CE78">
        <v>11128.89</v>
      </c>
      <c r="CF78">
        <v>52295.99</v>
      </c>
      <c r="CH78">
        <v>1962103.75</v>
      </c>
    </row>
    <row r="79" spans="1:87" ht="16.5" x14ac:dyDescent="0.3">
      <c r="A79" s="2" t="s">
        <v>81</v>
      </c>
      <c r="B79" s="2">
        <v>6</v>
      </c>
      <c r="C79" s="2">
        <v>2</v>
      </c>
      <c r="D79" s="2" t="str">
        <f t="shared" si="1"/>
        <v>2024</v>
      </c>
      <c r="I79">
        <v>47285.79</v>
      </c>
      <c r="J79">
        <v>2498973.6</v>
      </c>
      <c r="K79">
        <v>2306079.66</v>
      </c>
      <c r="N79">
        <v>23652.3</v>
      </c>
      <c r="Q79">
        <v>119336.72</v>
      </c>
      <c r="R79">
        <v>243275.1</v>
      </c>
      <c r="S79">
        <v>369172.92</v>
      </c>
      <c r="T79">
        <v>32433.919999999998</v>
      </c>
      <c r="U79">
        <v>1700037.17</v>
      </c>
      <c r="V79">
        <v>7604004.6500000004</v>
      </c>
      <c r="W79">
        <v>7700615.9299999997</v>
      </c>
      <c r="X79">
        <v>9307168.1699999999</v>
      </c>
      <c r="Y79">
        <v>1518961.15</v>
      </c>
      <c r="Z79">
        <v>12791459.18</v>
      </c>
      <c r="AB79">
        <v>2507951.17</v>
      </c>
      <c r="AG79">
        <v>3439454.44</v>
      </c>
      <c r="AI79">
        <v>35391.47</v>
      </c>
      <c r="AK79">
        <v>39012.1</v>
      </c>
      <c r="AL79">
        <v>17676272.66</v>
      </c>
      <c r="AM79">
        <v>5371344.3899999997</v>
      </c>
      <c r="AN79">
        <v>6297.27</v>
      </c>
      <c r="AS79">
        <v>50567.43</v>
      </c>
      <c r="AU79">
        <v>110993.5</v>
      </c>
      <c r="AV79">
        <v>196133.34</v>
      </c>
      <c r="AW79">
        <v>4586261.58</v>
      </c>
      <c r="AY79">
        <v>59696597.890000001</v>
      </c>
      <c r="BA79">
        <v>1663502.47</v>
      </c>
      <c r="BB79">
        <v>36657082.520000003</v>
      </c>
      <c r="BD79">
        <v>153059.60999999999</v>
      </c>
      <c r="BF79">
        <v>21249.25</v>
      </c>
      <c r="BG79">
        <v>2110364.7000000002</v>
      </c>
      <c r="BI79">
        <v>874853.95</v>
      </c>
      <c r="BK79">
        <v>225806.82</v>
      </c>
      <c r="BM79">
        <v>7532107.9699999997</v>
      </c>
      <c r="BN79">
        <v>468179.17</v>
      </c>
      <c r="BO79">
        <v>2063066.82</v>
      </c>
      <c r="BR79">
        <v>329940.7</v>
      </c>
      <c r="BS79">
        <v>5901063.0099999998</v>
      </c>
      <c r="BT79">
        <v>658844.81000000006</v>
      </c>
      <c r="BU79">
        <v>0</v>
      </c>
      <c r="BV79">
        <v>16998540.100000001</v>
      </c>
      <c r="BY79">
        <v>0</v>
      </c>
      <c r="BZ79">
        <v>927376.12</v>
      </c>
      <c r="CA79">
        <v>96222.36</v>
      </c>
      <c r="CB79">
        <v>1750</v>
      </c>
      <c r="CC79">
        <v>27923.74</v>
      </c>
      <c r="CE79">
        <v>12852.98</v>
      </c>
      <c r="CF79">
        <v>63819.6</v>
      </c>
      <c r="CH79">
        <v>2420612.2599999998</v>
      </c>
    </row>
    <row r="80" spans="1:87" ht="16.5" x14ac:dyDescent="0.3">
      <c r="A80" s="2" t="s">
        <v>82</v>
      </c>
      <c r="B80" s="2">
        <v>7</v>
      </c>
      <c r="C80" s="2">
        <v>3</v>
      </c>
      <c r="D80" s="2" t="str">
        <f t="shared" si="1"/>
        <v>2024</v>
      </c>
      <c r="I80">
        <v>51050.65</v>
      </c>
      <c r="J80">
        <v>2568798.2599999998</v>
      </c>
      <c r="K80">
        <v>2380480.31</v>
      </c>
      <c r="N80">
        <v>28560.63</v>
      </c>
      <c r="Q80">
        <v>152969.81</v>
      </c>
      <c r="R80">
        <v>260946.87</v>
      </c>
      <c r="S80">
        <v>430701.74</v>
      </c>
      <c r="T80">
        <v>38138.800000000003</v>
      </c>
      <c r="U80">
        <v>1946444.38</v>
      </c>
      <c r="V80">
        <v>9568773.5299999993</v>
      </c>
      <c r="W80">
        <v>8830295.8000000007</v>
      </c>
      <c r="X80">
        <v>10872718.609999999</v>
      </c>
      <c r="Y80">
        <v>1798108.7</v>
      </c>
      <c r="Z80">
        <v>15318022.35</v>
      </c>
      <c r="AB80">
        <v>2941426.28</v>
      </c>
      <c r="AG80">
        <v>4103414.29</v>
      </c>
      <c r="AI80">
        <v>43631.94</v>
      </c>
      <c r="AJ80">
        <v>395.35</v>
      </c>
      <c r="AK80">
        <v>46814.52</v>
      </c>
      <c r="AL80">
        <v>20990374.57</v>
      </c>
      <c r="AM80">
        <v>6462496.9400000004</v>
      </c>
      <c r="AN80">
        <v>6297.27</v>
      </c>
      <c r="AS80">
        <v>55576.97</v>
      </c>
      <c r="AU80">
        <v>110993.5</v>
      </c>
      <c r="AV80">
        <v>247783.43</v>
      </c>
      <c r="AW80">
        <v>5308915.28</v>
      </c>
      <c r="AY80">
        <v>70898400.689999998</v>
      </c>
      <c r="BA80">
        <v>2135456.83</v>
      </c>
      <c r="BB80">
        <v>43716232.390000001</v>
      </c>
      <c r="BD80">
        <v>153059.60999999999</v>
      </c>
      <c r="BF80">
        <v>21354.11</v>
      </c>
      <c r="BG80">
        <v>3501793.83</v>
      </c>
      <c r="BI80">
        <v>1211732.43</v>
      </c>
      <c r="BK80">
        <v>284368.84999999998</v>
      </c>
      <c r="BM80">
        <v>26648954.539999999</v>
      </c>
      <c r="BN80">
        <v>482333.09</v>
      </c>
      <c r="BO80">
        <v>2358129.7400000002</v>
      </c>
      <c r="BR80">
        <v>329940.7</v>
      </c>
      <c r="BS80">
        <v>6487742.46</v>
      </c>
      <c r="BT80">
        <v>660862.81999999995</v>
      </c>
      <c r="BU80">
        <v>0</v>
      </c>
      <c r="BV80">
        <v>19661571.129999999</v>
      </c>
      <c r="BY80">
        <v>0</v>
      </c>
      <c r="BZ80">
        <v>1083871.24</v>
      </c>
      <c r="CA80">
        <v>97307.14</v>
      </c>
      <c r="CB80">
        <v>1750</v>
      </c>
      <c r="CC80">
        <v>28084.95</v>
      </c>
      <c r="CE80">
        <v>13081.76</v>
      </c>
      <c r="CF80">
        <v>75784.2</v>
      </c>
      <c r="CH80">
        <v>2913684.79</v>
      </c>
      <c r="CI80">
        <v>0</v>
      </c>
    </row>
    <row r="81" spans="1:87" ht="16.5" x14ac:dyDescent="0.3">
      <c r="A81" s="2" t="s">
        <v>83</v>
      </c>
      <c r="B81" s="2">
        <v>8</v>
      </c>
      <c r="C81" s="2">
        <v>3</v>
      </c>
      <c r="D81" s="2" t="str">
        <f t="shared" si="1"/>
        <v>2024</v>
      </c>
      <c r="I81">
        <v>54591.11</v>
      </c>
      <c r="J81">
        <v>2933979.92</v>
      </c>
      <c r="K81">
        <v>2429610.2000000002</v>
      </c>
      <c r="M81">
        <v>25655.119999999999</v>
      </c>
      <c r="N81">
        <v>32644.2</v>
      </c>
      <c r="Q81">
        <v>157256.32000000001</v>
      </c>
      <c r="R81">
        <v>288695.5</v>
      </c>
      <c r="S81">
        <v>492230.56</v>
      </c>
      <c r="T81">
        <v>42079.360000000001</v>
      </c>
      <c r="U81">
        <v>2197532.35</v>
      </c>
      <c r="V81">
        <v>11642818.75</v>
      </c>
      <c r="W81">
        <v>9673722</v>
      </c>
      <c r="X81">
        <v>12495687.550000001</v>
      </c>
      <c r="Z81">
        <v>17711610.370000001</v>
      </c>
      <c r="AB81">
        <v>3339922.77</v>
      </c>
      <c r="AG81">
        <v>4775913.55</v>
      </c>
      <c r="AI81">
        <v>51872.41</v>
      </c>
      <c r="AJ81">
        <v>761.59</v>
      </c>
      <c r="AK81">
        <v>54616.94</v>
      </c>
      <c r="AL81">
        <v>25002083.489999998</v>
      </c>
      <c r="AM81">
        <v>7773288.1500000004</v>
      </c>
      <c r="AN81">
        <v>6297.27</v>
      </c>
      <c r="AS81">
        <v>62566.41</v>
      </c>
      <c r="AU81">
        <v>113768.5</v>
      </c>
      <c r="AV81">
        <v>264117.84000000003</v>
      </c>
      <c r="AW81">
        <v>6154663.8499999996</v>
      </c>
      <c r="AY81">
        <v>85363177.310000002</v>
      </c>
      <c r="BA81">
        <v>2153778.2999999998</v>
      </c>
      <c r="BB81">
        <v>50745789.859999999</v>
      </c>
      <c r="BD81">
        <v>164627.35999999999</v>
      </c>
      <c r="BF81">
        <v>24695.74</v>
      </c>
      <c r="BG81">
        <v>4149358.7</v>
      </c>
      <c r="BI81">
        <v>1405219.09</v>
      </c>
      <c r="BK81">
        <v>319302.92</v>
      </c>
      <c r="BM81">
        <v>28326382.77</v>
      </c>
      <c r="BN81">
        <v>505950.37</v>
      </c>
      <c r="BO81">
        <v>2668166.8199999998</v>
      </c>
      <c r="BR81">
        <v>329940.7</v>
      </c>
      <c r="BS81">
        <v>7069311.46</v>
      </c>
      <c r="BT81">
        <v>654500.35</v>
      </c>
      <c r="BU81">
        <v>905.85</v>
      </c>
      <c r="BV81">
        <v>22911863.280000001</v>
      </c>
      <c r="BY81">
        <v>0</v>
      </c>
      <c r="BZ81">
        <v>1343690.86</v>
      </c>
      <c r="CA81">
        <v>111172.75</v>
      </c>
      <c r="CB81">
        <v>1750</v>
      </c>
      <c r="CC81">
        <v>28611.3</v>
      </c>
      <c r="CE81">
        <v>13104.36</v>
      </c>
      <c r="CF81">
        <v>116037.93</v>
      </c>
      <c r="CH81">
        <v>3290668.15</v>
      </c>
      <c r="CI81">
        <v>87.9</v>
      </c>
    </row>
    <row r="82" spans="1:87" ht="16.5" x14ac:dyDescent="0.3">
      <c r="A82" s="2" t="s">
        <v>84</v>
      </c>
      <c r="B82" s="2">
        <v>9</v>
      </c>
      <c r="C82" s="2">
        <v>3</v>
      </c>
      <c r="D82" s="2" t="str">
        <f t="shared" si="1"/>
        <v>2024</v>
      </c>
      <c r="I82">
        <v>66976.27</v>
      </c>
      <c r="J82">
        <v>2993700.4</v>
      </c>
      <c r="K82">
        <v>2498517.21</v>
      </c>
      <c r="M82">
        <v>27517.83</v>
      </c>
      <c r="N82">
        <v>35359.279999999999</v>
      </c>
      <c r="Q82">
        <v>246824.52</v>
      </c>
      <c r="R82">
        <v>312061.99</v>
      </c>
      <c r="S82">
        <v>553759.38</v>
      </c>
      <c r="T82">
        <v>49831.040000000001</v>
      </c>
      <c r="U82">
        <v>2450679.62</v>
      </c>
      <c r="V82">
        <v>13148162.99</v>
      </c>
      <c r="W82">
        <v>10385670.220000001</v>
      </c>
      <c r="X82">
        <v>14102735.18</v>
      </c>
      <c r="Z82">
        <v>19813963.579999998</v>
      </c>
      <c r="AB82">
        <v>3716256.43</v>
      </c>
      <c r="AG82">
        <v>5482033.6299999999</v>
      </c>
      <c r="AI82">
        <v>60112.88</v>
      </c>
      <c r="AJ82">
        <v>761.59</v>
      </c>
      <c r="AK82">
        <v>62419.360000000001</v>
      </c>
      <c r="AL82">
        <v>28146549.309999999</v>
      </c>
      <c r="AM82">
        <v>8691401.6799999997</v>
      </c>
      <c r="AN82">
        <v>6297.27</v>
      </c>
      <c r="AS82">
        <v>67271.009999999995</v>
      </c>
      <c r="AU82">
        <v>113842.5</v>
      </c>
      <c r="AV82">
        <v>281154.21999999997</v>
      </c>
      <c r="AW82">
        <v>7284185.6100000003</v>
      </c>
      <c r="AY82">
        <v>109704516.91</v>
      </c>
      <c r="BA82">
        <v>2286731.48</v>
      </c>
      <c r="BB82">
        <v>57685957.979999997</v>
      </c>
      <c r="BD82">
        <v>164627.35999999999</v>
      </c>
      <c r="BF82">
        <v>25038.3</v>
      </c>
      <c r="BG82">
        <v>4838930.24</v>
      </c>
      <c r="BH82">
        <v>34983.33</v>
      </c>
      <c r="BI82">
        <v>1527441.14</v>
      </c>
      <c r="BK82">
        <v>361821.09</v>
      </c>
      <c r="BM82">
        <v>28511037.34</v>
      </c>
      <c r="BN82">
        <v>647693.97</v>
      </c>
      <c r="BO82">
        <v>3014544.45</v>
      </c>
      <c r="BR82">
        <v>329940.7</v>
      </c>
      <c r="BS82">
        <v>7971184.4299999997</v>
      </c>
      <c r="BT82">
        <v>714849.55</v>
      </c>
      <c r="BU82">
        <v>4380.22</v>
      </c>
      <c r="BV82">
        <v>25763045.539999999</v>
      </c>
      <c r="BY82">
        <v>0</v>
      </c>
      <c r="BZ82">
        <v>1458663.03</v>
      </c>
      <c r="CA82">
        <v>124091.02</v>
      </c>
      <c r="CB82">
        <v>7849.89</v>
      </c>
      <c r="CC82">
        <v>29298.13</v>
      </c>
      <c r="CE82">
        <v>13104.36</v>
      </c>
      <c r="CF82">
        <v>132995.82999999999</v>
      </c>
      <c r="CH82">
        <v>3658238.06</v>
      </c>
      <c r="CI82">
        <v>216.09</v>
      </c>
    </row>
    <row r="83" spans="1:87" ht="16.5" x14ac:dyDescent="0.3">
      <c r="A83" s="2" t="s">
        <v>85</v>
      </c>
      <c r="B83" s="2">
        <v>10</v>
      </c>
      <c r="C83" s="2">
        <v>4</v>
      </c>
      <c r="D83" s="2" t="str">
        <f t="shared" si="1"/>
        <v>2024</v>
      </c>
      <c r="I83">
        <v>73081.2</v>
      </c>
      <c r="J83">
        <v>3054545.38</v>
      </c>
      <c r="K83">
        <v>2567424.2200000002</v>
      </c>
      <c r="M83">
        <v>29008.07</v>
      </c>
      <c r="N83">
        <v>39529.33</v>
      </c>
      <c r="O83">
        <v>1763295.7</v>
      </c>
      <c r="Q83">
        <v>248791.02</v>
      </c>
      <c r="R83">
        <v>350168.42</v>
      </c>
      <c r="S83">
        <v>615288.19999999995</v>
      </c>
      <c r="T83">
        <v>57812.13</v>
      </c>
      <c r="U83">
        <v>2694282.73</v>
      </c>
      <c r="V83">
        <v>16549494.85</v>
      </c>
      <c r="W83">
        <v>11567859.130000001</v>
      </c>
      <c r="X83">
        <v>15787733.68</v>
      </c>
      <c r="AB83">
        <v>4106743.58</v>
      </c>
      <c r="AD83">
        <v>213133</v>
      </c>
      <c r="AG83">
        <v>6143094.7400000002</v>
      </c>
      <c r="AI83">
        <v>68353.350000000006</v>
      </c>
      <c r="AJ83">
        <v>761.59</v>
      </c>
      <c r="AK83">
        <v>70221.78</v>
      </c>
      <c r="AL83">
        <v>31753699.350000001</v>
      </c>
      <c r="AM83">
        <v>9779021.0399999991</v>
      </c>
      <c r="AN83">
        <v>6297.27</v>
      </c>
      <c r="AS83">
        <v>83359.22</v>
      </c>
      <c r="AU83">
        <v>113842.5</v>
      </c>
      <c r="AV83">
        <v>295153.02</v>
      </c>
      <c r="AW83">
        <v>8109730.46</v>
      </c>
      <c r="AY83">
        <v>126983412.01000001</v>
      </c>
      <c r="AZ83">
        <v>7827.3</v>
      </c>
      <c r="BA83">
        <v>2327835.4700000002</v>
      </c>
      <c r="BB83">
        <v>64796701.43</v>
      </c>
      <c r="BD83">
        <v>165077.35999999999</v>
      </c>
      <c r="BF83">
        <v>35888.230000000003</v>
      </c>
      <c r="BG83">
        <v>5458248.1900000004</v>
      </c>
      <c r="BH83">
        <v>34983.33</v>
      </c>
      <c r="BI83">
        <v>1759070.49</v>
      </c>
      <c r="BK83">
        <v>391154.97</v>
      </c>
      <c r="BM83">
        <v>28995786.690000001</v>
      </c>
      <c r="BN83">
        <v>749183.99</v>
      </c>
      <c r="BO83">
        <v>3371049.45</v>
      </c>
      <c r="BR83">
        <v>355577.71</v>
      </c>
      <c r="BS83">
        <v>8829043.4499999993</v>
      </c>
      <c r="BT83">
        <v>706502.09</v>
      </c>
      <c r="BU83">
        <v>5286.07</v>
      </c>
      <c r="BV83">
        <v>28594247.390000001</v>
      </c>
      <c r="BY83">
        <v>0</v>
      </c>
      <c r="BZ83">
        <v>1610601.29</v>
      </c>
      <c r="CA83">
        <v>135123.01999999999</v>
      </c>
      <c r="CB83">
        <v>13949.78</v>
      </c>
      <c r="CC83">
        <v>29858.78</v>
      </c>
      <c r="CD83">
        <v>0</v>
      </c>
      <c r="CE83">
        <v>13134.34</v>
      </c>
      <c r="CF83">
        <v>150751.01</v>
      </c>
      <c r="CG83">
        <v>0</v>
      </c>
      <c r="CH83">
        <v>4403256.87</v>
      </c>
      <c r="CI83">
        <v>22392.61</v>
      </c>
    </row>
    <row r="84" spans="1:87" ht="16.5" x14ac:dyDescent="0.3">
      <c r="A84" s="2" t="s">
        <v>86</v>
      </c>
      <c r="B84" s="2">
        <v>11</v>
      </c>
      <c r="C84" s="2">
        <v>4</v>
      </c>
      <c r="D84" s="2" t="str">
        <f t="shared" si="1"/>
        <v>2024</v>
      </c>
      <c r="I84">
        <v>77490.39</v>
      </c>
      <c r="J84">
        <v>2894523.06</v>
      </c>
      <c r="K84">
        <v>2636331.23</v>
      </c>
      <c r="M84">
        <v>30125.84</v>
      </c>
      <c r="N84">
        <v>42783.61</v>
      </c>
      <c r="O84">
        <v>1945406.34</v>
      </c>
      <c r="Q84">
        <v>256888.22</v>
      </c>
      <c r="R84">
        <v>377780.64</v>
      </c>
      <c r="S84">
        <v>676817.02</v>
      </c>
      <c r="T84">
        <v>67498.960000000006</v>
      </c>
      <c r="U84">
        <v>2955477.21</v>
      </c>
      <c r="V84">
        <v>21423990.969999999</v>
      </c>
      <c r="W84">
        <v>12887836.869999999</v>
      </c>
      <c r="X84">
        <v>17429173</v>
      </c>
      <c r="Z84">
        <v>24359838.66</v>
      </c>
      <c r="AA84">
        <v>0</v>
      </c>
      <c r="AB84">
        <v>4604409.1900000004</v>
      </c>
      <c r="AD84">
        <v>224293</v>
      </c>
      <c r="AG84">
        <v>6483068.8300000001</v>
      </c>
      <c r="AI84">
        <v>76593.820000000007</v>
      </c>
      <c r="AJ84">
        <v>981.34</v>
      </c>
      <c r="AK84">
        <v>78024.2</v>
      </c>
      <c r="AL84">
        <v>35018718.100000001</v>
      </c>
      <c r="AM84">
        <v>11013025.66</v>
      </c>
      <c r="AN84">
        <v>6297.27</v>
      </c>
      <c r="AS84">
        <v>101659.9</v>
      </c>
      <c r="AU84">
        <v>113916.7</v>
      </c>
      <c r="AV84">
        <v>301429.55</v>
      </c>
      <c r="AW84">
        <v>8845703.8599999994</v>
      </c>
      <c r="AY84">
        <v>146383637.03999999</v>
      </c>
      <c r="AZ84">
        <v>8759.11</v>
      </c>
      <c r="BA84">
        <v>2319476.1</v>
      </c>
      <c r="BB84">
        <v>72024618.980000004</v>
      </c>
      <c r="BD84">
        <v>165077.35999999999</v>
      </c>
      <c r="BF84">
        <v>36779.54</v>
      </c>
      <c r="BG84">
        <v>6180490.3099999996</v>
      </c>
      <c r="BH84">
        <v>34983.33</v>
      </c>
      <c r="BI84">
        <v>1840777.23</v>
      </c>
      <c r="BK84">
        <v>378714.55</v>
      </c>
      <c r="BM84">
        <v>30021089.48</v>
      </c>
      <c r="BN84">
        <v>783081.58</v>
      </c>
      <c r="BO84">
        <v>3710784.15</v>
      </c>
      <c r="BR84">
        <v>355577.71</v>
      </c>
      <c r="BS84">
        <v>9746217.2899999991</v>
      </c>
      <c r="BT84">
        <v>697118.21</v>
      </c>
      <c r="BU84">
        <v>18435.62</v>
      </c>
      <c r="BV84">
        <v>32621518.5</v>
      </c>
      <c r="BY84">
        <v>0</v>
      </c>
      <c r="BZ84">
        <v>1761105.16</v>
      </c>
      <c r="CA84">
        <v>135289.37</v>
      </c>
      <c r="CB84">
        <v>20049.669999999998</v>
      </c>
      <c r="CC84">
        <v>32144.06</v>
      </c>
      <c r="CD84">
        <v>0</v>
      </c>
      <c r="CE84">
        <v>13459.68</v>
      </c>
      <c r="CF84">
        <v>162274.39000000001</v>
      </c>
      <c r="CG84">
        <v>0</v>
      </c>
      <c r="CH84">
        <v>5769405.1500000004</v>
      </c>
      <c r="CI84">
        <v>22932.61</v>
      </c>
    </row>
    <row r="85" spans="1:87" ht="16.5" x14ac:dyDescent="0.3">
      <c r="A85" s="2" t="s">
        <v>87</v>
      </c>
      <c r="B85" s="2">
        <v>12</v>
      </c>
      <c r="C85" s="2">
        <v>4</v>
      </c>
      <c r="D85" s="2" t="str">
        <f t="shared" si="1"/>
        <v>2024</v>
      </c>
      <c r="G85">
        <v>24856.82</v>
      </c>
      <c r="I85">
        <v>96357.39</v>
      </c>
      <c r="J85">
        <v>691351.04000000004</v>
      </c>
      <c r="K85">
        <v>0</v>
      </c>
      <c r="M85">
        <v>30870.78</v>
      </c>
      <c r="N85">
        <v>49111.55</v>
      </c>
      <c r="O85">
        <v>2127719.5099999998</v>
      </c>
      <c r="Q85">
        <v>8477779.3499999996</v>
      </c>
      <c r="R85">
        <v>422559.02</v>
      </c>
      <c r="S85">
        <v>738345.84</v>
      </c>
      <c r="T85">
        <v>70556.27</v>
      </c>
      <c r="U85">
        <v>3160417.09</v>
      </c>
      <c r="V85">
        <v>24660859.420000002</v>
      </c>
      <c r="W85">
        <v>20607473.829999998</v>
      </c>
      <c r="X85">
        <v>19055590.969999999</v>
      </c>
      <c r="Z85">
        <v>27413147.260000002</v>
      </c>
      <c r="AA85">
        <v>169416.51</v>
      </c>
      <c r="AB85">
        <v>5068393.26</v>
      </c>
      <c r="AC85">
        <v>0</v>
      </c>
      <c r="AD85">
        <v>0</v>
      </c>
      <c r="AF85">
        <v>0</v>
      </c>
      <c r="AG85">
        <v>7426663.8099999996</v>
      </c>
      <c r="AI85">
        <v>0</v>
      </c>
      <c r="AJ85">
        <v>981.34</v>
      </c>
      <c r="AK85">
        <v>85826.62</v>
      </c>
      <c r="AL85">
        <v>40426631.5</v>
      </c>
      <c r="AM85">
        <v>12341394.310000001</v>
      </c>
      <c r="AN85">
        <v>6297.27</v>
      </c>
      <c r="AQ85">
        <v>0</v>
      </c>
      <c r="AR85">
        <v>5905.8</v>
      </c>
      <c r="AS85">
        <v>118670.32</v>
      </c>
      <c r="AU85">
        <v>119362.14</v>
      </c>
      <c r="AV85">
        <v>339518.78</v>
      </c>
      <c r="AW85">
        <v>8512689.1500000004</v>
      </c>
      <c r="AY85">
        <v>167150072.86000001</v>
      </c>
      <c r="AZ85">
        <v>10408.780000000001</v>
      </c>
      <c r="BA85">
        <v>2302106.81</v>
      </c>
      <c r="BB85">
        <v>79358075.849999994</v>
      </c>
      <c r="BC85">
        <v>33279.46</v>
      </c>
      <c r="BD85">
        <v>810583.86</v>
      </c>
      <c r="BF85">
        <v>37158.980000000003</v>
      </c>
      <c r="BG85">
        <v>6957513.4199999999</v>
      </c>
      <c r="BH85">
        <v>0</v>
      </c>
      <c r="BI85">
        <v>2569817.83</v>
      </c>
      <c r="BJ85">
        <v>0</v>
      </c>
      <c r="BK85">
        <v>2448729.19</v>
      </c>
      <c r="BM85">
        <v>32094096.870000001</v>
      </c>
      <c r="BN85">
        <v>1220394.9099999999</v>
      </c>
      <c r="BO85">
        <v>4055263.4</v>
      </c>
      <c r="BP85">
        <v>2208.46</v>
      </c>
      <c r="BQ85">
        <v>0</v>
      </c>
      <c r="BR85">
        <v>0</v>
      </c>
      <c r="BS85">
        <v>10664181.98</v>
      </c>
      <c r="BT85">
        <v>697140.68</v>
      </c>
      <c r="BU85">
        <v>29535.23</v>
      </c>
      <c r="BV85">
        <v>36477285.609999999</v>
      </c>
      <c r="BW85">
        <v>0</v>
      </c>
      <c r="BX85">
        <v>86681</v>
      </c>
      <c r="BY85">
        <v>0</v>
      </c>
      <c r="BZ85">
        <v>1955018.6</v>
      </c>
      <c r="CA85">
        <v>380328.63</v>
      </c>
      <c r="CB85">
        <v>26149.56</v>
      </c>
      <c r="CC85">
        <v>216617.51</v>
      </c>
      <c r="CD85">
        <v>0</v>
      </c>
      <c r="CE85">
        <v>14404.53</v>
      </c>
      <c r="CF85">
        <v>167673.06</v>
      </c>
      <c r="CG85">
        <v>0</v>
      </c>
      <c r="CH85">
        <v>6300623.6299999999</v>
      </c>
      <c r="CI85">
        <v>24443.81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activos</vt:lpstr>
      <vt:lpstr>cartera</vt:lpstr>
      <vt:lpstr>ingresos</vt:lpstr>
      <vt:lpstr>gastos_f</vt:lpstr>
      <vt:lpstr>gastos_ad</vt:lpstr>
      <vt:lpstr>gastos_op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Eduardo Masis</dc:creator>
  <cp:lastModifiedBy>Jorge Eduardo Masis</cp:lastModifiedBy>
  <dcterms:created xsi:type="dcterms:W3CDTF">2025-10-15T18:50:56Z</dcterms:created>
  <dcterms:modified xsi:type="dcterms:W3CDTF">2025-10-17T21:06:12Z</dcterms:modified>
</cp:coreProperties>
</file>