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TECA\R\bd\"/>
    </mc:Choice>
  </mc:AlternateContent>
  <bookViews>
    <workbookView xWindow="0" yWindow="0" windowWidth="23040" windowHeight="7992"/>
  </bookViews>
  <sheets>
    <sheet name="incremental" sheetId="2" r:id="rId1"/>
  </sheets>
  <definedNames>
    <definedName name="_xlnm._FilterDatabase" localSheetId="0" hidden="1">incremental!$A$1:$Q$1693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46" i="2" l="1"/>
  <c r="P1346" i="2"/>
  <c r="O1346" i="2"/>
  <c r="Q1107" i="2"/>
  <c r="P1107" i="2"/>
  <c r="O1107" i="2"/>
  <c r="Q862" i="2"/>
  <c r="P862" i="2"/>
  <c r="O862" i="2"/>
  <c r="Q647" i="2"/>
  <c r="P647" i="2"/>
  <c r="O647" i="2"/>
  <c r="Q432" i="2"/>
  <c r="P432" i="2"/>
  <c r="O432" i="2"/>
  <c r="Q217" i="2"/>
  <c r="P217" i="2"/>
  <c r="O217" i="2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P608" i="2" s="1"/>
  <c r="P609" i="2" s="1"/>
  <c r="P610" i="2" s="1"/>
  <c r="P611" i="2" s="1"/>
  <c r="P612" i="2" s="1"/>
  <c r="P613" i="2" s="1"/>
  <c r="P614" i="2" s="1"/>
  <c r="P615" i="2" s="1"/>
  <c r="P616" i="2" s="1"/>
  <c r="P617" i="2" s="1"/>
  <c r="P618" i="2" s="1"/>
  <c r="P619" i="2" s="1"/>
  <c r="P620" i="2" s="1"/>
  <c r="P621" i="2" s="1"/>
  <c r="P622" i="2" s="1"/>
  <c r="P623" i="2" s="1"/>
  <c r="P624" i="2" s="1"/>
  <c r="P625" i="2" s="1"/>
  <c r="P626" i="2" s="1"/>
  <c r="P627" i="2" s="1"/>
  <c r="P628" i="2" s="1"/>
  <c r="P629" i="2" s="1"/>
  <c r="P630" i="2" s="1"/>
  <c r="P631" i="2" s="1"/>
  <c r="P632" i="2" s="1"/>
  <c r="P633" i="2" s="1"/>
  <c r="P634" i="2" s="1"/>
  <c r="P635" i="2" s="1"/>
  <c r="P636" i="2" s="1"/>
  <c r="P637" i="2" s="1"/>
  <c r="P638" i="2" s="1"/>
  <c r="P639" i="2" s="1"/>
  <c r="P640" i="2" s="1"/>
  <c r="P641" i="2" s="1"/>
  <c r="P642" i="2" s="1"/>
  <c r="P643" i="2" s="1"/>
  <c r="P644" i="2" s="1"/>
  <c r="P645" i="2" s="1"/>
  <c r="P646" i="2" s="1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P2" i="2"/>
  <c r="O648" i="2" l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 s="1"/>
  <c r="O763" i="2" s="1"/>
  <c r="O764" i="2" s="1"/>
  <c r="O765" i="2" s="1"/>
  <c r="O766" i="2" s="1"/>
  <c r="O767" i="2" s="1"/>
  <c r="O768" i="2" s="1"/>
  <c r="O769" i="2" s="1"/>
  <c r="O770" i="2" s="1"/>
  <c r="O771" i="2" s="1"/>
  <c r="O772" i="2" s="1"/>
  <c r="O773" i="2" s="1"/>
  <c r="O774" i="2" s="1"/>
  <c r="O775" i="2" s="1"/>
  <c r="O776" i="2" s="1"/>
  <c r="O777" i="2" s="1"/>
  <c r="O778" i="2" s="1"/>
  <c r="O779" i="2" s="1"/>
  <c r="O780" i="2" s="1"/>
  <c r="O781" i="2" s="1"/>
  <c r="O782" i="2" s="1"/>
  <c r="O783" i="2" s="1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 s="1"/>
  <c r="O807" i="2" s="1"/>
  <c r="O808" i="2" s="1"/>
  <c r="O809" i="2" s="1"/>
  <c r="O810" i="2" s="1"/>
  <c r="O811" i="2" s="1"/>
  <c r="O812" i="2" s="1"/>
  <c r="O813" i="2" s="1"/>
  <c r="O814" i="2" s="1"/>
  <c r="O815" i="2" s="1"/>
  <c r="O816" i="2" s="1"/>
  <c r="O817" i="2" s="1"/>
  <c r="O818" i="2" s="1"/>
  <c r="O819" i="2" s="1"/>
  <c r="O820" i="2" s="1"/>
  <c r="O821" i="2" s="1"/>
  <c r="O822" i="2" s="1"/>
  <c r="O823" i="2" s="1"/>
  <c r="O824" i="2" s="1"/>
  <c r="O825" i="2" s="1"/>
  <c r="O826" i="2" s="1"/>
  <c r="O827" i="2" s="1"/>
  <c r="O828" i="2" s="1"/>
  <c r="O829" i="2" s="1"/>
  <c r="O830" i="2" s="1"/>
  <c r="O831" i="2" s="1"/>
  <c r="O832" i="2" s="1"/>
  <c r="O833" i="2" s="1"/>
  <c r="O834" i="2" s="1"/>
  <c r="O835" i="2" s="1"/>
  <c r="O836" i="2" s="1"/>
  <c r="O837" i="2" s="1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O860" i="2" s="1"/>
  <c r="O861" i="2" s="1"/>
  <c r="O863" i="2" s="1"/>
  <c r="O864" i="2" s="1"/>
  <c r="O865" i="2" s="1"/>
  <c r="O866" i="2" s="1"/>
  <c r="O867" i="2" s="1"/>
  <c r="O868" i="2" s="1"/>
  <c r="O869" i="2" s="1"/>
  <c r="O870" i="2" s="1"/>
  <c r="O871" i="2" s="1"/>
  <c r="O872" i="2" s="1"/>
  <c r="O873" i="2" s="1"/>
  <c r="O874" i="2" s="1"/>
  <c r="O875" i="2" s="1"/>
  <c r="O876" i="2" s="1"/>
  <c r="O877" i="2" s="1"/>
  <c r="O878" i="2" s="1"/>
  <c r="O879" i="2" s="1"/>
  <c r="O880" i="2" s="1"/>
  <c r="O881" i="2" s="1"/>
  <c r="O882" i="2" s="1"/>
  <c r="O883" i="2" s="1"/>
  <c r="O884" i="2" s="1"/>
  <c r="O885" i="2" s="1"/>
  <c r="O886" i="2" s="1"/>
  <c r="O887" i="2" s="1"/>
  <c r="O888" i="2" s="1"/>
  <c r="O889" i="2" s="1"/>
  <c r="O890" i="2" s="1"/>
  <c r="O891" i="2" s="1"/>
  <c r="O892" i="2" s="1"/>
  <c r="O893" i="2" s="1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O920" i="2" s="1"/>
  <c r="O921" i="2" s="1"/>
  <c r="O922" i="2" s="1"/>
  <c r="O923" i="2" s="1"/>
  <c r="O924" i="2" s="1"/>
  <c r="O925" i="2" s="1"/>
  <c r="O926" i="2" s="1"/>
  <c r="O927" i="2" s="1"/>
  <c r="O928" i="2" s="1"/>
  <c r="O929" i="2" s="1"/>
  <c r="O930" i="2" s="1"/>
  <c r="O931" i="2" s="1"/>
  <c r="O932" i="2" s="1"/>
  <c r="O933" i="2" s="1"/>
  <c r="O934" i="2" s="1"/>
  <c r="O935" i="2" s="1"/>
  <c r="O936" i="2" s="1"/>
  <c r="O937" i="2" s="1"/>
  <c r="O938" i="2" s="1"/>
  <c r="O939" i="2" s="1"/>
  <c r="O940" i="2" s="1"/>
  <c r="O941" i="2" s="1"/>
  <c r="O942" i="2" s="1"/>
  <c r="O943" i="2" s="1"/>
  <c r="O944" i="2" s="1"/>
  <c r="O945" i="2" s="1"/>
  <c r="O946" i="2" s="1"/>
  <c r="O947" i="2" s="1"/>
  <c r="O948" i="2" s="1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O964" i="2" s="1"/>
  <c r="O965" i="2" s="1"/>
  <c r="O966" i="2" s="1"/>
  <c r="O967" i="2" s="1"/>
  <c r="O968" i="2" s="1"/>
  <c r="O969" i="2" s="1"/>
  <c r="O970" i="2" s="1"/>
  <c r="O971" i="2" s="1"/>
  <c r="O972" i="2" s="1"/>
  <c r="O973" i="2" s="1"/>
  <c r="O974" i="2" s="1"/>
  <c r="O975" i="2" s="1"/>
  <c r="O976" i="2" s="1"/>
  <c r="O977" i="2" s="1"/>
  <c r="O978" i="2" s="1"/>
  <c r="O979" i="2" s="1"/>
  <c r="O980" i="2" s="1"/>
  <c r="O981" i="2" s="1"/>
  <c r="O982" i="2" s="1"/>
  <c r="O983" i="2" s="1"/>
  <c r="O984" i="2" s="1"/>
  <c r="O985" i="2" s="1"/>
  <c r="O986" i="2" s="1"/>
  <c r="O987" i="2" s="1"/>
  <c r="O988" i="2" s="1"/>
  <c r="O989" i="2" s="1"/>
  <c r="O990" i="2" s="1"/>
  <c r="O991" i="2" s="1"/>
  <c r="O992" i="2" s="1"/>
  <c r="O993" i="2" s="1"/>
  <c r="O994" i="2" s="1"/>
  <c r="O995" i="2" s="1"/>
  <c r="O996" i="2" s="1"/>
  <c r="O997" i="2" s="1"/>
  <c r="O998" i="2" s="1"/>
  <c r="O999" i="2" s="1"/>
  <c r="O1000" i="2" s="1"/>
  <c r="O1001" i="2" s="1"/>
  <c r="O1002" i="2" s="1"/>
  <c r="O1003" i="2" s="1"/>
  <c r="O1004" i="2" s="1"/>
  <c r="O1005" i="2" s="1"/>
  <c r="O1006" i="2" s="1"/>
  <c r="O1007" i="2" s="1"/>
  <c r="O1008" i="2" s="1"/>
  <c r="O1009" i="2" s="1"/>
  <c r="O1010" i="2" s="1"/>
  <c r="O1011" i="2" s="1"/>
  <c r="O1012" i="2" s="1"/>
  <c r="O1013" i="2" s="1"/>
  <c r="O1014" i="2" s="1"/>
  <c r="O1015" i="2" s="1"/>
  <c r="O1016" i="2" s="1"/>
  <c r="O1017" i="2" s="1"/>
  <c r="O1018" i="2" s="1"/>
  <c r="O1019" i="2" s="1"/>
  <c r="O1020" i="2" s="1"/>
  <c r="O1021" i="2" s="1"/>
  <c r="O1022" i="2" s="1"/>
  <c r="O1023" i="2" s="1"/>
  <c r="O1024" i="2" s="1"/>
  <c r="O1025" i="2" s="1"/>
  <c r="O1026" i="2" s="1"/>
  <c r="O1027" i="2" s="1"/>
  <c r="O1028" i="2" s="1"/>
  <c r="O1029" i="2" s="1"/>
  <c r="O1030" i="2" s="1"/>
  <c r="O1031" i="2" s="1"/>
  <c r="O1032" i="2" s="1"/>
  <c r="O1033" i="2" s="1"/>
  <c r="O1034" i="2" s="1"/>
  <c r="O1035" i="2" s="1"/>
  <c r="O1036" i="2" s="1"/>
  <c r="O1037" i="2" s="1"/>
  <c r="O1038" i="2" s="1"/>
  <c r="O1039" i="2" s="1"/>
  <c r="O1040" i="2" s="1"/>
  <c r="O1041" i="2" s="1"/>
  <c r="O1042" i="2" s="1"/>
  <c r="O1043" i="2" s="1"/>
  <c r="O1044" i="2" s="1"/>
  <c r="O1045" i="2" s="1"/>
  <c r="O1046" i="2" s="1"/>
  <c r="O1047" i="2" s="1"/>
  <c r="O1048" i="2" s="1"/>
  <c r="O1049" i="2" s="1"/>
  <c r="O1050" i="2" s="1"/>
  <c r="O1051" i="2" s="1"/>
  <c r="O1052" i="2" s="1"/>
  <c r="O1053" i="2" s="1"/>
  <c r="O1054" i="2" s="1"/>
  <c r="O1055" i="2" s="1"/>
  <c r="O1056" i="2" s="1"/>
  <c r="O1057" i="2" s="1"/>
  <c r="O1058" i="2" s="1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O1074" i="2" s="1"/>
  <c r="O1075" i="2" s="1"/>
  <c r="O1076" i="2" s="1"/>
  <c r="O1077" i="2" s="1"/>
  <c r="O1078" i="2" s="1"/>
  <c r="O1079" i="2" s="1"/>
  <c r="O1080" i="2" s="1"/>
  <c r="O1081" i="2" s="1"/>
  <c r="O1082" i="2" s="1"/>
  <c r="O1083" i="2" s="1"/>
  <c r="O1084" i="2" s="1"/>
  <c r="O1085" i="2" s="1"/>
  <c r="O1086" i="2" s="1"/>
  <c r="O1087" i="2" s="1"/>
  <c r="O1088" i="2" s="1"/>
  <c r="O1089" i="2" s="1"/>
  <c r="O1090" i="2" s="1"/>
  <c r="O1091" i="2" s="1"/>
  <c r="O1092" i="2" s="1"/>
  <c r="O1093" i="2" s="1"/>
  <c r="O1094" i="2" s="1"/>
  <c r="O1095" i="2" s="1"/>
  <c r="O1096" i="2" s="1"/>
  <c r="O1097" i="2" s="1"/>
  <c r="O1098" i="2" s="1"/>
  <c r="O1099" i="2" s="1"/>
  <c r="O1100" i="2" s="1"/>
  <c r="O1101" i="2" s="1"/>
  <c r="O1102" i="2" s="1"/>
  <c r="O1103" i="2" s="1"/>
  <c r="O1104" i="2" s="1"/>
  <c r="O1105" i="2" s="1"/>
  <c r="O1106" i="2" s="1"/>
  <c r="O1108" i="2" s="1"/>
  <c r="O1109" i="2" s="1"/>
  <c r="O1110" i="2" s="1"/>
  <c r="O1111" i="2" s="1"/>
  <c r="O1112" i="2" s="1"/>
  <c r="O1113" i="2" s="1"/>
  <c r="O1114" i="2" s="1"/>
  <c r="O1115" i="2" s="1"/>
  <c r="O1116" i="2" s="1"/>
  <c r="O1117" i="2" s="1"/>
  <c r="O1118" i="2" s="1"/>
  <c r="O1119" i="2" s="1"/>
  <c r="O1120" i="2" s="1"/>
  <c r="O1121" i="2" s="1"/>
  <c r="O1122" i="2" s="1"/>
  <c r="O1123" i="2" s="1"/>
  <c r="O1124" i="2" s="1"/>
  <c r="O1125" i="2" s="1"/>
  <c r="O1126" i="2" s="1"/>
  <c r="O1127" i="2" s="1"/>
  <c r="O1128" i="2" s="1"/>
  <c r="O1129" i="2" s="1"/>
  <c r="O1130" i="2" s="1"/>
  <c r="O1131" i="2" s="1"/>
  <c r="O1132" i="2" s="1"/>
  <c r="O1133" i="2" s="1"/>
  <c r="O1134" i="2" s="1"/>
  <c r="O1135" i="2" s="1"/>
  <c r="O1136" i="2" s="1"/>
  <c r="O1137" i="2" s="1"/>
  <c r="O1138" i="2" s="1"/>
  <c r="O1139" i="2" s="1"/>
  <c r="O1140" i="2" s="1"/>
  <c r="O1141" i="2" s="1"/>
  <c r="O1142" i="2" s="1"/>
  <c r="O1143" i="2" s="1"/>
  <c r="O1144" i="2" s="1"/>
  <c r="O1145" i="2" s="1"/>
  <c r="O1146" i="2" s="1"/>
  <c r="O1147" i="2" s="1"/>
  <c r="O1148" i="2" s="1"/>
  <c r="O1149" i="2" s="1"/>
  <c r="O1150" i="2" s="1"/>
  <c r="O1151" i="2" s="1"/>
  <c r="O1152" i="2" s="1"/>
  <c r="O1153" i="2" s="1"/>
  <c r="O1154" i="2" s="1"/>
  <c r="O1155" i="2" s="1"/>
  <c r="O1156" i="2" s="1"/>
  <c r="O1157" i="2" s="1"/>
  <c r="O1158" i="2" s="1"/>
  <c r="O1159" i="2" s="1"/>
  <c r="O1160" i="2" s="1"/>
  <c r="O1161" i="2" s="1"/>
  <c r="O1162" i="2" s="1"/>
  <c r="O1163" i="2" s="1"/>
  <c r="O1164" i="2" s="1"/>
  <c r="O1165" i="2" s="1"/>
  <c r="O1166" i="2" s="1"/>
  <c r="O1167" i="2" s="1"/>
  <c r="O1168" i="2" s="1"/>
  <c r="O1169" i="2" s="1"/>
  <c r="O1170" i="2" s="1"/>
  <c r="O1171" i="2" s="1"/>
  <c r="O1172" i="2" s="1"/>
  <c r="O1173" i="2" s="1"/>
  <c r="O1174" i="2" s="1"/>
  <c r="O1175" i="2" s="1"/>
  <c r="O1176" i="2" s="1"/>
  <c r="O1177" i="2" s="1"/>
  <c r="O1178" i="2" s="1"/>
  <c r="O1179" i="2" s="1"/>
  <c r="O1180" i="2" s="1"/>
  <c r="O1181" i="2" s="1"/>
  <c r="O1182" i="2" s="1"/>
  <c r="O1183" i="2" s="1"/>
  <c r="O1184" i="2" s="1"/>
  <c r="O1185" i="2" s="1"/>
  <c r="O1186" i="2" s="1"/>
  <c r="O1187" i="2" s="1"/>
  <c r="O1188" i="2" s="1"/>
  <c r="O1189" i="2" s="1"/>
  <c r="O1190" i="2" s="1"/>
  <c r="O1191" i="2" s="1"/>
  <c r="O1192" i="2" s="1"/>
  <c r="O1193" i="2" s="1"/>
  <c r="O1194" i="2" s="1"/>
  <c r="O1195" i="2" s="1"/>
  <c r="O1196" i="2" s="1"/>
  <c r="O1197" i="2" s="1"/>
  <c r="O1198" i="2" s="1"/>
  <c r="O1199" i="2" s="1"/>
  <c r="O1200" i="2" s="1"/>
  <c r="O1201" i="2" s="1"/>
  <c r="O1202" i="2" s="1"/>
  <c r="O1203" i="2" s="1"/>
  <c r="O1204" i="2" s="1"/>
  <c r="O1205" i="2" s="1"/>
  <c r="O1206" i="2" s="1"/>
  <c r="O1207" i="2" s="1"/>
  <c r="O1208" i="2" s="1"/>
  <c r="O1209" i="2" s="1"/>
  <c r="O1210" i="2" s="1"/>
  <c r="O1211" i="2" s="1"/>
  <c r="O1212" i="2" s="1"/>
  <c r="O1213" i="2" s="1"/>
  <c r="O1214" i="2" s="1"/>
  <c r="O1215" i="2" s="1"/>
  <c r="O1216" i="2" s="1"/>
  <c r="O1217" i="2" s="1"/>
  <c r="O1218" i="2" s="1"/>
  <c r="O1219" i="2" s="1"/>
  <c r="O1220" i="2" s="1"/>
  <c r="O1221" i="2" s="1"/>
  <c r="O1222" i="2" s="1"/>
  <c r="O1223" i="2" s="1"/>
  <c r="O1224" i="2" s="1"/>
  <c r="O1225" i="2" s="1"/>
  <c r="O1226" i="2" s="1"/>
  <c r="O1227" i="2" s="1"/>
  <c r="O1228" i="2" s="1"/>
  <c r="O1229" i="2" s="1"/>
  <c r="O1230" i="2" s="1"/>
  <c r="O1231" i="2" s="1"/>
  <c r="O1232" i="2" s="1"/>
  <c r="O1233" i="2" s="1"/>
  <c r="O1234" i="2" s="1"/>
  <c r="O1235" i="2" s="1"/>
  <c r="O1236" i="2" s="1"/>
  <c r="O1237" i="2" s="1"/>
  <c r="O1238" i="2" s="1"/>
  <c r="O1239" i="2" s="1"/>
  <c r="O1240" i="2" s="1"/>
  <c r="O1241" i="2" s="1"/>
  <c r="O1242" i="2" s="1"/>
  <c r="O1243" i="2" s="1"/>
  <c r="O1244" i="2" s="1"/>
  <c r="O1245" i="2" s="1"/>
  <c r="O1246" i="2" s="1"/>
  <c r="O1247" i="2" s="1"/>
  <c r="O1248" i="2" s="1"/>
  <c r="O1249" i="2" s="1"/>
  <c r="O1250" i="2" s="1"/>
  <c r="O1251" i="2" s="1"/>
  <c r="O1252" i="2" s="1"/>
  <c r="O1253" i="2" s="1"/>
  <c r="O1254" i="2" s="1"/>
  <c r="O1255" i="2" s="1"/>
  <c r="O1256" i="2" s="1"/>
  <c r="O1257" i="2" s="1"/>
  <c r="O1258" i="2" s="1"/>
  <c r="O1259" i="2" s="1"/>
  <c r="O1260" i="2" s="1"/>
  <c r="O1261" i="2" s="1"/>
  <c r="O1262" i="2" s="1"/>
  <c r="O1263" i="2" s="1"/>
  <c r="O1264" i="2" s="1"/>
  <c r="O1265" i="2" s="1"/>
  <c r="O1266" i="2" s="1"/>
  <c r="O1267" i="2" s="1"/>
  <c r="O1268" i="2" s="1"/>
  <c r="O1269" i="2" s="1"/>
  <c r="O1270" i="2" s="1"/>
  <c r="O1271" i="2" s="1"/>
  <c r="O1272" i="2" s="1"/>
  <c r="O1273" i="2" s="1"/>
  <c r="O1274" i="2" s="1"/>
  <c r="O1275" i="2" s="1"/>
  <c r="O1276" i="2" s="1"/>
  <c r="O1277" i="2" s="1"/>
  <c r="O1278" i="2" s="1"/>
  <c r="O1279" i="2" s="1"/>
  <c r="O1280" i="2" s="1"/>
  <c r="O1281" i="2" s="1"/>
  <c r="O1282" i="2" s="1"/>
  <c r="O1283" i="2" s="1"/>
  <c r="O1284" i="2" s="1"/>
  <c r="O1285" i="2" s="1"/>
  <c r="O1286" i="2" s="1"/>
  <c r="O1287" i="2" s="1"/>
  <c r="O1288" i="2" s="1"/>
  <c r="O1289" i="2" s="1"/>
  <c r="O1290" i="2" s="1"/>
  <c r="O1291" i="2" s="1"/>
  <c r="O1292" i="2" s="1"/>
  <c r="O1293" i="2" s="1"/>
  <c r="O1294" i="2" s="1"/>
  <c r="O1295" i="2" s="1"/>
  <c r="O1296" i="2" s="1"/>
  <c r="O1297" i="2" s="1"/>
  <c r="O1298" i="2" s="1"/>
  <c r="O1299" i="2" s="1"/>
  <c r="O1300" i="2" s="1"/>
  <c r="O1301" i="2" s="1"/>
  <c r="O1302" i="2" s="1"/>
  <c r="O1303" i="2" s="1"/>
  <c r="O1304" i="2" s="1"/>
  <c r="O1305" i="2" s="1"/>
  <c r="O1306" i="2" s="1"/>
  <c r="O1307" i="2" s="1"/>
  <c r="O1308" i="2" s="1"/>
  <c r="O1309" i="2" s="1"/>
  <c r="O1310" i="2" s="1"/>
  <c r="O1311" i="2" s="1"/>
  <c r="O1312" i="2" s="1"/>
  <c r="O1313" i="2" s="1"/>
  <c r="O1314" i="2" s="1"/>
  <c r="O1315" i="2" s="1"/>
  <c r="O1316" i="2" s="1"/>
  <c r="O1317" i="2" s="1"/>
  <c r="O1318" i="2" s="1"/>
  <c r="O1319" i="2" s="1"/>
  <c r="O1320" i="2" s="1"/>
  <c r="O1321" i="2" s="1"/>
  <c r="O1322" i="2" s="1"/>
  <c r="O1323" i="2" s="1"/>
  <c r="O1324" i="2" s="1"/>
  <c r="O1325" i="2" s="1"/>
  <c r="O1326" i="2" s="1"/>
  <c r="O1327" i="2" s="1"/>
  <c r="O1328" i="2" s="1"/>
  <c r="O1329" i="2" s="1"/>
  <c r="O1330" i="2" s="1"/>
  <c r="O1331" i="2" s="1"/>
  <c r="O1332" i="2" s="1"/>
  <c r="O1333" i="2" s="1"/>
  <c r="O1334" i="2" s="1"/>
  <c r="O1335" i="2" s="1"/>
  <c r="O1336" i="2" s="1"/>
  <c r="O1337" i="2" s="1"/>
  <c r="O1338" i="2" s="1"/>
  <c r="O1339" i="2" s="1"/>
  <c r="O1340" i="2" s="1"/>
  <c r="O1341" i="2" s="1"/>
  <c r="O1342" i="2" s="1"/>
  <c r="O1343" i="2" s="1"/>
  <c r="O1344" i="2" s="1"/>
  <c r="O1345" i="2" s="1"/>
  <c r="O1347" i="2" s="1"/>
  <c r="O1348" i="2" s="1"/>
  <c r="O1349" i="2" s="1"/>
  <c r="O1350" i="2" s="1"/>
  <c r="O1351" i="2" s="1"/>
  <c r="O1352" i="2" s="1"/>
  <c r="O1353" i="2" s="1"/>
  <c r="O1354" i="2" s="1"/>
  <c r="O1355" i="2" s="1"/>
  <c r="O1356" i="2" s="1"/>
  <c r="O1357" i="2" s="1"/>
  <c r="O1358" i="2" s="1"/>
  <c r="O1359" i="2" s="1"/>
  <c r="O1360" i="2" s="1"/>
  <c r="O1361" i="2" s="1"/>
  <c r="O1362" i="2" s="1"/>
  <c r="O1363" i="2" s="1"/>
  <c r="O1364" i="2" s="1"/>
  <c r="O1365" i="2" s="1"/>
  <c r="O1366" i="2" s="1"/>
  <c r="O1367" i="2" s="1"/>
  <c r="O1368" i="2" s="1"/>
  <c r="O1369" i="2" s="1"/>
  <c r="O1370" i="2" s="1"/>
  <c r="O1371" i="2" s="1"/>
  <c r="O1372" i="2" s="1"/>
  <c r="O1373" i="2" s="1"/>
  <c r="O1374" i="2" s="1"/>
  <c r="O1375" i="2" s="1"/>
  <c r="O1376" i="2" s="1"/>
  <c r="O1377" i="2" s="1"/>
  <c r="O1378" i="2" s="1"/>
  <c r="O1379" i="2" s="1"/>
  <c r="O1380" i="2" s="1"/>
  <c r="O1381" i="2" s="1"/>
  <c r="O1382" i="2" s="1"/>
  <c r="O1383" i="2" s="1"/>
  <c r="O1384" i="2" s="1"/>
  <c r="O1385" i="2" s="1"/>
  <c r="O1386" i="2" s="1"/>
  <c r="O1387" i="2" s="1"/>
  <c r="O1388" i="2" s="1"/>
  <c r="O1389" i="2" s="1"/>
  <c r="O1390" i="2" s="1"/>
  <c r="O1391" i="2" s="1"/>
  <c r="O1392" i="2" s="1"/>
  <c r="O1393" i="2" s="1"/>
  <c r="O1394" i="2" s="1"/>
  <c r="O1395" i="2" s="1"/>
  <c r="O1396" i="2" s="1"/>
  <c r="O1397" i="2" s="1"/>
  <c r="O1398" i="2" s="1"/>
  <c r="O1399" i="2" s="1"/>
  <c r="O1400" i="2" s="1"/>
  <c r="O1401" i="2" s="1"/>
  <c r="O1402" i="2" s="1"/>
  <c r="O1403" i="2" s="1"/>
  <c r="O1404" i="2" s="1"/>
  <c r="O1405" i="2" s="1"/>
  <c r="O1406" i="2" s="1"/>
  <c r="O1407" i="2" s="1"/>
  <c r="O1408" i="2" s="1"/>
  <c r="O1409" i="2" s="1"/>
  <c r="O1410" i="2" s="1"/>
  <c r="O1411" i="2" s="1"/>
  <c r="O1412" i="2" s="1"/>
  <c r="O1413" i="2" s="1"/>
  <c r="O1414" i="2" s="1"/>
  <c r="O1415" i="2" s="1"/>
  <c r="O1416" i="2" s="1"/>
  <c r="O1417" i="2" s="1"/>
  <c r="O1418" i="2" s="1"/>
  <c r="O1419" i="2" s="1"/>
  <c r="O1420" i="2" s="1"/>
  <c r="O1421" i="2" s="1"/>
  <c r="O1422" i="2" s="1"/>
  <c r="O1423" i="2" s="1"/>
  <c r="O1424" i="2" s="1"/>
  <c r="O1425" i="2" s="1"/>
  <c r="O1426" i="2" s="1"/>
  <c r="O1427" i="2" s="1"/>
  <c r="O1428" i="2" s="1"/>
  <c r="O1429" i="2" s="1"/>
  <c r="O1430" i="2" s="1"/>
  <c r="O1431" i="2" s="1"/>
  <c r="O1432" i="2" s="1"/>
  <c r="O1433" i="2" s="1"/>
  <c r="O1434" i="2" s="1"/>
  <c r="O1435" i="2" s="1"/>
  <c r="O1436" i="2" s="1"/>
  <c r="O1437" i="2" s="1"/>
  <c r="O1438" i="2" s="1"/>
  <c r="O1439" i="2" s="1"/>
  <c r="O1440" i="2" s="1"/>
  <c r="O1441" i="2" s="1"/>
  <c r="O1442" i="2" s="1"/>
  <c r="O1443" i="2" s="1"/>
  <c r="O1444" i="2" s="1"/>
  <c r="O1445" i="2" s="1"/>
  <c r="O1446" i="2" s="1"/>
  <c r="O1447" i="2" s="1"/>
  <c r="O1448" i="2" s="1"/>
  <c r="O1449" i="2" s="1"/>
  <c r="O1450" i="2" s="1"/>
  <c r="O1451" i="2" s="1"/>
  <c r="O1452" i="2" s="1"/>
  <c r="O1453" i="2" s="1"/>
  <c r="O1454" i="2" s="1"/>
  <c r="O1455" i="2" s="1"/>
  <c r="O1456" i="2" s="1"/>
  <c r="O1457" i="2" s="1"/>
  <c r="O1458" i="2" s="1"/>
  <c r="O1459" i="2" s="1"/>
  <c r="O1460" i="2" s="1"/>
  <c r="O1461" i="2" s="1"/>
  <c r="O1462" i="2" s="1"/>
  <c r="O1463" i="2" s="1"/>
  <c r="O1464" i="2" s="1"/>
  <c r="O1465" i="2" s="1"/>
  <c r="O1466" i="2" s="1"/>
  <c r="O1467" i="2" s="1"/>
  <c r="O1468" i="2" s="1"/>
  <c r="O1469" i="2" s="1"/>
  <c r="O1470" i="2" s="1"/>
  <c r="O1471" i="2" s="1"/>
  <c r="O1472" i="2" s="1"/>
  <c r="O1473" i="2" s="1"/>
  <c r="O1474" i="2" s="1"/>
  <c r="O1475" i="2" s="1"/>
  <c r="O1476" i="2" s="1"/>
  <c r="O1477" i="2" s="1"/>
  <c r="O1478" i="2" s="1"/>
  <c r="O1479" i="2" s="1"/>
  <c r="O1480" i="2" s="1"/>
  <c r="O1481" i="2" s="1"/>
  <c r="O1482" i="2" s="1"/>
  <c r="O1483" i="2" s="1"/>
  <c r="O1484" i="2" s="1"/>
  <c r="O1485" i="2" s="1"/>
  <c r="O1486" i="2" s="1"/>
  <c r="O1487" i="2" s="1"/>
  <c r="O1488" i="2" s="1"/>
  <c r="O1489" i="2" s="1"/>
  <c r="O1490" i="2" s="1"/>
  <c r="O1491" i="2" s="1"/>
  <c r="O1492" i="2" s="1"/>
  <c r="O1493" i="2" s="1"/>
  <c r="O1494" i="2" s="1"/>
  <c r="O1495" i="2" s="1"/>
  <c r="O1496" i="2" s="1"/>
  <c r="O1497" i="2" s="1"/>
  <c r="O1498" i="2" s="1"/>
  <c r="O1499" i="2" s="1"/>
  <c r="O1500" i="2" s="1"/>
  <c r="O1501" i="2" s="1"/>
  <c r="O1502" i="2" s="1"/>
  <c r="O1503" i="2" s="1"/>
  <c r="O1504" i="2" s="1"/>
  <c r="O1505" i="2" s="1"/>
  <c r="O1506" i="2" s="1"/>
  <c r="O1507" i="2" s="1"/>
  <c r="O1508" i="2" s="1"/>
  <c r="O1509" i="2" s="1"/>
  <c r="O1510" i="2" s="1"/>
  <c r="O1511" i="2" s="1"/>
  <c r="O1512" i="2" s="1"/>
  <c r="O1513" i="2" s="1"/>
  <c r="O1514" i="2" s="1"/>
  <c r="O1515" i="2" s="1"/>
  <c r="O1516" i="2" s="1"/>
  <c r="O1517" i="2" s="1"/>
  <c r="O1518" i="2" s="1"/>
  <c r="O1519" i="2" s="1"/>
  <c r="O1520" i="2" s="1"/>
  <c r="O1521" i="2" s="1"/>
  <c r="O1522" i="2" s="1"/>
  <c r="O1523" i="2" s="1"/>
  <c r="O1524" i="2" s="1"/>
  <c r="O1525" i="2" s="1"/>
  <c r="O1526" i="2" s="1"/>
  <c r="O1527" i="2" s="1"/>
  <c r="O1528" i="2" s="1"/>
  <c r="O1529" i="2" s="1"/>
  <c r="O1530" i="2" s="1"/>
  <c r="O1531" i="2" s="1"/>
  <c r="O1532" i="2" s="1"/>
  <c r="O1533" i="2" s="1"/>
  <c r="O1534" i="2" s="1"/>
  <c r="O1535" i="2" s="1"/>
  <c r="O1536" i="2" s="1"/>
  <c r="O1537" i="2" s="1"/>
  <c r="O1538" i="2" s="1"/>
  <c r="O1539" i="2" s="1"/>
  <c r="O1540" i="2" s="1"/>
  <c r="O1541" i="2" s="1"/>
  <c r="O1542" i="2" s="1"/>
  <c r="O1543" i="2" s="1"/>
  <c r="O1544" i="2" s="1"/>
  <c r="O1545" i="2" s="1"/>
  <c r="O1546" i="2" s="1"/>
  <c r="O1547" i="2" s="1"/>
  <c r="O1548" i="2" s="1"/>
  <c r="O1549" i="2" s="1"/>
  <c r="O1550" i="2" s="1"/>
  <c r="O1551" i="2" s="1"/>
  <c r="O1552" i="2" s="1"/>
  <c r="O1553" i="2" s="1"/>
  <c r="O1554" i="2" s="1"/>
  <c r="O1555" i="2" s="1"/>
  <c r="O1556" i="2" s="1"/>
  <c r="O1557" i="2" s="1"/>
  <c r="O1558" i="2" s="1"/>
  <c r="O1559" i="2" s="1"/>
  <c r="O1560" i="2" s="1"/>
  <c r="O1561" i="2" s="1"/>
  <c r="O1562" i="2" s="1"/>
  <c r="O1563" i="2" s="1"/>
  <c r="O1564" i="2" s="1"/>
  <c r="O1565" i="2" s="1"/>
  <c r="O1566" i="2" s="1"/>
  <c r="O1567" i="2" s="1"/>
  <c r="O1568" i="2" s="1"/>
  <c r="O1569" i="2" s="1"/>
  <c r="O1570" i="2" s="1"/>
  <c r="O1571" i="2" s="1"/>
  <c r="O1572" i="2" s="1"/>
  <c r="O1573" i="2" s="1"/>
  <c r="O1574" i="2" s="1"/>
  <c r="O1575" i="2" s="1"/>
  <c r="O1576" i="2" s="1"/>
  <c r="O1577" i="2" s="1"/>
  <c r="O1578" i="2" s="1"/>
  <c r="O1579" i="2" s="1"/>
  <c r="O1580" i="2" s="1"/>
  <c r="O1581" i="2" s="1"/>
  <c r="O1582" i="2" s="1"/>
  <c r="O1583" i="2" s="1"/>
  <c r="O1584" i="2" s="1"/>
  <c r="O1585" i="2" s="1"/>
  <c r="O1586" i="2" s="1"/>
  <c r="O1587" i="2" s="1"/>
  <c r="O1588" i="2" s="1"/>
  <c r="O1589" i="2" s="1"/>
  <c r="O1590" i="2" s="1"/>
  <c r="O1591" i="2" s="1"/>
  <c r="O1592" i="2" s="1"/>
  <c r="O1593" i="2" s="1"/>
  <c r="O1594" i="2" s="1"/>
  <c r="O1595" i="2" s="1"/>
  <c r="O1596" i="2" s="1"/>
  <c r="O1597" i="2" s="1"/>
  <c r="O1598" i="2" s="1"/>
  <c r="O1599" i="2" s="1"/>
  <c r="O1600" i="2" s="1"/>
  <c r="O1601" i="2" s="1"/>
  <c r="O1602" i="2" s="1"/>
  <c r="O1603" i="2" s="1"/>
  <c r="O1604" i="2" s="1"/>
  <c r="O1605" i="2" s="1"/>
  <c r="O1606" i="2" s="1"/>
  <c r="O1607" i="2" s="1"/>
  <c r="O1608" i="2" s="1"/>
  <c r="O1609" i="2" s="1"/>
  <c r="O1610" i="2" s="1"/>
  <c r="O1611" i="2" s="1"/>
  <c r="O1612" i="2" s="1"/>
  <c r="O1613" i="2" s="1"/>
  <c r="O1614" i="2" s="1"/>
  <c r="O1615" i="2" s="1"/>
  <c r="O1616" i="2" s="1"/>
  <c r="O1617" i="2" s="1"/>
  <c r="O1618" i="2" s="1"/>
  <c r="O1619" i="2" s="1"/>
  <c r="O1620" i="2" s="1"/>
  <c r="O1621" i="2" s="1"/>
  <c r="O1622" i="2" s="1"/>
  <c r="O1623" i="2" s="1"/>
  <c r="O1624" i="2" s="1"/>
  <c r="O1625" i="2" s="1"/>
  <c r="O1626" i="2" s="1"/>
  <c r="O1627" i="2" s="1"/>
  <c r="O1628" i="2" s="1"/>
  <c r="O1629" i="2" s="1"/>
  <c r="O1630" i="2" s="1"/>
  <c r="O1631" i="2" s="1"/>
  <c r="O1632" i="2" s="1"/>
  <c r="O1633" i="2" s="1"/>
  <c r="O1634" i="2" s="1"/>
  <c r="O1635" i="2" s="1"/>
  <c r="O1636" i="2" s="1"/>
  <c r="O1637" i="2" s="1"/>
  <c r="O1638" i="2" s="1"/>
  <c r="O1639" i="2" s="1"/>
  <c r="O1640" i="2" s="1"/>
  <c r="O1641" i="2" s="1"/>
  <c r="O1642" i="2" s="1"/>
  <c r="O1643" i="2" s="1"/>
  <c r="O1644" i="2" s="1"/>
  <c r="O1645" i="2" s="1"/>
  <c r="O1646" i="2" s="1"/>
  <c r="O1647" i="2" s="1"/>
  <c r="O1648" i="2" s="1"/>
  <c r="O1649" i="2" s="1"/>
  <c r="O1650" i="2" s="1"/>
  <c r="O1651" i="2" s="1"/>
  <c r="O1652" i="2" s="1"/>
  <c r="O1653" i="2" s="1"/>
  <c r="O1654" i="2" s="1"/>
  <c r="O1655" i="2" s="1"/>
  <c r="O1656" i="2" s="1"/>
  <c r="O1657" i="2" s="1"/>
  <c r="O1658" i="2" s="1"/>
  <c r="O1659" i="2" s="1"/>
  <c r="O1660" i="2" s="1"/>
  <c r="O1661" i="2" s="1"/>
  <c r="O1662" i="2" s="1"/>
  <c r="O1663" i="2" s="1"/>
  <c r="O1664" i="2" s="1"/>
  <c r="O1665" i="2" s="1"/>
  <c r="O1666" i="2" s="1"/>
  <c r="O1667" i="2" s="1"/>
  <c r="O1668" i="2" s="1"/>
  <c r="O1669" i="2" s="1"/>
  <c r="O1670" i="2" s="1"/>
  <c r="O1671" i="2" s="1"/>
  <c r="O1672" i="2" s="1"/>
  <c r="O1673" i="2" s="1"/>
  <c r="O1674" i="2" s="1"/>
  <c r="O1675" i="2" s="1"/>
  <c r="O1676" i="2" s="1"/>
  <c r="O1677" i="2" s="1"/>
  <c r="O1678" i="2" s="1"/>
  <c r="O1679" i="2" s="1"/>
  <c r="O1680" i="2" s="1"/>
  <c r="O1681" i="2" s="1"/>
  <c r="O1682" i="2" s="1"/>
  <c r="O1683" i="2" s="1"/>
  <c r="O1684" i="2" s="1"/>
  <c r="O1685" i="2" s="1"/>
  <c r="O1686" i="2" s="1"/>
  <c r="O1687" i="2" s="1"/>
  <c r="O1688" i="2" s="1"/>
  <c r="O1689" i="2" s="1"/>
  <c r="O1690" i="2" s="1"/>
  <c r="O1691" i="2" s="1"/>
  <c r="O1692" i="2" s="1"/>
  <c r="O1693" i="2" s="1"/>
  <c r="Q648" i="2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Q1001" i="2" s="1"/>
  <c r="Q1002" i="2" s="1"/>
  <c r="Q1003" i="2" s="1"/>
  <c r="Q1004" i="2" s="1"/>
  <c r="Q1005" i="2" s="1"/>
  <c r="Q1006" i="2" s="1"/>
  <c r="Q1007" i="2" s="1"/>
  <c r="Q1008" i="2" s="1"/>
  <c r="Q1009" i="2" s="1"/>
  <c r="Q1010" i="2" s="1"/>
  <c r="Q1011" i="2" s="1"/>
  <c r="Q1012" i="2" s="1"/>
  <c r="Q1013" i="2" s="1"/>
  <c r="Q1014" i="2" s="1"/>
  <c r="Q1015" i="2" s="1"/>
  <c r="Q1016" i="2" s="1"/>
  <c r="Q1017" i="2" s="1"/>
  <c r="Q1018" i="2" s="1"/>
  <c r="Q1019" i="2" s="1"/>
  <c r="Q1020" i="2" s="1"/>
  <c r="Q1021" i="2" s="1"/>
  <c r="Q1022" i="2" s="1"/>
  <c r="Q1023" i="2" s="1"/>
  <c r="Q1024" i="2" s="1"/>
  <c r="Q1025" i="2" s="1"/>
  <c r="Q1026" i="2" s="1"/>
  <c r="Q1027" i="2" s="1"/>
  <c r="Q1028" i="2" s="1"/>
  <c r="Q1029" i="2" s="1"/>
  <c r="Q1030" i="2" s="1"/>
  <c r="Q1031" i="2" s="1"/>
  <c r="Q1032" i="2" s="1"/>
  <c r="Q1033" i="2" s="1"/>
  <c r="Q1034" i="2" s="1"/>
  <c r="Q1035" i="2" s="1"/>
  <c r="Q1036" i="2" s="1"/>
  <c r="Q1037" i="2" s="1"/>
  <c r="Q1038" i="2" s="1"/>
  <c r="Q1039" i="2" s="1"/>
  <c r="Q1040" i="2" s="1"/>
  <c r="Q1041" i="2" s="1"/>
  <c r="Q1042" i="2" s="1"/>
  <c r="Q1043" i="2" s="1"/>
  <c r="Q1044" i="2" s="1"/>
  <c r="Q1045" i="2" s="1"/>
  <c r="Q1046" i="2" s="1"/>
  <c r="Q1047" i="2" s="1"/>
  <c r="Q1048" i="2" s="1"/>
  <c r="Q1049" i="2" s="1"/>
  <c r="Q1050" i="2" s="1"/>
  <c r="Q1051" i="2" s="1"/>
  <c r="Q1052" i="2" s="1"/>
  <c r="Q1053" i="2" s="1"/>
  <c r="Q1054" i="2" s="1"/>
  <c r="Q1055" i="2" s="1"/>
  <c r="Q1056" i="2" s="1"/>
  <c r="Q1057" i="2" s="1"/>
  <c r="Q1058" i="2" s="1"/>
  <c r="Q1059" i="2" s="1"/>
  <c r="Q1060" i="2" s="1"/>
  <c r="Q1061" i="2" s="1"/>
  <c r="Q1062" i="2" s="1"/>
  <c r="Q1063" i="2" s="1"/>
  <c r="Q1064" i="2" s="1"/>
  <c r="Q1065" i="2" s="1"/>
  <c r="Q1066" i="2" s="1"/>
  <c r="Q1067" i="2" s="1"/>
  <c r="Q1068" i="2" s="1"/>
  <c r="Q1069" i="2" s="1"/>
  <c r="Q1070" i="2" s="1"/>
  <c r="Q1071" i="2" s="1"/>
  <c r="Q1072" i="2" s="1"/>
  <c r="Q1073" i="2" s="1"/>
  <c r="Q1074" i="2" s="1"/>
  <c r="Q1075" i="2" s="1"/>
  <c r="Q1076" i="2" s="1"/>
  <c r="Q1077" i="2" s="1"/>
  <c r="Q1078" i="2" s="1"/>
  <c r="Q1079" i="2" s="1"/>
  <c r="Q1080" i="2" s="1"/>
  <c r="Q1081" i="2" s="1"/>
  <c r="Q1082" i="2" s="1"/>
  <c r="Q1083" i="2" s="1"/>
  <c r="Q1084" i="2" s="1"/>
  <c r="Q1085" i="2" s="1"/>
  <c r="Q1086" i="2" s="1"/>
  <c r="Q1087" i="2" s="1"/>
  <c r="Q1088" i="2" s="1"/>
  <c r="Q1089" i="2" s="1"/>
  <c r="Q1090" i="2" s="1"/>
  <c r="Q1091" i="2" s="1"/>
  <c r="Q1092" i="2" s="1"/>
  <c r="Q1093" i="2" s="1"/>
  <c r="Q1094" i="2" s="1"/>
  <c r="Q1095" i="2" s="1"/>
  <c r="Q1096" i="2" s="1"/>
  <c r="Q1097" i="2" s="1"/>
  <c r="Q1098" i="2" s="1"/>
  <c r="Q1099" i="2" s="1"/>
  <c r="Q1100" i="2" s="1"/>
  <c r="Q1101" i="2" s="1"/>
  <c r="Q1102" i="2" s="1"/>
  <c r="Q1103" i="2" s="1"/>
  <c r="Q1104" i="2" s="1"/>
  <c r="Q1105" i="2" s="1"/>
  <c r="Q1106" i="2" s="1"/>
  <c r="Q1108" i="2" s="1"/>
  <c r="Q1109" i="2" s="1"/>
  <c r="Q1110" i="2" s="1"/>
  <c r="Q1111" i="2" s="1"/>
  <c r="Q1112" i="2" s="1"/>
  <c r="Q1113" i="2" s="1"/>
  <c r="Q1114" i="2" s="1"/>
  <c r="Q1115" i="2" s="1"/>
  <c r="Q1116" i="2" s="1"/>
  <c r="Q1117" i="2" s="1"/>
  <c r="Q1118" i="2" s="1"/>
  <c r="Q1119" i="2" s="1"/>
  <c r="Q1120" i="2" s="1"/>
  <c r="Q1121" i="2" s="1"/>
  <c r="Q1122" i="2" s="1"/>
  <c r="Q1123" i="2" s="1"/>
  <c r="Q1124" i="2" s="1"/>
  <c r="Q1125" i="2" s="1"/>
  <c r="Q1126" i="2" s="1"/>
  <c r="Q1127" i="2" s="1"/>
  <c r="Q1128" i="2" s="1"/>
  <c r="Q1129" i="2" s="1"/>
  <c r="Q1130" i="2" s="1"/>
  <c r="Q1131" i="2" s="1"/>
  <c r="Q1132" i="2" s="1"/>
  <c r="Q1133" i="2" s="1"/>
  <c r="Q1134" i="2" s="1"/>
  <c r="Q1135" i="2" s="1"/>
  <c r="Q1136" i="2" s="1"/>
  <c r="Q1137" i="2" s="1"/>
  <c r="Q1138" i="2" s="1"/>
  <c r="Q1139" i="2" s="1"/>
  <c r="Q1140" i="2" s="1"/>
  <c r="Q1141" i="2" s="1"/>
  <c r="Q1142" i="2" s="1"/>
  <c r="Q1143" i="2" s="1"/>
  <c r="Q1144" i="2" s="1"/>
  <c r="Q1145" i="2" s="1"/>
  <c r="Q1146" i="2" s="1"/>
  <c r="Q1147" i="2" s="1"/>
  <c r="Q1148" i="2" s="1"/>
  <c r="Q1149" i="2" s="1"/>
  <c r="Q1150" i="2" s="1"/>
  <c r="Q1151" i="2" s="1"/>
  <c r="Q1152" i="2" s="1"/>
  <c r="Q1153" i="2" s="1"/>
  <c r="Q1154" i="2" s="1"/>
  <c r="Q1155" i="2" s="1"/>
  <c r="Q1156" i="2" s="1"/>
  <c r="Q1157" i="2" s="1"/>
  <c r="Q1158" i="2" s="1"/>
  <c r="Q1159" i="2" s="1"/>
  <c r="Q1160" i="2" s="1"/>
  <c r="Q1161" i="2" s="1"/>
  <c r="Q1162" i="2" s="1"/>
  <c r="Q1163" i="2" s="1"/>
  <c r="Q1164" i="2" s="1"/>
  <c r="Q1165" i="2" s="1"/>
  <c r="Q1166" i="2" s="1"/>
  <c r="Q1167" i="2" s="1"/>
  <c r="Q1168" i="2" s="1"/>
  <c r="Q1169" i="2" s="1"/>
  <c r="Q1170" i="2" s="1"/>
  <c r="Q1171" i="2" s="1"/>
  <c r="Q1172" i="2" s="1"/>
  <c r="Q1173" i="2" s="1"/>
  <c r="Q1174" i="2" s="1"/>
  <c r="Q1175" i="2" s="1"/>
  <c r="Q1176" i="2" s="1"/>
  <c r="Q1177" i="2" s="1"/>
  <c r="Q1178" i="2" s="1"/>
  <c r="Q1179" i="2" s="1"/>
  <c r="Q1180" i="2" s="1"/>
  <c r="Q1181" i="2" s="1"/>
  <c r="Q1182" i="2" s="1"/>
  <c r="Q1183" i="2" s="1"/>
  <c r="Q1184" i="2" s="1"/>
  <c r="Q1185" i="2" s="1"/>
  <c r="Q1186" i="2" s="1"/>
  <c r="Q1187" i="2" s="1"/>
  <c r="Q1188" i="2" s="1"/>
  <c r="Q1189" i="2" s="1"/>
  <c r="Q1190" i="2" s="1"/>
  <c r="Q1191" i="2" s="1"/>
  <c r="Q1192" i="2" s="1"/>
  <c r="Q1193" i="2" s="1"/>
  <c r="Q1194" i="2" s="1"/>
  <c r="Q1195" i="2" s="1"/>
  <c r="Q1196" i="2" s="1"/>
  <c r="Q1197" i="2" s="1"/>
  <c r="Q1198" i="2" s="1"/>
  <c r="Q1199" i="2" s="1"/>
  <c r="Q1200" i="2" s="1"/>
  <c r="Q1201" i="2" s="1"/>
  <c r="Q1202" i="2" s="1"/>
  <c r="Q1203" i="2" s="1"/>
  <c r="Q1204" i="2" s="1"/>
  <c r="Q1205" i="2" s="1"/>
  <c r="Q1206" i="2" s="1"/>
  <c r="Q1207" i="2" s="1"/>
  <c r="Q1208" i="2" s="1"/>
  <c r="Q1209" i="2" s="1"/>
  <c r="Q1210" i="2" s="1"/>
  <c r="Q1211" i="2" s="1"/>
  <c r="Q1212" i="2" s="1"/>
  <c r="Q1213" i="2" s="1"/>
  <c r="Q1214" i="2" s="1"/>
  <c r="Q1215" i="2" s="1"/>
  <c r="Q1216" i="2" s="1"/>
  <c r="Q1217" i="2" s="1"/>
  <c r="Q1218" i="2" s="1"/>
  <c r="Q1219" i="2" s="1"/>
  <c r="Q1220" i="2" s="1"/>
  <c r="Q1221" i="2" s="1"/>
  <c r="Q1222" i="2" s="1"/>
  <c r="Q1223" i="2" s="1"/>
  <c r="Q1224" i="2" s="1"/>
  <c r="Q1225" i="2" s="1"/>
  <c r="Q1226" i="2" s="1"/>
  <c r="Q1227" i="2" s="1"/>
  <c r="Q1228" i="2" s="1"/>
  <c r="Q1229" i="2" s="1"/>
  <c r="Q1230" i="2" s="1"/>
  <c r="Q1231" i="2" s="1"/>
  <c r="Q1232" i="2" s="1"/>
  <c r="Q1233" i="2" s="1"/>
  <c r="Q1234" i="2" s="1"/>
  <c r="Q1235" i="2" s="1"/>
  <c r="Q1236" i="2" s="1"/>
  <c r="Q1237" i="2" s="1"/>
  <c r="Q1238" i="2" s="1"/>
  <c r="Q1239" i="2" s="1"/>
  <c r="Q1240" i="2" s="1"/>
  <c r="Q1241" i="2" s="1"/>
  <c r="Q1242" i="2" s="1"/>
  <c r="Q1243" i="2" s="1"/>
  <c r="Q1244" i="2" s="1"/>
  <c r="Q1245" i="2" s="1"/>
  <c r="Q1246" i="2" s="1"/>
  <c r="Q1247" i="2" s="1"/>
  <c r="Q1248" i="2" s="1"/>
  <c r="Q1249" i="2" s="1"/>
  <c r="Q1250" i="2" s="1"/>
  <c r="Q1251" i="2" s="1"/>
  <c r="Q1252" i="2" s="1"/>
  <c r="Q1253" i="2" s="1"/>
  <c r="Q1254" i="2" s="1"/>
  <c r="Q1255" i="2" s="1"/>
  <c r="Q1256" i="2" s="1"/>
  <c r="Q1257" i="2" s="1"/>
  <c r="Q1258" i="2" s="1"/>
  <c r="Q1259" i="2" s="1"/>
  <c r="Q1260" i="2" s="1"/>
  <c r="Q1261" i="2" s="1"/>
  <c r="Q1262" i="2" s="1"/>
  <c r="Q1263" i="2" s="1"/>
  <c r="Q1264" i="2" s="1"/>
  <c r="Q1265" i="2" s="1"/>
  <c r="Q1266" i="2" s="1"/>
  <c r="Q1267" i="2" s="1"/>
  <c r="Q1268" i="2" s="1"/>
  <c r="Q1269" i="2" s="1"/>
  <c r="Q1270" i="2" s="1"/>
  <c r="Q1271" i="2" s="1"/>
  <c r="Q1272" i="2" s="1"/>
  <c r="Q1273" i="2" s="1"/>
  <c r="Q1274" i="2" s="1"/>
  <c r="Q1275" i="2" s="1"/>
  <c r="Q1276" i="2" s="1"/>
  <c r="Q1277" i="2" s="1"/>
  <c r="Q1278" i="2" s="1"/>
  <c r="Q1279" i="2" s="1"/>
  <c r="Q1280" i="2" s="1"/>
  <c r="Q1281" i="2" s="1"/>
  <c r="Q1282" i="2" s="1"/>
  <c r="Q1283" i="2" s="1"/>
  <c r="Q1284" i="2" s="1"/>
  <c r="Q1285" i="2" s="1"/>
  <c r="Q1286" i="2" s="1"/>
  <c r="Q1287" i="2" s="1"/>
  <c r="Q1288" i="2" s="1"/>
  <c r="Q1289" i="2" s="1"/>
  <c r="Q1290" i="2" s="1"/>
  <c r="Q1291" i="2" s="1"/>
  <c r="Q1292" i="2" s="1"/>
  <c r="Q1293" i="2" s="1"/>
  <c r="Q1294" i="2" s="1"/>
  <c r="Q1295" i="2" s="1"/>
  <c r="Q1296" i="2" s="1"/>
  <c r="Q1297" i="2" s="1"/>
  <c r="Q1298" i="2" s="1"/>
  <c r="Q1299" i="2" s="1"/>
  <c r="Q1300" i="2" s="1"/>
  <c r="Q1301" i="2" s="1"/>
  <c r="Q1302" i="2" s="1"/>
  <c r="Q1303" i="2" s="1"/>
  <c r="Q1304" i="2" s="1"/>
  <c r="Q1305" i="2" s="1"/>
  <c r="Q1306" i="2" s="1"/>
  <c r="Q1307" i="2" s="1"/>
  <c r="Q1308" i="2" s="1"/>
  <c r="Q1309" i="2" s="1"/>
  <c r="Q1310" i="2" s="1"/>
  <c r="Q1311" i="2" s="1"/>
  <c r="Q1312" i="2" s="1"/>
  <c r="Q1313" i="2" s="1"/>
  <c r="Q1314" i="2" s="1"/>
  <c r="Q1315" i="2" s="1"/>
  <c r="Q1316" i="2" s="1"/>
  <c r="Q1317" i="2" s="1"/>
  <c r="Q1318" i="2" s="1"/>
  <c r="Q1319" i="2" s="1"/>
  <c r="Q1320" i="2" s="1"/>
  <c r="Q1321" i="2" s="1"/>
  <c r="Q1322" i="2" s="1"/>
  <c r="Q1323" i="2" s="1"/>
  <c r="Q1324" i="2" s="1"/>
  <c r="Q1325" i="2" s="1"/>
  <c r="Q1326" i="2" s="1"/>
  <c r="Q1327" i="2" s="1"/>
  <c r="Q1328" i="2" s="1"/>
  <c r="Q1329" i="2" s="1"/>
  <c r="Q1330" i="2" s="1"/>
  <c r="Q1331" i="2" s="1"/>
  <c r="Q1332" i="2" s="1"/>
  <c r="Q1333" i="2" s="1"/>
  <c r="Q1334" i="2" s="1"/>
  <c r="Q1335" i="2" s="1"/>
  <c r="Q1336" i="2" s="1"/>
  <c r="Q1337" i="2" s="1"/>
  <c r="Q1338" i="2" s="1"/>
  <c r="Q1339" i="2" s="1"/>
  <c r="Q1340" i="2" s="1"/>
  <c r="Q1341" i="2" s="1"/>
  <c r="Q1342" i="2" s="1"/>
  <c r="Q1343" i="2" s="1"/>
  <c r="Q1344" i="2" s="1"/>
  <c r="Q1345" i="2" s="1"/>
  <c r="Q1347" i="2" s="1"/>
  <c r="Q1348" i="2" s="1"/>
  <c r="Q1349" i="2" s="1"/>
  <c r="Q1350" i="2" s="1"/>
  <c r="Q1351" i="2" s="1"/>
  <c r="Q1352" i="2" s="1"/>
  <c r="Q1353" i="2" s="1"/>
  <c r="Q1354" i="2" s="1"/>
  <c r="Q1355" i="2" s="1"/>
  <c r="Q1356" i="2" s="1"/>
  <c r="Q1357" i="2" s="1"/>
  <c r="Q1358" i="2" s="1"/>
  <c r="Q1359" i="2" s="1"/>
  <c r="Q1360" i="2" s="1"/>
  <c r="Q1361" i="2" s="1"/>
  <c r="Q1362" i="2" s="1"/>
  <c r="Q1363" i="2" s="1"/>
  <c r="Q1364" i="2" s="1"/>
  <c r="Q1365" i="2" s="1"/>
  <c r="Q1366" i="2" s="1"/>
  <c r="Q1367" i="2" s="1"/>
  <c r="Q1368" i="2" s="1"/>
  <c r="Q1369" i="2" s="1"/>
  <c r="Q1370" i="2" s="1"/>
  <c r="Q1371" i="2" s="1"/>
  <c r="Q1372" i="2" s="1"/>
  <c r="Q1373" i="2" s="1"/>
  <c r="Q1374" i="2" s="1"/>
  <c r="Q1375" i="2" s="1"/>
  <c r="Q1376" i="2" s="1"/>
  <c r="Q1377" i="2" s="1"/>
  <c r="Q1378" i="2" s="1"/>
  <c r="Q1379" i="2" s="1"/>
  <c r="Q1380" i="2" s="1"/>
  <c r="Q1381" i="2" s="1"/>
  <c r="Q1382" i="2" s="1"/>
  <c r="Q1383" i="2" s="1"/>
  <c r="Q1384" i="2" s="1"/>
  <c r="Q1385" i="2" s="1"/>
  <c r="Q1386" i="2" s="1"/>
  <c r="Q1387" i="2" s="1"/>
  <c r="Q1388" i="2" s="1"/>
  <c r="Q1389" i="2" s="1"/>
  <c r="Q1390" i="2" s="1"/>
  <c r="Q1391" i="2" s="1"/>
  <c r="Q1392" i="2" s="1"/>
  <c r="Q1393" i="2" s="1"/>
  <c r="Q1394" i="2" s="1"/>
  <c r="Q1395" i="2" s="1"/>
  <c r="Q1396" i="2" s="1"/>
  <c r="Q1397" i="2" s="1"/>
  <c r="Q1398" i="2" s="1"/>
  <c r="Q1399" i="2" s="1"/>
  <c r="Q1400" i="2" s="1"/>
  <c r="Q1401" i="2" s="1"/>
  <c r="Q1402" i="2" s="1"/>
  <c r="Q1403" i="2" s="1"/>
  <c r="Q1404" i="2" s="1"/>
  <c r="Q1405" i="2" s="1"/>
  <c r="Q1406" i="2" s="1"/>
  <c r="Q1407" i="2" s="1"/>
  <c r="Q1408" i="2" s="1"/>
  <c r="Q1409" i="2" s="1"/>
  <c r="Q1410" i="2" s="1"/>
  <c r="Q1411" i="2" s="1"/>
  <c r="Q1412" i="2" s="1"/>
  <c r="Q1413" i="2" s="1"/>
  <c r="Q1414" i="2" s="1"/>
  <c r="Q1415" i="2" s="1"/>
  <c r="Q1416" i="2" s="1"/>
  <c r="Q1417" i="2" s="1"/>
  <c r="Q1418" i="2" s="1"/>
  <c r="Q1419" i="2" s="1"/>
  <c r="Q1420" i="2" s="1"/>
  <c r="Q1421" i="2" s="1"/>
  <c r="Q1422" i="2" s="1"/>
  <c r="Q1423" i="2" s="1"/>
  <c r="Q1424" i="2" s="1"/>
  <c r="Q1425" i="2" s="1"/>
  <c r="Q1426" i="2" s="1"/>
  <c r="Q1427" i="2" s="1"/>
  <c r="Q1428" i="2" s="1"/>
  <c r="Q1429" i="2" s="1"/>
  <c r="Q1430" i="2" s="1"/>
  <c r="Q1431" i="2" s="1"/>
  <c r="Q1432" i="2" s="1"/>
  <c r="Q1433" i="2" s="1"/>
  <c r="Q1434" i="2" s="1"/>
  <c r="Q1435" i="2" s="1"/>
  <c r="Q1436" i="2" s="1"/>
  <c r="Q1437" i="2" s="1"/>
  <c r="Q1438" i="2" s="1"/>
  <c r="Q1439" i="2" s="1"/>
  <c r="Q1440" i="2" s="1"/>
  <c r="Q1441" i="2" s="1"/>
  <c r="Q1442" i="2" s="1"/>
  <c r="Q1443" i="2" s="1"/>
  <c r="Q1444" i="2" s="1"/>
  <c r="Q1445" i="2" s="1"/>
  <c r="Q1446" i="2" s="1"/>
  <c r="Q1447" i="2" s="1"/>
  <c r="Q1448" i="2" s="1"/>
  <c r="Q1449" i="2" s="1"/>
  <c r="Q1450" i="2" s="1"/>
  <c r="Q1451" i="2" s="1"/>
  <c r="Q1452" i="2" s="1"/>
  <c r="Q1453" i="2" s="1"/>
  <c r="Q1454" i="2" s="1"/>
  <c r="Q1455" i="2" s="1"/>
  <c r="Q1456" i="2" s="1"/>
  <c r="Q1457" i="2" s="1"/>
  <c r="Q1458" i="2" s="1"/>
  <c r="Q1459" i="2" s="1"/>
  <c r="Q1460" i="2" s="1"/>
  <c r="Q1461" i="2" s="1"/>
  <c r="Q1462" i="2" s="1"/>
  <c r="Q1463" i="2" s="1"/>
  <c r="Q1464" i="2" s="1"/>
  <c r="Q1465" i="2" s="1"/>
  <c r="Q1466" i="2" s="1"/>
  <c r="Q1467" i="2" s="1"/>
  <c r="Q1468" i="2" s="1"/>
  <c r="Q1469" i="2" s="1"/>
  <c r="Q1470" i="2" s="1"/>
  <c r="Q1471" i="2" s="1"/>
  <c r="Q1472" i="2" s="1"/>
  <c r="Q1473" i="2" s="1"/>
  <c r="Q1474" i="2" s="1"/>
  <c r="Q1475" i="2" s="1"/>
  <c r="Q1476" i="2" s="1"/>
  <c r="Q1477" i="2" s="1"/>
  <c r="Q1478" i="2" s="1"/>
  <c r="Q1479" i="2" s="1"/>
  <c r="Q1480" i="2" s="1"/>
  <c r="Q1481" i="2" s="1"/>
  <c r="Q1482" i="2" s="1"/>
  <c r="Q1483" i="2" s="1"/>
  <c r="Q1484" i="2" s="1"/>
  <c r="Q1485" i="2" s="1"/>
  <c r="Q1486" i="2" s="1"/>
  <c r="Q1487" i="2" s="1"/>
  <c r="Q1488" i="2" s="1"/>
  <c r="Q1489" i="2" s="1"/>
  <c r="Q1490" i="2" s="1"/>
  <c r="Q1491" i="2" s="1"/>
  <c r="Q1492" i="2" s="1"/>
  <c r="Q1493" i="2" s="1"/>
  <c r="Q1494" i="2" s="1"/>
  <c r="Q1495" i="2" s="1"/>
  <c r="Q1496" i="2" s="1"/>
  <c r="Q1497" i="2" s="1"/>
  <c r="Q1498" i="2" s="1"/>
  <c r="Q1499" i="2" s="1"/>
  <c r="Q1500" i="2" s="1"/>
  <c r="Q1501" i="2" s="1"/>
  <c r="Q1502" i="2" s="1"/>
  <c r="Q1503" i="2" s="1"/>
  <c r="Q1504" i="2" s="1"/>
  <c r="Q1505" i="2" s="1"/>
  <c r="Q1506" i="2" s="1"/>
  <c r="Q1507" i="2" s="1"/>
  <c r="Q1508" i="2" s="1"/>
  <c r="Q1509" i="2" s="1"/>
  <c r="Q1510" i="2" s="1"/>
  <c r="Q1511" i="2" s="1"/>
  <c r="Q1512" i="2" s="1"/>
  <c r="Q1513" i="2" s="1"/>
  <c r="Q1514" i="2" s="1"/>
  <c r="Q1515" i="2" s="1"/>
  <c r="Q1516" i="2" s="1"/>
  <c r="Q1517" i="2" s="1"/>
  <c r="Q1518" i="2" s="1"/>
  <c r="Q1519" i="2" s="1"/>
  <c r="Q1520" i="2" s="1"/>
  <c r="Q1521" i="2" s="1"/>
  <c r="Q1522" i="2" s="1"/>
  <c r="Q1523" i="2" s="1"/>
  <c r="Q1524" i="2" s="1"/>
  <c r="Q1525" i="2" s="1"/>
  <c r="Q1526" i="2" s="1"/>
  <c r="Q1527" i="2" s="1"/>
  <c r="Q1528" i="2" s="1"/>
  <c r="Q1529" i="2" s="1"/>
  <c r="Q1530" i="2" s="1"/>
  <c r="Q1531" i="2" s="1"/>
  <c r="Q1532" i="2" s="1"/>
  <c r="Q1533" i="2" s="1"/>
  <c r="Q1534" i="2" s="1"/>
  <c r="Q1535" i="2" s="1"/>
  <c r="Q1536" i="2" s="1"/>
  <c r="Q1537" i="2" s="1"/>
  <c r="Q1538" i="2" s="1"/>
  <c r="Q1539" i="2" s="1"/>
  <c r="Q1540" i="2" s="1"/>
  <c r="Q1541" i="2" s="1"/>
  <c r="Q1542" i="2" s="1"/>
  <c r="Q1543" i="2" s="1"/>
  <c r="Q1544" i="2" s="1"/>
  <c r="Q1545" i="2" s="1"/>
  <c r="Q1546" i="2" s="1"/>
  <c r="Q1547" i="2" s="1"/>
  <c r="Q1548" i="2" s="1"/>
  <c r="Q1549" i="2" s="1"/>
  <c r="Q1550" i="2" s="1"/>
  <c r="Q1551" i="2" s="1"/>
  <c r="Q1552" i="2" s="1"/>
  <c r="Q1553" i="2" s="1"/>
  <c r="Q1554" i="2" s="1"/>
  <c r="Q1555" i="2" s="1"/>
  <c r="Q1556" i="2" s="1"/>
  <c r="Q1557" i="2" s="1"/>
  <c r="Q1558" i="2" s="1"/>
  <c r="Q1559" i="2" s="1"/>
  <c r="Q1560" i="2" s="1"/>
  <c r="Q1561" i="2" s="1"/>
  <c r="Q1562" i="2" s="1"/>
  <c r="Q1563" i="2" s="1"/>
  <c r="Q1564" i="2" s="1"/>
  <c r="Q1565" i="2" s="1"/>
  <c r="Q1566" i="2" s="1"/>
  <c r="Q1567" i="2" s="1"/>
  <c r="Q1568" i="2" s="1"/>
  <c r="Q1569" i="2" s="1"/>
  <c r="Q1570" i="2" s="1"/>
  <c r="Q1571" i="2" s="1"/>
  <c r="Q1572" i="2" s="1"/>
  <c r="Q1573" i="2" s="1"/>
  <c r="Q1574" i="2" s="1"/>
  <c r="Q1575" i="2" s="1"/>
  <c r="Q1576" i="2" s="1"/>
  <c r="Q1577" i="2" s="1"/>
  <c r="Q1578" i="2" s="1"/>
  <c r="Q1579" i="2" s="1"/>
  <c r="Q1580" i="2" s="1"/>
  <c r="Q1581" i="2" s="1"/>
  <c r="Q1582" i="2" s="1"/>
  <c r="Q1583" i="2" s="1"/>
  <c r="Q1584" i="2" s="1"/>
  <c r="Q1585" i="2" s="1"/>
  <c r="Q1586" i="2" s="1"/>
  <c r="Q1587" i="2" s="1"/>
  <c r="Q1588" i="2" s="1"/>
  <c r="Q1589" i="2" s="1"/>
  <c r="Q1590" i="2" s="1"/>
  <c r="Q1591" i="2" s="1"/>
  <c r="Q1592" i="2" s="1"/>
  <c r="Q1593" i="2" s="1"/>
  <c r="Q1594" i="2" s="1"/>
  <c r="Q1595" i="2" s="1"/>
  <c r="Q1596" i="2" s="1"/>
  <c r="Q1597" i="2" s="1"/>
  <c r="Q1598" i="2" s="1"/>
  <c r="Q1599" i="2" s="1"/>
  <c r="Q1600" i="2" s="1"/>
  <c r="Q1601" i="2" s="1"/>
  <c r="Q1602" i="2" s="1"/>
  <c r="Q1603" i="2" s="1"/>
  <c r="Q1604" i="2" s="1"/>
  <c r="Q1605" i="2" s="1"/>
  <c r="Q1606" i="2" s="1"/>
  <c r="Q1607" i="2" s="1"/>
  <c r="Q1608" i="2" s="1"/>
  <c r="Q1609" i="2" s="1"/>
  <c r="Q1610" i="2" s="1"/>
  <c r="Q1611" i="2" s="1"/>
  <c r="Q1612" i="2" s="1"/>
  <c r="Q1613" i="2" s="1"/>
  <c r="Q1614" i="2" s="1"/>
  <c r="Q1615" i="2" s="1"/>
  <c r="Q1616" i="2" s="1"/>
  <c r="Q1617" i="2" s="1"/>
  <c r="Q1618" i="2" s="1"/>
  <c r="Q1619" i="2" s="1"/>
  <c r="Q1620" i="2" s="1"/>
  <c r="Q1621" i="2" s="1"/>
  <c r="Q1622" i="2" s="1"/>
  <c r="Q1623" i="2" s="1"/>
  <c r="Q1624" i="2" s="1"/>
  <c r="Q1625" i="2" s="1"/>
  <c r="Q1626" i="2" s="1"/>
  <c r="Q1627" i="2" s="1"/>
  <c r="Q1628" i="2" s="1"/>
  <c r="Q1629" i="2" s="1"/>
  <c r="Q1630" i="2" s="1"/>
  <c r="Q1631" i="2" s="1"/>
  <c r="Q1632" i="2" s="1"/>
  <c r="Q1633" i="2" s="1"/>
  <c r="Q1634" i="2" s="1"/>
  <c r="Q1635" i="2" s="1"/>
  <c r="Q1636" i="2" s="1"/>
  <c r="Q1637" i="2" s="1"/>
  <c r="Q1638" i="2" s="1"/>
  <c r="Q1639" i="2" s="1"/>
  <c r="Q1640" i="2" s="1"/>
  <c r="Q1641" i="2" s="1"/>
  <c r="Q1642" i="2" s="1"/>
  <c r="Q1643" i="2" s="1"/>
  <c r="Q1644" i="2" s="1"/>
  <c r="Q1645" i="2" s="1"/>
  <c r="Q1646" i="2" s="1"/>
  <c r="Q1647" i="2" s="1"/>
  <c r="Q1648" i="2" s="1"/>
  <c r="Q1649" i="2" s="1"/>
  <c r="Q1650" i="2" s="1"/>
  <c r="Q1651" i="2" s="1"/>
  <c r="Q1652" i="2" s="1"/>
  <c r="Q1653" i="2" s="1"/>
  <c r="Q1654" i="2" s="1"/>
  <c r="Q1655" i="2" s="1"/>
  <c r="Q1656" i="2" s="1"/>
  <c r="Q1657" i="2" s="1"/>
  <c r="Q1658" i="2" s="1"/>
  <c r="Q1659" i="2" s="1"/>
  <c r="Q1660" i="2" s="1"/>
  <c r="Q1661" i="2" s="1"/>
  <c r="Q1662" i="2" s="1"/>
  <c r="Q1663" i="2" s="1"/>
  <c r="Q1664" i="2" s="1"/>
  <c r="Q1665" i="2" s="1"/>
  <c r="Q1666" i="2" s="1"/>
  <c r="Q1667" i="2" s="1"/>
  <c r="Q1668" i="2" s="1"/>
  <c r="Q1669" i="2" s="1"/>
  <c r="Q1670" i="2" s="1"/>
  <c r="Q1671" i="2" s="1"/>
  <c r="Q1672" i="2" s="1"/>
  <c r="Q1673" i="2" s="1"/>
  <c r="Q1674" i="2" s="1"/>
  <c r="Q1675" i="2" s="1"/>
  <c r="Q1676" i="2" s="1"/>
  <c r="Q1677" i="2" s="1"/>
  <c r="Q1678" i="2" s="1"/>
  <c r="Q1679" i="2" s="1"/>
  <c r="Q1680" i="2" s="1"/>
  <c r="Q1681" i="2" s="1"/>
  <c r="Q1682" i="2" s="1"/>
  <c r="Q1683" i="2" s="1"/>
  <c r="Q1684" i="2" s="1"/>
  <c r="Q1685" i="2" s="1"/>
  <c r="Q1686" i="2" s="1"/>
  <c r="Q1687" i="2" s="1"/>
  <c r="Q1688" i="2" s="1"/>
  <c r="Q1689" i="2" s="1"/>
  <c r="Q1690" i="2" s="1"/>
  <c r="Q1691" i="2" s="1"/>
  <c r="Q1692" i="2" s="1"/>
  <c r="Q1693" i="2" s="1"/>
  <c r="P648" i="2"/>
  <c r="P649" i="2" s="1"/>
  <c r="P650" i="2" s="1"/>
  <c r="P651" i="2" s="1"/>
  <c r="P652" i="2" s="1"/>
  <c r="P653" i="2" s="1"/>
  <c r="P654" i="2" s="1"/>
  <c r="P655" i="2" s="1"/>
  <c r="P656" i="2" s="1"/>
  <c r="P657" i="2" s="1"/>
  <c r="P658" i="2" s="1"/>
  <c r="P659" i="2" s="1"/>
  <c r="P660" i="2" s="1"/>
  <c r="P661" i="2" s="1"/>
  <c r="P662" i="2" s="1"/>
  <c r="P663" i="2" s="1"/>
  <c r="P664" i="2" s="1"/>
  <c r="P665" i="2" s="1"/>
  <c r="P666" i="2" s="1"/>
  <c r="P667" i="2" s="1"/>
  <c r="P668" i="2" s="1"/>
  <c r="P669" i="2" s="1"/>
  <c r="P670" i="2" s="1"/>
  <c r="P671" i="2" s="1"/>
  <c r="P672" i="2" s="1"/>
  <c r="P673" i="2" s="1"/>
  <c r="P674" i="2" s="1"/>
  <c r="P675" i="2" s="1"/>
  <c r="P676" i="2" s="1"/>
  <c r="P677" i="2" s="1"/>
  <c r="P678" i="2" s="1"/>
  <c r="P679" i="2" s="1"/>
  <c r="P680" i="2" s="1"/>
  <c r="P681" i="2" s="1"/>
  <c r="P682" i="2" s="1"/>
  <c r="P683" i="2" s="1"/>
  <c r="P684" i="2" s="1"/>
  <c r="P685" i="2" s="1"/>
  <c r="P686" i="2" s="1"/>
  <c r="P687" i="2" s="1"/>
  <c r="P688" i="2" s="1"/>
  <c r="P689" i="2" s="1"/>
  <c r="P690" i="2" s="1"/>
  <c r="P691" i="2" s="1"/>
  <c r="P692" i="2" s="1"/>
  <c r="P693" i="2" s="1"/>
  <c r="P694" i="2" s="1"/>
  <c r="P695" i="2" s="1"/>
  <c r="P696" i="2" s="1"/>
  <c r="P697" i="2" s="1"/>
  <c r="P698" i="2" s="1"/>
  <c r="P699" i="2" s="1"/>
  <c r="P700" i="2" s="1"/>
  <c r="P701" i="2" s="1"/>
  <c r="P702" i="2" s="1"/>
  <c r="P703" i="2" s="1"/>
  <c r="P704" i="2" s="1"/>
  <c r="P705" i="2" s="1"/>
  <c r="P706" i="2" s="1"/>
  <c r="P707" i="2" s="1"/>
  <c r="P708" i="2" s="1"/>
  <c r="P709" i="2" s="1"/>
  <c r="P710" i="2" s="1"/>
  <c r="P711" i="2" s="1"/>
  <c r="P712" i="2" s="1"/>
  <c r="P713" i="2" s="1"/>
  <c r="P714" i="2" s="1"/>
  <c r="P715" i="2" s="1"/>
  <c r="P716" i="2" s="1"/>
  <c r="P717" i="2" s="1"/>
  <c r="P718" i="2" s="1"/>
  <c r="P719" i="2" s="1"/>
  <c r="P720" i="2" s="1"/>
  <c r="P721" i="2" s="1"/>
  <c r="P722" i="2" s="1"/>
  <c r="P723" i="2" s="1"/>
  <c r="P724" i="2" s="1"/>
  <c r="P725" i="2" s="1"/>
  <c r="P726" i="2" s="1"/>
  <c r="P727" i="2" s="1"/>
  <c r="P728" i="2" s="1"/>
  <c r="P729" i="2" s="1"/>
  <c r="P730" i="2" s="1"/>
  <c r="P731" i="2" s="1"/>
  <c r="P732" i="2" s="1"/>
  <c r="P733" i="2" s="1"/>
  <c r="P734" i="2" s="1"/>
  <c r="P735" i="2" s="1"/>
  <c r="P736" i="2" s="1"/>
  <c r="P737" i="2" s="1"/>
  <c r="P738" i="2" s="1"/>
  <c r="P739" i="2" s="1"/>
  <c r="P740" i="2" s="1"/>
  <c r="P741" i="2" s="1"/>
  <c r="P742" i="2" s="1"/>
  <c r="P743" i="2" s="1"/>
  <c r="P744" i="2" s="1"/>
  <c r="P745" i="2" s="1"/>
  <c r="P746" i="2" s="1"/>
  <c r="P747" i="2" s="1"/>
  <c r="P748" i="2" s="1"/>
  <c r="P749" i="2" s="1"/>
  <c r="P750" i="2" s="1"/>
  <c r="P751" i="2" s="1"/>
  <c r="P752" i="2" s="1"/>
  <c r="P753" i="2" s="1"/>
  <c r="P754" i="2" s="1"/>
  <c r="P755" i="2" s="1"/>
  <c r="P756" i="2" s="1"/>
  <c r="P757" i="2" s="1"/>
  <c r="P758" i="2" s="1"/>
  <c r="P759" i="2" s="1"/>
  <c r="P760" i="2" s="1"/>
  <c r="P761" i="2" s="1"/>
  <c r="P762" i="2" s="1"/>
  <c r="P763" i="2" s="1"/>
  <c r="P764" i="2" s="1"/>
  <c r="P765" i="2" s="1"/>
  <c r="P766" i="2" s="1"/>
  <c r="P767" i="2" s="1"/>
  <c r="P768" i="2" s="1"/>
  <c r="P769" i="2" s="1"/>
  <c r="P770" i="2" s="1"/>
  <c r="P771" i="2" s="1"/>
  <c r="P772" i="2" s="1"/>
  <c r="P773" i="2" s="1"/>
  <c r="P774" i="2" s="1"/>
  <c r="P775" i="2" s="1"/>
  <c r="P776" i="2" s="1"/>
  <c r="P777" i="2" s="1"/>
  <c r="P778" i="2" s="1"/>
  <c r="P779" i="2" s="1"/>
  <c r="P780" i="2" s="1"/>
  <c r="P781" i="2" s="1"/>
  <c r="P782" i="2" s="1"/>
  <c r="P783" i="2" s="1"/>
  <c r="P784" i="2" s="1"/>
  <c r="P785" i="2" s="1"/>
  <c r="P786" i="2" s="1"/>
  <c r="P787" i="2" s="1"/>
  <c r="P788" i="2" s="1"/>
  <c r="P789" i="2" s="1"/>
  <c r="P790" i="2" s="1"/>
  <c r="P791" i="2" s="1"/>
  <c r="P792" i="2" s="1"/>
  <c r="P793" i="2" s="1"/>
  <c r="P794" i="2" s="1"/>
  <c r="P795" i="2" s="1"/>
  <c r="P796" i="2" s="1"/>
  <c r="P797" i="2" s="1"/>
  <c r="P798" i="2" s="1"/>
  <c r="P799" i="2" s="1"/>
  <c r="P800" i="2" s="1"/>
  <c r="P801" i="2" s="1"/>
  <c r="P802" i="2" s="1"/>
  <c r="P803" i="2" s="1"/>
  <c r="P804" i="2" s="1"/>
  <c r="P805" i="2" s="1"/>
  <c r="P806" i="2" s="1"/>
  <c r="P807" i="2" s="1"/>
  <c r="P808" i="2" s="1"/>
  <c r="P809" i="2" s="1"/>
  <c r="P810" i="2" s="1"/>
  <c r="P811" i="2" s="1"/>
  <c r="P812" i="2" s="1"/>
  <c r="P813" i="2" s="1"/>
  <c r="P814" i="2" s="1"/>
  <c r="P815" i="2" s="1"/>
  <c r="P816" i="2" s="1"/>
  <c r="P817" i="2" s="1"/>
  <c r="P818" i="2" s="1"/>
  <c r="P819" i="2" s="1"/>
  <c r="P820" i="2" s="1"/>
  <c r="P821" i="2" s="1"/>
  <c r="P822" i="2" s="1"/>
  <c r="P823" i="2" s="1"/>
  <c r="P824" i="2" s="1"/>
  <c r="P825" i="2" s="1"/>
  <c r="P826" i="2" s="1"/>
  <c r="P827" i="2" s="1"/>
  <c r="P828" i="2" s="1"/>
  <c r="P829" i="2" s="1"/>
  <c r="P830" i="2" s="1"/>
  <c r="P831" i="2" s="1"/>
  <c r="P832" i="2" s="1"/>
  <c r="P833" i="2" s="1"/>
  <c r="P834" i="2" s="1"/>
  <c r="P835" i="2" s="1"/>
  <c r="P836" i="2" s="1"/>
  <c r="P837" i="2" s="1"/>
  <c r="P838" i="2" s="1"/>
  <c r="P839" i="2" s="1"/>
  <c r="P840" i="2" s="1"/>
  <c r="P841" i="2" s="1"/>
  <c r="P842" i="2" s="1"/>
  <c r="P843" i="2" s="1"/>
  <c r="P844" i="2" s="1"/>
  <c r="P845" i="2" s="1"/>
  <c r="P846" i="2" s="1"/>
  <c r="P847" i="2" s="1"/>
  <c r="P848" i="2" s="1"/>
  <c r="P849" i="2" s="1"/>
  <c r="P850" i="2" s="1"/>
  <c r="P851" i="2" s="1"/>
  <c r="P852" i="2" s="1"/>
  <c r="P853" i="2" s="1"/>
  <c r="P854" i="2" s="1"/>
  <c r="P855" i="2" s="1"/>
  <c r="P856" i="2" s="1"/>
  <c r="P857" i="2" s="1"/>
  <c r="P858" i="2" s="1"/>
  <c r="P859" i="2" s="1"/>
  <c r="P860" i="2" s="1"/>
  <c r="P861" i="2" s="1"/>
  <c r="P863" i="2" s="1"/>
  <c r="P864" i="2" s="1"/>
  <c r="P865" i="2" s="1"/>
  <c r="P866" i="2" s="1"/>
  <c r="P867" i="2" s="1"/>
  <c r="P868" i="2" s="1"/>
  <c r="P869" i="2" s="1"/>
  <c r="P870" i="2" s="1"/>
  <c r="P871" i="2" s="1"/>
  <c r="P872" i="2" s="1"/>
  <c r="P873" i="2" s="1"/>
  <c r="P874" i="2" s="1"/>
  <c r="P875" i="2" s="1"/>
  <c r="P876" i="2" s="1"/>
  <c r="P877" i="2" s="1"/>
  <c r="P878" i="2" s="1"/>
  <c r="P879" i="2" s="1"/>
  <c r="P880" i="2" s="1"/>
  <c r="P881" i="2" s="1"/>
  <c r="P882" i="2" s="1"/>
  <c r="P883" i="2" s="1"/>
  <c r="P884" i="2" s="1"/>
  <c r="P885" i="2" s="1"/>
  <c r="P886" i="2" s="1"/>
  <c r="P887" i="2" s="1"/>
  <c r="P888" i="2" s="1"/>
  <c r="P889" i="2" s="1"/>
  <c r="P890" i="2" s="1"/>
  <c r="P891" i="2" s="1"/>
  <c r="P892" i="2" s="1"/>
  <c r="P893" i="2" s="1"/>
  <c r="P894" i="2" s="1"/>
  <c r="P895" i="2" s="1"/>
  <c r="P896" i="2" s="1"/>
  <c r="P897" i="2" s="1"/>
  <c r="P898" i="2" s="1"/>
  <c r="P899" i="2" s="1"/>
  <c r="P900" i="2" s="1"/>
  <c r="P901" i="2" s="1"/>
  <c r="P902" i="2" s="1"/>
  <c r="P903" i="2" s="1"/>
  <c r="P904" i="2" s="1"/>
  <c r="P905" i="2" s="1"/>
  <c r="P906" i="2" s="1"/>
  <c r="P907" i="2" s="1"/>
  <c r="P908" i="2" s="1"/>
  <c r="P909" i="2" s="1"/>
  <c r="P910" i="2" s="1"/>
  <c r="P911" i="2" s="1"/>
  <c r="P912" i="2" s="1"/>
  <c r="P913" i="2" s="1"/>
  <c r="P914" i="2" s="1"/>
  <c r="P915" i="2" s="1"/>
  <c r="P916" i="2" s="1"/>
  <c r="P917" i="2" s="1"/>
  <c r="P918" i="2" s="1"/>
  <c r="P919" i="2" s="1"/>
  <c r="P920" i="2" s="1"/>
  <c r="P921" i="2" s="1"/>
  <c r="P922" i="2" s="1"/>
  <c r="P923" i="2" s="1"/>
  <c r="P924" i="2" s="1"/>
  <c r="P925" i="2" s="1"/>
  <c r="P926" i="2" s="1"/>
  <c r="P927" i="2" s="1"/>
  <c r="P928" i="2" s="1"/>
  <c r="P929" i="2" s="1"/>
  <c r="P930" i="2" s="1"/>
  <c r="P931" i="2" s="1"/>
  <c r="P932" i="2" s="1"/>
  <c r="P933" i="2" s="1"/>
  <c r="P934" i="2" s="1"/>
  <c r="P935" i="2" s="1"/>
  <c r="P936" i="2" s="1"/>
  <c r="P937" i="2" s="1"/>
  <c r="P938" i="2" s="1"/>
  <c r="P939" i="2" s="1"/>
  <c r="P940" i="2" s="1"/>
  <c r="P941" i="2" s="1"/>
  <c r="P942" i="2" s="1"/>
  <c r="P943" i="2" s="1"/>
  <c r="P944" i="2" s="1"/>
  <c r="P945" i="2" s="1"/>
  <c r="P946" i="2" s="1"/>
  <c r="P947" i="2" s="1"/>
  <c r="P948" i="2" s="1"/>
  <c r="P949" i="2" s="1"/>
  <c r="P950" i="2" s="1"/>
  <c r="P951" i="2" s="1"/>
  <c r="P952" i="2" s="1"/>
  <c r="P953" i="2" s="1"/>
  <c r="P954" i="2" s="1"/>
  <c r="P955" i="2" s="1"/>
  <c r="P956" i="2" s="1"/>
  <c r="P957" i="2" s="1"/>
  <c r="P958" i="2" s="1"/>
  <c r="P959" i="2" s="1"/>
  <c r="P960" i="2" s="1"/>
  <c r="P961" i="2" s="1"/>
  <c r="P962" i="2" s="1"/>
  <c r="P963" i="2" s="1"/>
  <c r="P964" i="2" s="1"/>
  <c r="P965" i="2" s="1"/>
  <c r="P966" i="2" s="1"/>
  <c r="P967" i="2" s="1"/>
  <c r="P968" i="2" s="1"/>
  <c r="P969" i="2" s="1"/>
  <c r="P970" i="2" s="1"/>
  <c r="P971" i="2" s="1"/>
  <c r="P972" i="2" s="1"/>
  <c r="P973" i="2" s="1"/>
  <c r="P974" i="2" s="1"/>
  <c r="P975" i="2" s="1"/>
  <c r="P976" i="2" s="1"/>
  <c r="P977" i="2" s="1"/>
  <c r="P978" i="2" s="1"/>
  <c r="P979" i="2" s="1"/>
  <c r="P980" i="2" s="1"/>
  <c r="P981" i="2" s="1"/>
  <c r="P982" i="2" s="1"/>
  <c r="P983" i="2" s="1"/>
  <c r="P984" i="2" s="1"/>
  <c r="P985" i="2" s="1"/>
  <c r="P986" i="2" s="1"/>
  <c r="P987" i="2" s="1"/>
  <c r="P988" i="2" s="1"/>
  <c r="P989" i="2" s="1"/>
  <c r="P990" i="2" s="1"/>
  <c r="P991" i="2" s="1"/>
  <c r="P992" i="2" s="1"/>
  <c r="P993" i="2" s="1"/>
  <c r="P994" i="2" s="1"/>
  <c r="P995" i="2" s="1"/>
  <c r="P996" i="2" s="1"/>
  <c r="P997" i="2" s="1"/>
  <c r="P998" i="2" s="1"/>
  <c r="P999" i="2" s="1"/>
  <c r="P1000" i="2" s="1"/>
  <c r="P1001" i="2" s="1"/>
  <c r="P1002" i="2" s="1"/>
  <c r="P1003" i="2" s="1"/>
  <c r="P1004" i="2" s="1"/>
  <c r="P1005" i="2" s="1"/>
  <c r="P1006" i="2" s="1"/>
  <c r="P1007" i="2" s="1"/>
  <c r="P1008" i="2" s="1"/>
  <c r="P1009" i="2" s="1"/>
  <c r="P1010" i="2" s="1"/>
  <c r="P1011" i="2" s="1"/>
  <c r="P1012" i="2" s="1"/>
  <c r="P1013" i="2" s="1"/>
  <c r="P1014" i="2" s="1"/>
  <c r="P1015" i="2" s="1"/>
  <c r="P1016" i="2" s="1"/>
  <c r="P1017" i="2" s="1"/>
  <c r="P1018" i="2" s="1"/>
  <c r="P1019" i="2" s="1"/>
  <c r="P1020" i="2" s="1"/>
  <c r="P1021" i="2" s="1"/>
  <c r="P1022" i="2" s="1"/>
  <c r="P1023" i="2" s="1"/>
  <c r="P1024" i="2" s="1"/>
  <c r="P1025" i="2" s="1"/>
  <c r="P1026" i="2" s="1"/>
  <c r="P1027" i="2" s="1"/>
  <c r="P1028" i="2" s="1"/>
  <c r="P1029" i="2" s="1"/>
  <c r="P1030" i="2" s="1"/>
  <c r="P1031" i="2" s="1"/>
  <c r="P1032" i="2" s="1"/>
  <c r="P1033" i="2" s="1"/>
  <c r="P1034" i="2" s="1"/>
  <c r="P1035" i="2" s="1"/>
  <c r="P1036" i="2" s="1"/>
  <c r="P1037" i="2" s="1"/>
  <c r="P1038" i="2" s="1"/>
  <c r="P1039" i="2" s="1"/>
  <c r="P1040" i="2" s="1"/>
  <c r="P1041" i="2" s="1"/>
  <c r="P1042" i="2" s="1"/>
  <c r="P1043" i="2" s="1"/>
  <c r="P1044" i="2" s="1"/>
  <c r="P1045" i="2" s="1"/>
  <c r="P1046" i="2" s="1"/>
  <c r="P1047" i="2" s="1"/>
  <c r="P1048" i="2" s="1"/>
  <c r="P1049" i="2" s="1"/>
  <c r="P1050" i="2" s="1"/>
  <c r="P1051" i="2" s="1"/>
  <c r="P1052" i="2" s="1"/>
  <c r="P1053" i="2" s="1"/>
  <c r="P1054" i="2" s="1"/>
  <c r="P1055" i="2" s="1"/>
  <c r="P1056" i="2" s="1"/>
  <c r="P1057" i="2" s="1"/>
  <c r="P1058" i="2" s="1"/>
  <c r="P1059" i="2" s="1"/>
  <c r="P1060" i="2" s="1"/>
  <c r="P1061" i="2" s="1"/>
  <c r="P1062" i="2" s="1"/>
  <c r="P1063" i="2" s="1"/>
  <c r="P1064" i="2" s="1"/>
  <c r="P1065" i="2" s="1"/>
  <c r="P1066" i="2" s="1"/>
  <c r="P1067" i="2" s="1"/>
  <c r="P1068" i="2" s="1"/>
  <c r="P1069" i="2" s="1"/>
  <c r="P1070" i="2" s="1"/>
  <c r="P1071" i="2" s="1"/>
  <c r="P1072" i="2" s="1"/>
  <c r="P1073" i="2" s="1"/>
  <c r="P1074" i="2" s="1"/>
  <c r="P1075" i="2" s="1"/>
  <c r="P1076" i="2" s="1"/>
  <c r="P1077" i="2" s="1"/>
  <c r="P1078" i="2" s="1"/>
  <c r="P1079" i="2" s="1"/>
  <c r="P1080" i="2" s="1"/>
  <c r="P1081" i="2" s="1"/>
  <c r="P1082" i="2" s="1"/>
  <c r="P1083" i="2" s="1"/>
  <c r="P1084" i="2" s="1"/>
  <c r="P1085" i="2" s="1"/>
  <c r="P1086" i="2" s="1"/>
  <c r="P1087" i="2" s="1"/>
  <c r="P1088" i="2" s="1"/>
  <c r="P1089" i="2" s="1"/>
  <c r="P1090" i="2" s="1"/>
  <c r="P1091" i="2" s="1"/>
  <c r="P1092" i="2" s="1"/>
  <c r="P1093" i="2" s="1"/>
  <c r="P1094" i="2" s="1"/>
  <c r="P1095" i="2" s="1"/>
  <c r="P1096" i="2" s="1"/>
  <c r="P1097" i="2" s="1"/>
  <c r="P1098" i="2" s="1"/>
  <c r="P1099" i="2" s="1"/>
  <c r="P1100" i="2" s="1"/>
  <c r="P1101" i="2" s="1"/>
  <c r="P1102" i="2" s="1"/>
  <c r="P1103" i="2" s="1"/>
  <c r="P1104" i="2" s="1"/>
  <c r="P1105" i="2" s="1"/>
  <c r="P1106" i="2" s="1"/>
  <c r="P1108" i="2" s="1"/>
  <c r="P1109" i="2" s="1"/>
  <c r="P1110" i="2" s="1"/>
  <c r="P1111" i="2" s="1"/>
  <c r="P1112" i="2" s="1"/>
  <c r="P1113" i="2" s="1"/>
  <c r="P1114" i="2" s="1"/>
  <c r="P1115" i="2" s="1"/>
  <c r="P1116" i="2" s="1"/>
  <c r="P1117" i="2" s="1"/>
  <c r="P1118" i="2" s="1"/>
  <c r="P1119" i="2" s="1"/>
  <c r="P1120" i="2" s="1"/>
  <c r="P1121" i="2" s="1"/>
  <c r="P1122" i="2" s="1"/>
  <c r="P1123" i="2" s="1"/>
  <c r="P1124" i="2" s="1"/>
  <c r="P1125" i="2" s="1"/>
  <c r="P1126" i="2" s="1"/>
  <c r="P1127" i="2" s="1"/>
  <c r="P1128" i="2" s="1"/>
  <c r="P1129" i="2" s="1"/>
  <c r="P1130" i="2" s="1"/>
  <c r="P1131" i="2" s="1"/>
  <c r="P1132" i="2" s="1"/>
  <c r="P1133" i="2" s="1"/>
  <c r="P1134" i="2" s="1"/>
  <c r="P1135" i="2" s="1"/>
  <c r="P1136" i="2" s="1"/>
  <c r="P1137" i="2" s="1"/>
  <c r="P1138" i="2" s="1"/>
  <c r="P1139" i="2" s="1"/>
  <c r="P1140" i="2" s="1"/>
  <c r="P1141" i="2" s="1"/>
  <c r="P1142" i="2" s="1"/>
  <c r="P1143" i="2" s="1"/>
  <c r="P1144" i="2" s="1"/>
  <c r="P1145" i="2" s="1"/>
  <c r="P1146" i="2" s="1"/>
  <c r="P1147" i="2" s="1"/>
  <c r="P1148" i="2" s="1"/>
  <c r="P1149" i="2" s="1"/>
  <c r="P1150" i="2" s="1"/>
  <c r="P1151" i="2" s="1"/>
  <c r="P1152" i="2" s="1"/>
  <c r="P1153" i="2" s="1"/>
  <c r="P1154" i="2" s="1"/>
  <c r="P1155" i="2" s="1"/>
  <c r="P1156" i="2" s="1"/>
  <c r="P1157" i="2" s="1"/>
  <c r="P1158" i="2" s="1"/>
  <c r="P1159" i="2" s="1"/>
  <c r="P1160" i="2" s="1"/>
  <c r="P1161" i="2" s="1"/>
  <c r="P1162" i="2" s="1"/>
  <c r="P1163" i="2" s="1"/>
  <c r="P1164" i="2" s="1"/>
  <c r="P1165" i="2" s="1"/>
  <c r="P1166" i="2" s="1"/>
  <c r="P1167" i="2" s="1"/>
  <c r="P1168" i="2" s="1"/>
  <c r="P1169" i="2" s="1"/>
  <c r="P1170" i="2" s="1"/>
  <c r="P1171" i="2" s="1"/>
  <c r="P1172" i="2" s="1"/>
  <c r="P1173" i="2" s="1"/>
  <c r="P1174" i="2" s="1"/>
  <c r="P1175" i="2" s="1"/>
  <c r="P1176" i="2" s="1"/>
  <c r="P1177" i="2" s="1"/>
  <c r="P1178" i="2" s="1"/>
  <c r="P1179" i="2" s="1"/>
  <c r="P1180" i="2" s="1"/>
  <c r="P1181" i="2" s="1"/>
  <c r="P1182" i="2" s="1"/>
  <c r="P1183" i="2" s="1"/>
  <c r="P1184" i="2" s="1"/>
  <c r="P1185" i="2" s="1"/>
  <c r="P1186" i="2" s="1"/>
  <c r="P1187" i="2" s="1"/>
  <c r="P1188" i="2" s="1"/>
  <c r="P1189" i="2" s="1"/>
  <c r="P1190" i="2" s="1"/>
  <c r="P1191" i="2" s="1"/>
  <c r="P1192" i="2" s="1"/>
  <c r="P1193" i="2" s="1"/>
  <c r="P1194" i="2" s="1"/>
  <c r="P1195" i="2" s="1"/>
  <c r="P1196" i="2" s="1"/>
  <c r="P1197" i="2" s="1"/>
  <c r="P1198" i="2" s="1"/>
  <c r="P1199" i="2" s="1"/>
  <c r="P1200" i="2" s="1"/>
  <c r="P1201" i="2" s="1"/>
  <c r="P1202" i="2" s="1"/>
  <c r="P1203" i="2" s="1"/>
  <c r="P1204" i="2" s="1"/>
  <c r="P1205" i="2" s="1"/>
  <c r="P1206" i="2" s="1"/>
  <c r="P1207" i="2" s="1"/>
  <c r="P1208" i="2" s="1"/>
  <c r="P1209" i="2" s="1"/>
  <c r="P1210" i="2" s="1"/>
  <c r="P1211" i="2" s="1"/>
  <c r="P1212" i="2" s="1"/>
  <c r="P1213" i="2" s="1"/>
  <c r="P1214" i="2" s="1"/>
  <c r="P1215" i="2" s="1"/>
  <c r="P1216" i="2" s="1"/>
  <c r="P1217" i="2" s="1"/>
  <c r="P1218" i="2" s="1"/>
  <c r="P1219" i="2" s="1"/>
  <c r="P1220" i="2" s="1"/>
  <c r="P1221" i="2" s="1"/>
  <c r="P1222" i="2" s="1"/>
  <c r="P1223" i="2" s="1"/>
  <c r="P1224" i="2" s="1"/>
  <c r="P1225" i="2" s="1"/>
  <c r="P1226" i="2" s="1"/>
  <c r="P1227" i="2" s="1"/>
  <c r="P1228" i="2" s="1"/>
  <c r="P1229" i="2" s="1"/>
  <c r="P1230" i="2" s="1"/>
  <c r="P1231" i="2" s="1"/>
  <c r="P1232" i="2" s="1"/>
  <c r="P1233" i="2" s="1"/>
  <c r="P1234" i="2" s="1"/>
  <c r="P1235" i="2" s="1"/>
  <c r="P1236" i="2" s="1"/>
  <c r="P1237" i="2" s="1"/>
  <c r="P1238" i="2" s="1"/>
  <c r="P1239" i="2" s="1"/>
  <c r="P1240" i="2" s="1"/>
  <c r="P1241" i="2" s="1"/>
  <c r="P1242" i="2" s="1"/>
  <c r="P1243" i="2" s="1"/>
  <c r="P1244" i="2" s="1"/>
  <c r="P1245" i="2" s="1"/>
  <c r="P1246" i="2" s="1"/>
  <c r="P1247" i="2" s="1"/>
  <c r="P1248" i="2" s="1"/>
  <c r="P1249" i="2" s="1"/>
  <c r="P1250" i="2" s="1"/>
  <c r="P1251" i="2" s="1"/>
  <c r="P1252" i="2" s="1"/>
  <c r="P1253" i="2" s="1"/>
  <c r="P1254" i="2" s="1"/>
  <c r="P1255" i="2" s="1"/>
  <c r="P1256" i="2" s="1"/>
  <c r="P1257" i="2" s="1"/>
  <c r="P1258" i="2" s="1"/>
  <c r="P1259" i="2" s="1"/>
  <c r="P1260" i="2" s="1"/>
  <c r="P1261" i="2" s="1"/>
  <c r="P1262" i="2" s="1"/>
  <c r="P1263" i="2" s="1"/>
  <c r="P1264" i="2" s="1"/>
  <c r="P1265" i="2" s="1"/>
  <c r="P1266" i="2" s="1"/>
  <c r="P1267" i="2" s="1"/>
  <c r="P1268" i="2" s="1"/>
  <c r="P1269" i="2" s="1"/>
  <c r="P1270" i="2" s="1"/>
  <c r="P1271" i="2" s="1"/>
  <c r="P1272" i="2" s="1"/>
  <c r="P1273" i="2" s="1"/>
  <c r="P1274" i="2" s="1"/>
  <c r="P1275" i="2" s="1"/>
  <c r="P1276" i="2" s="1"/>
  <c r="P1277" i="2" s="1"/>
  <c r="P1278" i="2" s="1"/>
  <c r="P1279" i="2" s="1"/>
  <c r="P1280" i="2" s="1"/>
  <c r="P1281" i="2" s="1"/>
  <c r="P1282" i="2" s="1"/>
  <c r="P1283" i="2" s="1"/>
  <c r="P1284" i="2" s="1"/>
  <c r="P1285" i="2" s="1"/>
  <c r="P1286" i="2" s="1"/>
  <c r="P1287" i="2" s="1"/>
  <c r="P1288" i="2" s="1"/>
  <c r="P1289" i="2" s="1"/>
  <c r="P1290" i="2" s="1"/>
  <c r="P1291" i="2" s="1"/>
  <c r="P1292" i="2" s="1"/>
  <c r="P1293" i="2" s="1"/>
  <c r="P1294" i="2" s="1"/>
  <c r="P1295" i="2" s="1"/>
  <c r="P1296" i="2" s="1"/>
  <c r="P1297" i="2" s="1"/>
  <c r="P1298" i="2" s="1"/>
  <c r="P1299" i="2" s="1"/>
  <c r="P1300" i="2" s="1"/>
  <c r="P1301" i="2" s="1"/>
  <c r="P1302" i="2" s="1"/>
  <c r="P1303" i="2" s="1"/>
  <c r="P1304" i="2" s="1"/>
  <c r="P1305" i="2" s="1"/>
  <c r="P1306" i="2" s="1"/>
  <c r="P1307" i="2" s="1"/>
  <c r="P1308" i="2" s="1"/>
  <c r="P1309" i="2" s="1"/>
  <c r="P1310" i="2" s="1"/>
  <c r="P1311" i="2" s="1"/>
  <c r="P1312" i="2" s="1"/>
  <c r="P1313" i="2" s="1"/>
  <c r="P1314" i="2" s="1"/>
  <c r="P1315" i="2" s="1"/>
  <c r="P1316" i="2" s="1"/>
  <c r="P1317" i="2" s="1"/>
  <c r="P1318" i="2" s="1"/>
  <c r="P1319" i="2" s="1"/>
  <c r="P1320" i="2" s="1"/>
  <c r="P1321" i="2" s="1"/>
  <c r="P1322" i="2" s="1"/>
  <c r="P1323" i="2" s="1"/>
  <c r="P1324" i="2" s="1"/>
  <c r="P1325" i="2" s="1"/>
  <c r="P1326" i="2" s="1"/>
  <c r="P1327" i="2" s="1"/>
  <c r="P1328" i="2" s="1"/>
  <c r="P1329" i="2" s="1"/>
  <c r="P1330" i="2" s="1"/>
  <c r="P1331" i="2" s="1"/>
  <c r="P1332" i="2" s="1"/>
  <c r="P1333" i="2" s="1"/>
  <c r="P1334" i="2" s="1"/>
  <c r="P1335" i="2" s="1"/>
  <c r="P1336" i="2" s="1"/>
  <c r="P1337" i="2" s="1"/>
  <c r="P1338" i="2" s="1"/>
  <c r="P1339" i="2" s="1"/>
  <c r="P1340" i="2" s="1"/>
  <c r="P1341" i="2" s="1"/>
  <c r="P1342" i="2" s="1"/>
  <c r="P1343" i="2" s="1"/>
  <c r="P1344" i="2" s="1"/>
  <c r="P1345" i="2" s="1"/>
  <c r="P1347" i="2" s="1"/>
  <c r="P1348" i="2" s="1"/>
  <c r="P1349" i="2" s="1"/>
  <c r="P1350" i="2" s="1"/>
  <c r="P1351" i="2" s="1"/>
  <c r="P1352" i="2" s="1"/>
  <c r="P1353" i="2" s="1"/>
  <c r="P1354" i="2" s="1"/>
  <c r="P1355" i="2" s="1"/>
  <c r="P1356" i="2" s="1"/>
  <c r="P1357" i="2" s="1"/>
  <c r="P1358" i="2" s="1"/>
  <c r="P1359" i="2" s="1"/>
  <c r="P1360" i="2" s="1"/>
  <c r="P1361" i="2" s="1"/>
  <c r="P1362" i="2" s="1"/>
  <c r="P1363" i="2" s="1"/>
  <c r="P1364" i="2" s="1"/>
  <c r="P1365" i="2" s="1"/>
  <c r="P1366" i="2" s="1"/>
  <c r="P1367" i="2" s="1"/>
  <c r="P1368" i="2" s="1"/>
  <c r="P1369" i="2" s="1"/>
  <c r="P1370" i="2" s="1"/>
  <c r="P1371" i="2" s="1"/>
  <c r="P1372" i="2" s="1"/>
  <c r="P1373" i="2" s="1"/>
  <c r="P1374" i="2" s="1"/>
  <c r="P1375" i="2" s="1"/>
  <c r="P1376" i="2" s="1"/>
  <c r="P1377" i="2" s="1"/>
  <c r="P1378" i="2" s="1"/>
  <c r="P1379" i="2" s="1"/>
  <c r="P1380" i="2" s="1"/>
  <c r="P1381" i="2" s="1"/>
  <c r="P1382" i="2" s="1"/>
  <c r="P1383" i="2" s="1"/>
  <c r="P1384" i="2" s="1"/>
  <c r="P1385" i="2" s="1"/>
  <c r="P1386" i="2" s="1"/>
  <c r="P1387" i="2" s="1"/>
  <c r="P1388" i="2" s="1"/>
  <c r="P1389" i="2" s="1"/>
  <c r="P1390" i="2" s="1"/>
  <c r="P1391" i="2" s="1"/>
  <c r="P1392" i="2" s="1"/>
  <c r="P1393" i="2" s="1"/>
  <c r="P1394" i="2" s="1"/>
  <c r="P1395" i="2" s="1"/>
  <c r="P1396" i="2" s="1"/>
  <c r="P1397" i="2" s="1"/>
  <c r="P1398" i="2" s="1"/>
  <c r="P1399" i="2" s="1"/>
  <c r="P1400" i="2" s="1"/>
  <c r="P1401" i="2" s="1"/>
  <c r="P1402" i="2" s="1"/>
  <c r="P1403" i="2" s="1"/>
  <c r="P1404" i="2" s="1"/>
  <c r="P1405" i="2" s="1"/>
  <c r="P1406" i="2" s="1"/>
  <c r="P1407" i="2" s="1"/>
  <c r="P1408" i="2" s="1"/>
  <c r="P1409" i="2" s="1"/>
  <c r="P1410" i="2" s="1"/>
  <c r="P1411" i="2" s="1"/>
  <c r="P1412" i="2" s="1"/>
  <c r="P1413" i="2" s="1"/>
  <c r="P1414" i="2" s="1"/>
  <c r="P1415" i="2" s="1"/>
  <c r="P1416" i="2" s="1"/>
  <c r="P1417" i="2" s="1"/>
  <c r="P1418" i="2" s="1"/>
  <c r="P1419" i="2" s="1"/>
  <c r="P1420" i="2" s="1"/>
  <c r="P1421" i="2" s="1"/>
  <c r="P1422" i="2" s="1"/>
  <c r="P1423" i="2" s="1"/>
  <c r="P1424" i="2" s="1"/>
  <c r="P1425" i="2" s="1"/>
  <c r="P1426" i="2" s="1"/>
  <c r="P1427" i="2" s="1"/>
  <c r="P1428" i="2" s="1"/>
  <c r="P1429" i="2" s="1"/>
  <c r="P1430" i="2" s="1"/>
  <c r="P1431" i="2" s="1"/>
  <c r="P1432" i="2" s="1"/>
  <c r="P1433" i="2" s="1"/>
  <c r="P1434" i="2" s="1"/>
  <c r="P1435" i="2" s="1"/>
  <c r="P1436" i="2" s="1"/>
  <c r="P1437" i="2" s="1"/>
  <c r="P1438" i="2" s="1"/>
  <c r="P1439" i="2" s="1"/>
  <c r="P1440" i="2" s="1"/>
  <c r="P1441" i="2" s="1"/>
  <c r="P1442" i="2" s="1"/>
  <c r="P1443" i="2" s="1"/>
  <c r="P1444" i="2" s="1"/>
  <c r="P1445" i="2" s="1"/>
  <c r="P1446" i="2" s="1"/>
  <c r="P1447" i="2" s="1"/>
  <c r="P1448" i="2" s="1"/>
  <c r="P1449" i="2" s="1"/>
  <c r="P1450" i="2" s="1"/>
  <c r="P1451" i="2" s="1"/>
  <c r="P1452" i="2" s="1"/>
  <c r="P1453" i="2" s="1"/>
  <c r="P1454" i="2" s="1"/>
  <c r="P1455" i="2" s="1"/>
  <c r="P1456" i="2" s="1"/>
  <c r="P1457" i="2" s="1"/>
  <c r="P1458" i="2" s="1"/>
  <c r="P1459" i="2" s="1"/>
  <c r="P1460" i="2" s="1"/>
  <c r="P1461" i="2" s="1"/>
  <c r="P1462" i="2" s="1"/>
  <c r="P1463" i="2" s="1"/>
  <c r="P1464" i="2" s="1"/>
  <c r="P1465" i="2" s="1"/>
  <c r="P1466" i="2" s="1"/>
  <c r="P1467" i="2" s="1"/>
  <c r="P1468" i="2" s="1"/>
  <c r="P1469" i="2" s="1"/>
  <c r="P1470" i="2" s="1"/>
  <c r="P1471" i="2" s="1"/>
  <c r="P1472" i="2" s="1"/>
  <c r="P1473" i="2" s="1"/>
  <c r="P1474" i="2" s="1"/>
  <c r="P1475" i="2" s="1"/>
  <c r="P1476" i="2" s="1"/>
  <c r="P1477" i="2" s="1"/>
  <c r="P1478" i="2" s="1"/>
  <c r="P1479" i="2" s="1"/>
  <c r="P1480" i="2" s="1"/>
  <c r="P1481" i="2" s="1"/>
  <c r="P1482" i="2" s="1"/>
  <c r="P1483" i="2" s="1"/>
  <c r="P1484" i="2" s="1"/>
  <c r="P1485" i="2" s="1"/>
  <c r="P1486" i="2" s="1"/>
  <c r="P1487" i="2" s="1"/>
  <c r="P1488" i="2" s="1"/>
  <c r="P1489" i="2" s="1"/>
  <c r="P1490" i="2" s="1"/>
  <c r="P1491" i="2" s="1"/>
  <c r="P1492" i="2" s="1"/>
  <c r="P1493" i="2" s="1"/>
  <c r="P1494" i="2" s="1"/>
  <c r="P1495" i="2" s="1"/>
  <c r="P1496" i="2" s="1"/>
  <c r="P1497" i="2" s="1"/>
  <c r="P1498" i="2" s="1"/>
  <c r="P1499" i="2" s="1"/>
  <c r="P1500" i="2" s="1"/>
  <c r="P1501" i="2" s="1"/>
  <c r="P1502" i="2" s="1"/>
  <c r="P1503" i="2" s="1"/>
  <c r="P1504" i="2" s="1"/>
  <c r="P1505" i="2" s="1"/>
  <c r="P1506" i="2" s="1"/>
  <c r="P1507" i="2" s="1"/>
  <c r="P1508" i="2" s="1"/>
  <c r="P1509" i="2" s="1"/>
  <c r="P1510" i="2" s="1"/>
  <c r="P1511" i="2" s="1"/>
  <c r="P1512" i="2" s="1"/>
  <c r="P1513" i="2" s="1"/>
  <c r="P1514" i="2" s="1"/>
  <c r="P1515" i="2" s="1"/>
  <c r="P1516" i="2" s="1"/>
  <c r="P1517" i="2" s="1"/>
  <c r="P1518" i="2" s="1"/>
  <c r="P1519" i="2" s="1"/>
  <c r="P1520" i="2" s="1"/>
  <c r="P1521" i="2" s="1"/>
  <c r="P1522" i="2" s="1"/>
  <c r="P1523" i="2" s="1"/>
  <c r="P1524" i="2" s="1"/>
  <c r="P1525" i="2" s="1"/>
  <c r="P1526" i="2" s="1"/>
  <c r="P1527" i="2" s="1"/>
  <c r="P1528" i="2" s="1"/>
  <c r="P1529" i="2" s="1"/>
  <c r="P1530" i="2" s="1"/>
  <c r="P1531" i="2" s="1"/>
  <c r="P1532" i="2" s="1"/>
  <c r="P1533" i="2" s="1"/>
  <c r="P1534" i="2" s="1"/>
  <c r="P1535" i="2" s="1"/>
  <c r="P1536" i="2" s="1"/>
  <c r="P1537" i="2" s="1"/>
  <c r="P1538" i="2" s="1"/>
  <c r="P1539" i="2" s="1"/>
  <c r="P1540" i="2" s="1"/>
  <c r="P1541" i="2" s="1"/>
  <c r="P1542" i="2" s="1"/>
  <c r="P1543" i="2" s="1"/>
  <c r="P1544" i="2" s="1"/>
  <c r="P1545" i="2" s="1"/>
  <c r="P1546" i="2" s="1"/>
  <c r="P1547" i="2" s="1"/>
  <c r="P1548" i="2" s="1"/>
  <c r="P1549" i="2" s="1"/>
  <c r="P1550" i="2" s="1"/>
  <c r="P1551" i="2" s="1"/>
  <c r="P1552" i="2" s="1"/>
  <c r="P1553" i="2" s="1"/>
  <c r="P1554" i="2" s="1"/>
  <c r="P1555" i="2" s="1"/>
  <c r="P1556" i="2" s="1"/>
  <c r="P1557" i="2" s="1"/>
  <c r="P1558" i="2" s="1"/>
  <c r="P1559" i="2" s="1"/>
  <c r="P1560" i="2" s="1"/>
  <c r="P1561" i="2" s="1"/>
  <c r="P1562" i="2" s="1"/>
  <c r="P1563" i="2" s="1"/>
  <c r="P1564" i="2" s="1"/>
  <c r="P1565" i="2" s="1"/>
  <c r="P1566" i="2" s="1"/>
  <c r="P1567" i="2" s="1"/>
  <c r="P1568" i="2" s="1"/>
  <c r="P1569" i="2" s="1"/>
  <c r="P1570" i="2" s="1"/>
  <c r="P1571" i="2" s="1"/>
  <c r="P1572" i="2" s="1"/>
  <c r="P1573" i="2" s="1"/>
  <c r="P1574" i="2" s="1"/>
  <c r="P1575" i="2" s="1"/>
  <c r="P1576" i="2" s="1"/>
  <c r="P1577" i="2" s="1"/>
  <c r="P1578" i="2" s="1"/>
  <c r="P1579" i="2" s="1"/>
  <c r="P1580" i="2" s="1"/>
  <c r="P1581" i="2" s="1"/>
  <c r="P1582" i="2" s="1"/>
  <c r="P1583" i="2" s="1"/>
  <c r="P1584" i="2" s="1"/>
  <c r="P1585" i="2" s="1"/>
  <c r="P1586" i="2" s="1"/>
  <c r="P1587" i="2" s="1"/>
  <c r="P1588" i="2" s="1"/>
  <c r="P1589" i="2" s="1"/>
  <c r="P1590" i="2" s="1"/>
  <c r="P1591" i="2" s="1"/>
  <c r="P1592" i="2" s="1"/>
  <c r="P1593" i="2" s="1"/>
  <c r="P1594" i="2" s="1"/>
  <c r="P1595" i="2" s="1"/>
  <c r="P1596" i="2" s="1"/>
  <c r="P1597" i="2" s="1"/>
  <c r="P1598" i="2" s="1"/>
  <c r="P1599" i="2" s="1"/>
  <c r="P1600" i="2" s="1"/>
  <c r="P1601" i="2" s="1"/>
  <c r="P1602" i="2" s="1"/>
  <c r="P1603" i="2" s="1"/>
  <c r="P1604" i="2" s="1"/>
  <c r="P1605" i="2" s="1"/>
  <c r="P1606" i="2" s="1"/>
  <c r="P1607" i="2" s="1"/>
  <c r="P1608" i="2" s="1"/>
  <c r="P1609" i="2" s="1"/>
  <c r="P1610" i="2" s="1"/>
  <c r="P1611" i="2" s="1"/>
  <c r="P1612" i="2" s="1"/>
  <c r="P1613" i="2" s="1"/>
  <c r="P1614" i="2" s="1"/>
  <c r="P1615" i="2" s="1"/>
  <c r="P1616" i="2" s="1"/>
  <c r="P1617" i="2" s="1"/>
  <c r="P1618" i="2" s="1"/>
  <c r="P1619" i="2" s="1"/>
  <c r="P1620" i="2" s="1"/>
  <c r="P1621" i="2" s="1"/>
  <c r="P1622" i="2" s="1"/>
  <c r="P1623" i="2" s="1"/>
  <c r="P1624" i="2" s="1"/>
  <c r="P1625" i="2" s="1"/>
  <c r="P1626" i="2" s="1"/>
  <c r="P1627" i="2" s="1"/>
  <c r="P1628" i="2" s="1"/>
  <c r="P1629" i="2" s="1"/>
  <c r="P1630" i="2" s="1"/>
  <c r="P1631" i="2" s="1"/>
  <c r="P1632" i="2" s="1"/>
  <c r="P1633" i="2" s="1"/>
  <c r="P1634" i="2" s="1"/>
  <c r="P1635" i="2" s="1"/>
  <c r="P1636" i="2" s="1"/>
  <c r="P1637" i="2" s="1"/>
  <c r="P1638" i="2" s="1"/>
  <c r="P1639" i="2" s="1"/>
  <c r="P1640" i="2" s="1"/>
  <c r="P1641" i="2" s="1"/>
  <c r="P1642" i="2" s="1"/>
  <c r="P1643" i="2" s="1"/>
  <c r="P1644" i="2" s="1"/>
  <c r="P1645" i="2" s="1"/>
  <c r="P1646" i="2" s="1"/>
  <c r="P1647" i="2" s="1"/>
  <c r="P1648" i="2" s="1"/>
  <c r="P1649" i="2" s="1"/>
  <c r="P1650" i="2" s="1"/>
  <c r="P1651" i="2" s="1"/>
  <c r="P1652" i="2" s="1"/>
  <c r="P1653" i="2" s="1"/>
  <c r="P1654" i="2" s="1"/>
  <c r="P1655" i="2" s="1"/>
  <c r="P1656" i="2" s="1"/>
  <c r="P1657" i="2" s="1"/>
  <c r="P1658" i="2" s="1"/>
  <c r="P1659" i="2" s="1"/>
  <c r="P1660" i="2" s="1"/>
  <c r="P1661" i="2" s="1"/>
  <c r="P1662" i="2" s="1"/>
  <c r="P1663" i="2" s="1"/>
  <c r="P1664" i="2" s="1"/>
  <c r="P1665" i="2" s="1"/>
  <c r="P1666" i="2" s="1"/>
  <c r="P1667" i="2" s="1"/>
  <c r="P1668" i="2" s="1"/>
  <c r="P1669" i="2" s="1"/>
  <c r="P1670" i="2" s="1"/>
  <c r="P1671" i="2" s="1"/>
  <c r="P1672" i="2" s="1"/>
  <c r="P1673" i="2" s="1"/>
  <c r="P1674" i="2" s="1"/>
  <c r="P1675" i="2" s="1"/>
  <c r="P1676" i="2" s="1"/>
  <c r="P1677" i="2" s="1"/>
  <c r="P1678" i="2" s="1"/>
  <c r="P1679" i="2" s="1"/>
  <c r="P1680" i="2" s="1"/>
  <c r="P1681" i="2" s="1"/>
  <c r="P1682" i="2" s="1"/>
  <c r="P1683" i="2" s="1"/>
  <c r="P1684" i="2" s="1"/>
  <c r="P1685" i="2" s="1"/>
  <c r="P1686" i="2" s="1"/>
  <c r="P1687" i="2" s="1"/>
  <c r="P1688" i="2" s="1"/>
  <c r="P1689" i="2" s="1"/>
  <c r="P1690" i="2" s="1"/>
  <c r="P1691" i="2" s="1"/>
  <c r="P1692" i="2" s="1"/>
  <c r="P1693" i="2" s="1"/>
  <c r="F1109" i="2" l="1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108" i="2"/>
  <c r="F1107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863" i="2"/>
  <c r="F862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648" i="2"/>
  <c r="F647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433" i="2"/>
  <c r="F432" i="2"/>
</calcChain>
</file>

<file path=xl/sharedStrings.xml><?xml version="1.0" encoding="utf-8"?>
<sst xmlns="http://schemas.openxmlformats.org/spreadsheetml/2006/main" count="1709" uniqueCount="21">
  <si>
    <t>year</t>
  </si>
  <si>
    <t>Mes</t>
  </si>
  <si>
    <t>n_year</t>
  </si>
  <si>
    <t>pp_product</t>
  </si>
  <si>
    <t>BOPD</t>
  </si>
  <si>
    <t>BWPD</t>
  </si>
  <si>
    <t>BFPD</t>
  </si>
  <si>
    <t>BWEPD</t>
  </si>
  <si>
    <t>KPCD</t>
  </si>
  <si>
    <t>MBTU</t>
  </si>
  <si>
    <t>n_taladro</t>
  </si>
  <si>
    <t>Alto</t>
  </si>
  <si>
    <t>Bajo</t>
  </si>
  <si>
    <t>Medio</t>
  </si>
  <si>
    <t>Caso</t>
  </si>
  <si>
    <t>N_pozo</t>
  </si>
  <si>
    <t>Fecha</t>
  </si>
  <si>
    <t>Basica</t>
  </si>
  <si>
    <t>acum_oil</t>
  </si>
  <si>
    <t>acum_water</t>
  </si>
  <si>
    <t>acum_iny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</si>
</sst>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93"/>
  <sheetViews>
    <sheetView tabSelected="1" workbookViewId="0">
      <pane ySplit="1" topLeftCell="A1349" activePane="bottomLeft" state="frozen"/>
      <selection pane="bottomLeft" activeCell="F1363" sqref="F1363"/>
    </sheetView>
  </sheetViews>
  <sheetFormatPr baseColWidth="10" defaultRowHeight="14.4" x14ac:dyDescent="0.3"/>
  <cols>
    <col min="4" max="4" width="11.44140625" style="1"/>
  </cols>
  <sheetData>
    <row r="1" spans="1:17" x14ac:dyDescent="0.3">
      <c r="A1" t="s">
        <v>1</v>
      </c>
      <c r="B1" t="s">
        <v>2</v>
      </c>
      <c r="C1" t="s">
        <v>0</v>
      </c>
      <c r="D1" s="1" t="s">
        <v>16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14</v>
      </c>
      <c r="N1" t="s">
        <v>10</v>
      </c>
      <c r="O1" t="s">
        <v>18</v>
      </c>
      <c r="P1" t="s">
        <v>19</v>
      </c>
      <c r="Q1" t="s">
        <v>20</v>
      </c>
    </row>
    <row r="2" spans="1:17" x14ac:dyDescent="0.3">
      <c r="A2">
        <v>1</v>
      </c>
      <c r="B2">
        <v>1</v>
      </c>
      <c r="C2">
        <v>2024</v>
      </c>
      <c r="D2" s="1">
        <v>45292</v>
      </c>
      <c r="E2">
        <v>3</v>
      </c>
      <c r="F2">
        <v>3</v>
      </c>
      <c r="G2">
        <v>120</v>
      </c>
      <c r="H2">
        <v>312</v>
      </c>
      <c r="I2">
        <v>433</v>
      </c>
      <c r="J2">
        <v>0</v>
      </c>
      <c r="K2">
        <v>0</v>
      </c>
      <c r="L2">
        <v>0</v>
      </c>
      <c r="M2" t="s">
        <v>13</v>
      </c>
      <c r="N2">
        <v>1</v>
      </c>
      <c r="O2">
        <f>G2*30.4/1000000</f>
        <v>3.6480000000000002E-3</v>
      </c>
      <c r="P2">
        <f>H2*30.4/1000000</f>
        <v>9.4847999999999998E-3</v>
      </c>
      <c r="Q2">
        <f>J2*30.4/1000000</f>
        <v>0</v>
      </c>
    </row>
    <row r="3" spans="1:17" x14ac:dyDescent="0.3">
      <c r="A3">
        <v>2</v>
      </c>
      <c r="B3">
        <v>1</v>
      </c>
      <c r="C3">
        <v>2024</v>
      </c>
      <c r="D3" s="1">
        <v>45323</v>
      </c>
      <c r="E3">
        <v>6</v>
      </c>
      <c r="F3">
        <v>3</v>
      </c>
      <c r="G3">
        <v>240</v>
      </c>
      <c r="H3">
        <v>537</v>
      </c>
      <c r="I3">
        <v>779</v>
      </c>
      <c r="J3">
        <v>0</v>
      </c>
      <c r="K3">
        <v>0</v>
      </c>
      <c r="L3">
        <v>0</v>
      </c>
      <c r="M3" t="s">
        <v>13</v>
      </c>
      <c r="N3">
        <v>1</v>
      </c>
      <c r="O3">
        <f>O2+(G3*30.4/1000000)</f>
        <v>1.0944000000000001E-2</v>
      </c>
      <c r="P3">
        <f>P2+(H3*30.4/1000000)</f>
        <v>2.5809600000000002E-2</v>
      </c>
      <c r="Q3">
        <f>Q2+(J3*30.4/10000000)</f>
        <v>0</v>
      </c>
    </row>
    <row r="4" spans="1:17" x14ac:dyDescent="0.3">
      <c r="A4">
        <v>3</v>
      </c>
      <c r="B4">
        <v>1</v>
      </c>
      <c r="C4">
        <v>2024</v>
      </c>
      <c r="D4" s="1">
        <v>45352</v>
      </c>
      <c r="E4">
        <v>9</v>
      </c>
      <c r="F4">
        <v>3</v>
      </c>
      <c r="G4">
        <v>360</v>
      </c>
      <c r="H4">
        <v>684</v>
      </c>
      <c r="I4">
        <v>1047</v>
      </c>
      <c r="J4">
        <v>0</v>
      </c>
      <c r="K4">
        <v>0</v>
      </c>
      <c r="L4">
        <v>0</v>
      </c>
      <c r="M4" t="s">
        <v>13</v>
      </c>
      <c r="N4">
        <v>1</v>
      </c>
      <c r="O4">
        <f t="shared" ref="O4:O67" si="0">O3+(G4*30.4/1000000)</f>
        <v>2.1888000000000001E-2</v>
      </c>
      <c r="P4">
        <f t="shared" ref="P4:P67" si="1">P3+(H4*30.4/1000000)</f>
        <v>4.6603199999999997E-2</v>
      </c>
      <c r="Q4">
        <f t="shared" ref="Q4:Q67" si="2">Q3+(J4*30.4/10000000)</f>
        <v>0</v>
      </c>
    </row>
    <row r="5" spans="1:17" x14ac:dyDescent="0.3">
      <c r="A5">
        <v>4</v>
      </c>
      <c r="B5">
        <v>1</v>
      </c>
      <c r="C5">
        <v>2024</v>
      </c>
      <c r="D5" s="1">
        <v>45383</v>
      </c>
      <c r="E5">
        <v>12</v>
      </c>
      <c r="F5">
        <v>3</v>
      </c>
      <c r="G5">
        <v>360</v>
      </c>
      <c r="H5">
        <v>684</v>
      </c>
      <c r="I5">
        <v>1048</v>
      </c>
      <c r="J5">
        <v>1464.6573737361784</v>
      </c>
      <c r="K5">
        <v>481.87227595920274</v>
      </c>
      <c r="L5">
        <v>550.78001142136873</v>
      </c>
      <c r="M5" t="s">
        <v>13</v>
      </c>
      <c r="N5">
        <v>1</v>
      </c>
      <c r="O5">
        <f t="shared" si="0"/>
        <v>3.2832E-2</v>
      </c>
      <c r="P5">
        <f t="shared" si="1"/>
        <v>6.7396799999999993E-2</v>
      </c>
      <c r="Q5">
        <f t="shared" si="2"/>
        <v>4.4525584161579819E-3</v>
      </c>
    </row>
    <row r="6" spans="1:17" x14ac:dyDescent="0.3">
      <c r="A6">
        <v>5</v>
      </c>
      <c r="B6">
        <v>1</v>
      </c>
      <c r="C6">
        <v>2024</v>
      </c>
      <c r="D6" s="1">
        <v>45413</v>
      </c>
      <c r="E6">
        <v>15</v>
      </c>
      <c r="F6">
        <v>3</v>
      </c>
      <c r="G6">
        <v>663.26400000000001</v>
      </c>
      <c r="H6">
        <v>941.41689292440003</v>
      </c>
      <c r="I6">
        <v>1609.6808929244</v>
      </c>
      <c r="J6">
        <v>1464.6573737361784</v>
      </c>
      <c r="K6">
        <v>481.87227595920274</v>
      </c>
      <c r="L6">
        <v>550.78001142136873</v>
      </c>
      <c r="M6" t="s">
        <v>13</v>
      </c>
      <c r="N6">
        <v>1</v>
      </c>
      <c r="O6">
        <f t="shared" si="0"/>
        <v>5.2995225600000001E-2</v>
      </c>
      <c r="P6">
        <f t="shared" si="1"/>
        <v>9.601587354490175E-2</v>
      </c>
      <c r="Q6">
        <f t="shared" si="2"/>
        <v>8.9051168323159638E-3</v>
      </c>
    </row>
    <row r="7" spans="1:17" x14ac:dyDescent="0.3">
      <c r="A7">
        <v>6</v>
      </c>
      <c r="B7">
        <v>1</v>
      </c>
      <c r="C7">
        <v>2024</v>
      </c>
      <c r="D7" s="1">
        <v>45444</v>
      </c>
      <c r="E7">
        <v>18</v>
      </c>
      <c r="F7">
        <v>3</v>
      </c>
      <c r="G7">
        <v>1159.6319999999998</v>
      </c>
      <c r="H7">
        <v>1439.208715148256</v>
      </c>
      <c r="I7">
        <v>2604.8407151482561</v>
      </c>
      <c r="J7">
        <v>1464.6573737361784</v>
      </c>
      <c r="K7">
        <v>481.87227595920274</v>
      </c>
      <c r="L7">
        <v>550.78001142136873</v>
      </c>
      <c r="M7" t="s">
        <v>13</v>
      </c>
      <c r="N7">
        <v>1</v>
      </c>
      <c r="O7">
        <f t="shared" si="0"/>
        <v>8.8248038399999992E-2</v>
      </c>
      <c r="P7">
        <f t="shared" si="1"/>
        <v>0.13976781848540873</v>
      </c>
      <c r="Q7">
        <f t="shared" si="2"/>
        <v>1.3357675248473946E-2</v>
      </c>
    </row>
    <row r="8" spans="1:17" x14ac:dyDescent="0.3">
      <c r="A8">
        <v>7</v>
      </c>
      <c r="B8">
        <v>1</v>
      </c>
      <c r="C8">
        <v>2024</v>
      </c>
      <c r="D8" s="1">
        <v>45474</v>
      </c>
      <c r="E8">
        <v>21</v>
      </c>
      <c r="F8">
        <v>3</v>
      </c>
      <c r="G8">
        <v>1552.644</v>
      </c>
      <c r="H8">
        <v>1845.6625883402121</v>
      </c>
      <c r="I8">
        <v>3405.3065883402123</v>
      </c>
      <c r="J8">
        <v>1464.6573737361784</v>
      </c>
      <c r="K8">
        <v>481.87227595920274</v>
      </c>
      <c r="L8">
        <v>550.78001142136873</v>
      </c>
      <c r="M8" t="s">
        <v>13</v>
      </c>
      <c r="N8">
        <v>1</v>
      </c>
      <c r="O8">
        <f t="shared" si="0"/>
        <v>0.13544841599999999</v>
      </c>
      <c r="P8">
        <f t="shared" si="1"/>
        <v>0.19587596117095118</v>
      </c>
      <c r="Q8">
        <f t="shared" si="2"/>
        <v>1.7810233664631928E-2</v>
      </c>
    </row>
    <row r="9" spans="1:17" x14ac:dyDescent="0.3">
      <c r="A9">
        <v>8</v>
      </c>
      <c r="B9">
        <v>1</v>
      </c>
      <c r="C9">
        <v>2024</v>
      </c>
      <c r="D9" s="1">
        <v>45505</v>
      </c>
      <c r="E9">
        <v>24</v>
      </c>
      <c r="F9">
        <v>3</v>
      </c>
      <c r="G9">
        <v>1812.654</v>
      </c>
      <c r="H9">
        <v>2201.8805895646228</v>
      </c>
      <c r="I9">
        <v>4022.5345895646228</v>
      </c>
      <c r="J9">
        <v>1464.6573737361784</v>
      </c>
      <c r="K9">
        <v>481.87227595920274</v>
      </c>
      <c r="L9">
        <v>550.78001142136873</v>
      </c>
      <c r="M9" t="s">
        <v>13</v>
      </c>
      <c r="N9">
        <v>1</v>
      </c>
      <c r="O9">
        <f t="shared" si="0"/>
        <v>0.1905530976</v>
      </c>
      <c r="P9">
        <f t="shared" si="1"/>
        <v>0.26281313109371573</v>
      </c>
      <c r="Q9">
        <f t="shared" si="2"/>
        <v>2.2262792080789909E-2</v>
      </c>
    </row>
    <row r="10" spans="1:17" x14ac:dyDescent="0.3">
      <c r="A10">
        <v>9</v>
      </c>
      <c r="B10">
        <v>1</v>
      </c>
      <c r="C10">
        <v>2024</v>
      </c>
      <c r="D10" s="1">
        <v>45536</v>
      </c>
      <c r="E10">
        <v>27</v>
      </c>
      <c r="F10">
        <v>3</v>
      </c>
      <c r="G10">
        <v>2024.8415999999997</v>
      </c>
      <c r="H10">
        <v>2512.4296162730834</v>
      </c>
      <c r="I10">
        <v>4546.2712162730841</v>
      </c>
      <c r="J10">
        <v>1464.6573737361784</v>
      </c>
      <c r="K10">
        <v>481.87227595920274</v>
      </c>
      <c r="L10">
        <v>550.78001142136873</v>
      </c>
      <c r="M10" t="s">
        <v>13</v>
      </c>
      <c r="N10">
        <v>1</v>
      </c>
      <c r="O10">
        <f t="shared" si="0"/>
        <v>0.25210828223999998</v>
      </c>
      <c r="P10">
        <f t="shared" si="1"/>
        <v>0.33919099142841747</v>
      </c>
      <c r="Q10">
        <f t="shared" si="2"/>
        <v>2.6715350496947891E-2</v>
      </c>
    </row>
    <row r="11" spans="1:17" x14ac:dyDescent="0.3">
      <c r="A11">
        <v>10</v>
      </c>
      <c r="B11">
        <v>1</v>
      </c>
      <c r="C11">
        <v>2024</v>
      </c>
      <c r="D11" s="1">
        <v>45566</v>
      </c>
      <c r="E11">
        <v>30</v>
      </c>
      <c r="F11">
        <v>3</v>
      </c>
      <c r="G11">
        <v>2186.8415999999997</v>
      </c>
      <c r="H11">
        <v>2749.908283756024</v>
      </c>
      <c r="I11">
        <v>4946.7498837560242</v>
      </c>
      <c r="J11">
        <v>1464.6573737361784</v>
      </c>
      <c r="K11">
        <v>481.87227595920274</v>
      </c>
      <c r="L11">
        <v>550.78001142136873</v>
      </c>
      <c r="M11" t="s">
        <v>13</v>
      </c>
      <c r="N11">
        <v>1</v>
      </c>
      <c r="O11">
        <f t="shared" si="0"/>
        <v>0.31858826687999997</v>
      </c>
      <c r="P11">
        <f t="shared" si="1"/>
        <v>0.42278820325460059</v>
      </c>
      <c r="Q11">
        <f t="shared" si="2"/>
        <v>3.1167908913105873E-2</v>
      </c>
    </row>
    <row r="12" spans="1:17" x14ac:dyDescent="0.3">
      <c r="A12">
        <v>11</v>
      </c>
      <c r="B12">
        <v>1</v>
      </c>
      <c r="C12">
        <v>2024</v>
      </c>
      <c r="D12" s="1">
        <v>45597</v>
      </c>
      <c r="E12">
        <v>33</v>
      </c>
      <c r="F12">
        <v>3</v>
      </c>
      <c r="G12">
        <v>2316.4415999999997</v>
      </c>
      <c r="H12">
        <v>2965.9225332164679</v>
      </c>
      <c r="I12">
        <v>5293.364133216468</v>
      </c>
      <c r="J12">
        <v>1464.6573737361784</v>
      </c>
      <c r="K12">
        <v>481.87227595920274</v>
      </c>
      <c r="L12">
        <v>550.78001142136873</v>
      </c>
      <c r="M12" t="s">
        <v>13</v>
      </c>
      <c r="N12">
        <v>1</v>
      </c>
      <c r="O12">
        <f t="shared" si="0"/>
        <v>0.38900809151999993</v>
      </c>
      <c r="P12">
        <f t="shared" si="1"/>
        <v>0.51295224826438124</v>
      </c>
      <c r="Q12">
        <f t="shared" si="2"/>
        <v>3.5620467329263855E-2</v>
      </c>
    </row>
    <row r="13" spans="1:17" x14ac:dyDescent="0.3">
      <c r="A13">
        <v>12</v>
      </c>
      <c r="B13">
        <v>1</v>
      </c>
      <c r="C13">
        <v>2024</v>
      </c>
      <c r="D13" s="1">
        <v>45627</v>
      </c>
      <c r="E13">
        <v>36</v>
      </c>
      <c r="F13">
        <v>3</v>
      </c>
      <c r="G13">
        <v>2426.6015999999995</v>
      </c>
      <c r="H13">
        <v>3137.6378773964402</v>
      </c>
      <c r="I13">
        <v>5576.2394773964397</v>
      </c>
      <c r="J13">
        <v>1464.6573737361784</v>
      </c>
      <c r="K13">
        <v>481.87227595920274</v>
      </c>
      <c r="L13">
        <v>550.78001142136873</v>
      </c>
      <c r="M13" t="s">
        <v>13</v>
      </c>
      <c r="N13">
        <v>1</v>
      </c>
      <c r="O13">
        <f t="shared" si="0"/>
        <v>0.4627767801599999</v>
      </c>
      <c r="P13">
        <f t="shared" si="1"/>
        <v>0.60833643973723306</v>
      </c>
      <c r="Q13">
        <f t="shared" si="2"/>
        <v>4.0073025745421834E-2</v>
      </c>
    </row>
    <row r="14" spans="1:17" x14ac:dyDescent="0.3">
      <c r="A14">
        <v>13</v>
      </c>
      <c r="B14">
        <v>2</v>
      </c>
      <c r="C14">
        <v>2025</v>
      </c>
      <c r="D14" s="1">
        <v>45658</v>
      </c>
      <c r="E14">
        <v>39</v>
      </c>
      <c r="F14">
        <v>3</v>
      </c>
      <c r="G14">
        <v>2426.6015999999995</v>
      </c>
      <c r="H14">
        <v>3137.6378773964402</v>
      </c>
      <c r="I14">
        <v>5577.2394773964397</v>
      </c>
      <c r="J14">
        <v>3062.4654178120095</v>
      </c>
      <c r="K14">
        <v>1007.5511224601511</v>
      </c>
      <c r="L14">
        <v>1151.6309329719527</v>
      </c>
      <c r="M14" t="s">
        <v>13</v>
      </c>
      <c r="N14">
        <v>1</v>
      </c>
      <c r="O14">
        <f t="shared" si="0"/>
        <v>0.53654546879999987</v>
      </c>
      <c r="P14">
        <f t="shared" si="1"/>
        <v>0.70372063121008488</v>
      </c>
      <c r="Q14">
        <f t="shared" si="2"/>
        <v>4.9382920615570342E-2</v>
      </c>
    </row>
    <row r="15" spans="1:17" x14ac:dyDescent="0.3">
      <c r="A15">
        <v>14</v>
      </c>
      <c r="B15">
        <v>2</v>
      </c>
      <c r="C15">
        <v>2025</v>
      </c>
      <c r="D15" s="1">
        <v>45689</v>
      </c>
      <c r="E15">
        <v>42</v>
      </c>
      <c r="F15">
        <v>3</v>
      </c>
      <c r="G15">
        <v>2684.3759999999997</v>
      </c>
      <c r="H15">
        <v>3548.3312014927124</v>
      </c>
      <c r="I15">
        <v>6246.7072014927116</v>
      </c>
      <c r="J15">
        <v>3062.4654178120095</v>
      </c>
      <c r="K15">
        <v>1007.5511224601511</v>
      </c>
      <c r="L15">
        <v>1151.6309329719527</v>
      </c>
      <c r="M15" t="s">
        <v>13</v>
      </c>
      <c r="N15">
        <v>1</v>
      </c>
      <c r="O15">
        <f t="shared" si="0"/>
        <v>0.61815049919999987</v>
      </c>
      <c r="P15">
        <f t="shared" si="1"/>
        <v>0.81158989973546336</v>
      </c>
      <c r="Q15">
        <f t="shared" si="2"/>
        <v>5.8692815485718849E-2</v>
      </c>
    </row>
    <row r="16" spans="1:17" x14ac:dyDescent="0.3">
      <c r="A16">
        <v>15</v>
      </c>
      <c r="B16">
        <v>2</v>
      </c>
      <c r="C16">
        <v>2025</v>
      </c>
      <c r="D16" s="1">
        <v>45717</v>
      </c>
      <c r="E16">
        <v>45</v>
      </c>
      <c r="F16">
        <v>3</v>
      </c>
      <c r="G16">
        <v>3104.5482720000014</v>
      </c>
      <c r="H16">
        <v>4031.4998180765615</v>
      </c>
      <c r="I16">
        <v>7151.0480900765615</v>
      </c>
      <c r="J16">
        <v>3062.4654178120095</v>
      </c>
      <c r="K16">
        <v>1007.5511224601511</v>
      </c>
      <c r="L16">
        <v>1151.6309329719527</v>
      </c>
      <c r="M16" t="s">
        <v>13</v>
      </c>
      <c r="N16">
        <v>1</v>
      </c>
      <c r="O16">
        <f t="shared" si="0"/>
        <v>0.71252876666879994</v>
      </c>
      <c r="P16">
        <f t="shared" si="1"/>
        <v>0.93414749420499077</v>
      </c>
      <c r="Q16">
        <f t="shared" si="2"/>
        <v>6.8002710355867357E-2</v>
      </c>
    </row>
    <row r="17" spans="1:17" x14ac:dyDescent="0.3">
      <c r="A17">
        <v>16</v>
      </c>
      <c r="B17">
        <v>2</v>
      </c>
      <c r="C17">
        <v>2025</v>
      </c>
      <c r="D17" s="1">
        <v>45748</v>
      </c>
      <c r="E17">
        <v>48</v>
      </c>
      <c r="F17">
        <v>3</v>
      </c>
      <c r="G17">
        <v>3436.4843668800013</v>
      </c>
      <c r="H17">
        <v>4343.3631978715903</v>
      </c>
      <c r="I17">
        <v>7795.8475647515916</v>
      </c>
      <c r="J17">
        <v>3062.4654178120095</v>
      </c>
      <c r="K17">
        <v>1007.5511224601511</v>
      </c>
      <c r="L17">
        <v>1151.6309329719527</v>
      </c>
      <c r="M17" t="s">
        <v>13</v>
      </c>
      <c r="N17">
        <v>1</v>
      </c>
      <c r="O17">
        <f t="shared" si="0"/>
        <v>0.816997891421952</v>
      </c>
      <c r="P17">
        <f t="shared" si="1"/>
        <v>1.0661857354202871</v>
      </c>
      <c r="Q17">
        <f t="shared" si="2"/>
        <v>7.7312605226015865E-2</v>
      </c>
    </row>
    <row r="18" spans="1:17" x14ac:dyDescent="0.3">
      <c r="A18">
        <v>17</v>
      </c>
      <c r="B18">
        <v>2</v>
      </c>
      <c r="C18">
        <v>2025</v>
      </c>
      <c r="D18" s="1">
        <v>45778</v>
      </c>
      <c r="E18">
        <v>51</v>
      </c>
      <c r="F18">
        <v>3</v>
      </c>
      <c r="G18">
        <v>3635.6460238080008</v>
      </c>
      <c r="H18">
        <v>4633.2643678219001</v>
      </c>
      <c r="I18">
        <v>8285.9103916299027</v>
      </c>
      <c r="J18">
        <v>3062.4654178120095</v>
      </c>
      <c r="K18">
        <v>1007.5511224601511</v>
      </c>
      <c r="L18">
        <v>1151.6309329719527</v>
      </c>
      <c r="M18" t="s">
        <v>13</v>
      </c>
      <c r="N18">
        <v>1</v>
      </c>
      <c r="O18">
        <f t="shared" si="0"/>
        <v>0.92752153054571518</v>
      </c>
      <c r="P18">
        <f t="shared" si="1"/>
        <v>1.2070369722020728</v>
      </c>
      <c r="Q18">
        <f t="shared" si="2"/>
        <v>8.6622500096164373E-2</v>
      </c>
    </row>
    <row r="19" spans="1:17" x14ac:dyDescent="0.3">
      <c r="A19">
        <v>18</v>
      </c>
      <c r="B19">
        <v>2</v>
      </c>
      <c r="C19">
        <v>2025</v>
      </c>
      <c r="D19" s="1">
        <v>45809</v>
      </c>
      <c r="E19">
        <v>54</v>
      </c>
      <c r="F19">
        <v>3</v>
      </c>
      <c r="G19">
        <v>3794.9753493504008</v>
      </c>
      <c r="H19">
        <v>4903.3995489119607</v>
      </c>
      <c r="I19">
        <v>8716.3748982623638</v>
      </c>
      <c r="J19">
        <v>3062.4654178120095</v>
      </c>
      <c r="K19">
        <v>1007.5511224601511</v>
      </c>
      <c r="L19">
        <v>1151.6309329719527</v>
      </c>
      <c r="M19" t="s">
        <v>13</v>
      </c>
      <c r="N19">
        <v>1</v>
      </c>
      <c r="O19">
        <f t="shared" si="0"/>
        <v>1.0428887811659673</v>
      </c>
      <c r="P19">
        <f t="shared" si="1"/>
        <v>1.3561003184889964</v>
      </c>
      <c r="Q19">
        <f t="shared" si="2"/>
        <v>9.5932394966312881E-2</v>
      </c>
    </row>
    <row r="20" spans="1:17" x14ac:dyDescent="0.3">
      <c r="A20">
        <v>19</v>
      </c>
      <c r="B20">
        <v>2</v>
      </c>
      <c r="C20">
        <v>2025</v>
      </c>
      <c r="D20" s="1">
        <v>45839</v>
      </c>
      <c r="E20">
        <v>57</v>
      </c>
      <c r="F20">
        <v>3</v>
      </c>
      <c r="G20">
        <v>3914.4723435072015</v>
      </c>
      <c r="H20">
        <v>5160.3574040951898</v>
      </c>
      <c r="I20">
        <v>9093.8297476023909</v>
      </c>
      <c r="J20">
        <v>3062.4654178120095</v>
      </c>
      <c r="K20">
        <v>1007.5511224601511</v>
      </c>
      <c r="L20">
        <v>1151.6309329719527</v>
      </c>
      <c r="M20" t="s">
        <v>13</v>
      </c>
      <c r="N20">
        <v>1</v>
      </c>
      <c r="O20">
        <f t="shared" si="0"/>
        <v>1.1618887404085863</v>
      </c>
      <c r="P20">
        <f t="shared" si="1"/>
        <v>1.5129751835734901</v>
      </c>
      <c r="Q20">
        <f t="shared" si="2"/>
        <v>0.10524228983646139</v>
      </c>
    </row>
    <row r="21" spans="1:17" x14ac:dyDescent="0.3">
      <c r="A21">
        <v>20</v>
      </c>
      <c r="B21">
        <v>2</v>
      </c>
      <c r="C21">
        <v>2025</v>
      </c>
      <c r="D21" s="1">
        <v>45870</v>
      </c>
      <c r="E21">
        <v>60</v>
      </c>
      <c r="F21">
        <v>3</v>
      </c>
      <c r="G21">
        <v>4010.069938832642</v>
      </c>
      <c r="H21">
        <v>5388.7643864802822</v>
      </c>
      <c r="I21">
        <v>9418.834325312926</v>
      </c>
      <c r="J21">
        <v>3062.4654178120095</v>
      </c>
      <c r="K21">
        <v>1007.5511224601511</v>
      </c>
      <c r="L21">
        <v>1151.6309329719527</v>
      </c>
      <c r="M21" t="s">
        <v>13</v>
      </c>
      <c r="N21">
        <v>1</v>
      </c>
      <c r="O21">
        <f t="shared" si="0"/>
        <v>1.2837948665490986</v>
      </c>
      <c r="P21">
        <f t="shared" si="1"/>
        <v>1.6767936209224907</v>
      </c>
      <c r="Q21">
        <f t="shared" si="2"/>
        <v>0.1145521847066099</v>
      </c>
    </row>
    <row r="22" spans="1:17" x14ac:dyDescent="0.3">
      <c r="A22">
        <v>21</v>
      </c>
      <c r="B22">
        <v>2</v>
      </c>
      <c r="C22">
        <v>2025</v>
      </c>
      <c r="D22" s="1">
        <v>45901</v>
      </c>
      <c r="E22">
        <v>63</v>
      </c>
      <c r="F22">
        <v>3</v>
      </c>
      <c r="G22">
        <v>4091.3278948592661</v>
      </c>
      <c r="H22">
        <v>5524.9300875175486</v>
      </c>
      <c r="I22">
        <v>9637.2579823768174</v>
      </c>
      <c r="J22">
        <v>3062.4654178120095</v>
      </c>
      <c r="K22">
        <v>1007.5511224601511</v>
      </c>
      <c r="L22">
        <v>1151.6309329719527</v>
      </c>
      <c r="M22" t="s">
        <v>13</v>
      </c>
      <c r="N22">
        <v>1</v>
      </c>
      <c r="O22">
        <f t="shared" si="0"/>
        <v>1.4081712345528203</v>
      </c>
      <c r="P22">
        <f t="shared" si="1"/>
        <v>1.8447514955830242</v>
      </c>
      <c r="Q22">
        <f t="shared" si="2"/>
        <v>0.1238620795767584</v>
      </c>
    </row>
    <row r="23" spans="1:17" x14ac:dyDescent="0.3">
      <c r="A23">
        <v>22</v>
      </c>
      <c r="B23">
        <v>2</v>
      </c>
      <c r="C23">
        <v>2025</v>
      </c>
      <c r="D23" s="1">
        <v>45931</v>
      </c>
      <c r="E23">
        <v>66</v>
      </c>
      <c r="F23">
        <v>3</v>
      </c>
      <c r="G23">
        <v>4091.3278948592661</v>
      </c>
      <c r="H23">
        <v>5524.9300875175486</v>
      </c>
      <c r="I23">
        <v>9638.2579823768174</v>
      </c>
      <c r="J23">
        <v>4660.2734618878412</v>
      </c>
      <c r="K23">
        <v>1533.2299689610998</v>
      </c>
      <c r="L23">
        <v>1752.4818545225371</v>
      </c>
      <c r="M23" t="s">
        <v>13</v>
      </c>
      <c r="N23">
        <v>1</v>
      </c>
      <c r="O23">
        <f t="shared" si="0"/>
        <v>1.5325476025565421</v>
      </c>
      <c r="P23">
        <f t="shared" si="1"/>
        <v>2.0127093702435577</v>
      </c>
      <c r="Q23">
        <f t="shared" si="2"/>
        <v>0.13802931090089743</v>
      </c>
    </row>
    <row r="24" spans="1:17" x14ac:dyDescent="0.3">
      <c r="A24">
        <v>23</v>
      </c>
      <c r="B24">
        <v>2</v>
      </c>
      <c r="C24">
        <v>2025</v>
      </c>
      <c r="D24" s="1">
        <v>45962</v>
      </c>
      <c r="E24">
        <v>69</v>
      </c>
      <c r="F24">
        <v>3</v>
      </c>
      <c r="G24">
        <v>4310.4361348592656</v>
      </c>
      <c r="H24">
        <v>5782.419946541736</v>
      </c>
      <c r="I24">
        <v>10115.856081401005</v>
      </c>
      <c r="J24">
        <v>4660.2734618878412</v>
      </c>
      <c r="K24">
        <v>1533.2299689610998</v>
      </c>
      <c r="L24">
        <v>1752.4818545225371</v>
      </c>
      <c r="M24" t="s">
        <v>13</v>
      </c>
      <c r="N24">
        <v>1</v>
      </c>
      <c r="O24">
        <f t="shared" si="0"/>
        <v>1.6635848610562638</v>
      </c>
      <c r="P24">
        <f t="shared" si="1"/>
        <v>2.1884949366184263</v>
      </c>
      <c r="Q24">
        <f t="shared" si="2"/>
        <v>0.15219654222503648</v>
      </c>
    </row>
    <row r="25" spans="1:17" x14ac:dyDescent="0.3">
      <c r="A25">
        <v>24</v>
      </c>
      <c r="B25">
        <v>2</v>
      </c>
      <c r="C25">
        <v>2025</v>
      </c>
      <c r="D25" s="1">
        <v>45992</v>
      </c>
      <c r="E25">
        <v>72</v>
      </c>
      <c r="F25">
        <v>3</v>
      </c>
      <c r="G25">
        <v>4667.5825660592627</v>
      </c>
      <c r="H25">
        <v>6244.581231969767</v>
      </c>
      <c r="I25">
        <v>10936.163798029034</v>
      </c>
      <c r="J25">
        <v>4660.2734618878412</v>
      </c>
      <c r="K25">
        <v>1533.2299689610998</v>
      </c>
      <c r="L25">
        <v>1752.4818545225371</v>
      </c>
      <c r="M25" t="s">
        <v>13</v>
      </c>
      <c r="N25">
        <v>1</v>
      </c>
      <c r="O25">
        <f t="shared" si="0"/>
        <v>1.8054793710644654</v>
      </c>
      <c r="P25">
        <f t="shared" si="1"/>
        <v>2.3783302060703071</v>
      </c>
      <c r="Q25">
        <f t="shared" si="2"/>
        <v>0.16636377354917553</v>
      </c>
    </row>
    <row r="26" spans="1:17" x14ac:dyDescent="0.3">
      <c r="A26">
        <v>25</v>
      </c>
      <c r="B26">
        <v>3</v>
      </c>
      <c r="C26">
        <v>2026</v>
      </c>
      <c r="D26" s="1">
        <v>46023</v>
      </c>
      <c r="E26">
        <v>75</v>
      </c>
      <c r="F26">
        <v>3</v>
      </c>
      <c r="G26">
        <v>4949.7282467072619</v>
      </c>
      <c r="H26">
        <v>6675.931765035928</v>
      </c>
      <c r="I26">
        <v>11650.660011743192</v>
      </c>
      <c r="J26">
        <v>4660.2734618878412</v>
      </c>
      <c r="K26">
        <v>1533.2299689610998</v>
      </c>
      <c r="L26">
        <v>1752.4818545225371</v>
      </c>
      <c r="M26" t="s">
        <v>13</v>
      </c>
      <c r="N26">
        <v>1</v>
      </c>
      <c r="O26">
        <f t="shared" si="0"/>
        <v>1.9559511097643663</v>
      </c>
      <c r="P26">
        <f t="shared" si="1"/>
        <v>2.5812785317273992</v>
      </c>
      <c r="Q26">
        <f t="shared" si="2"/>
        <v>0.18053100487331458</v>
      </c>
    </row>
    <row r="27" spans="1:17" x14ac:dyDescent="0.3">
      <c r="A27">
        <v>26</v>
      </c>
      <c r="B27">
        <v>3</v>
      </c>
      <c r="C27">
        <v>2026</v>
      </c>
      <c r="D27" s="1">
        <v>46054</v>
      </c>
      <c r="E27">
        <v>78</v>
      </c>
      <c r="F27">
        <v>3</v>
      </c>
      <c r="G27">
        <v>5119.0156550960619</v>
      </c>
      <c r="H27">
        <v>7052.2630974558951</v>
      </c>
      <c r="I27">
        <v>12197.278752551958</v>
      </c>
      <c r="J27">
        <v>4660.2734618878412</v>
      </c>
      <c r="K27">
        <v>1533.2299689610998</v>
      </c>
      <c r="L27">
        <v>1752.4818545225371</v>
      </c>
      <c r="M27" t="s">
        <v>13</v>
      </c>
      <c r="N27">
        <v>1</v>
      </c>
      <c r="O27">
        <f t="shared" si="0"/>
        <v>2.1115691856792864</v>
      </c>
      <c r="P27">
        <f t="shared" si="1"/>
        <v>2.7956673298900583</v>
      </c>
      <c r="Q27">
        <f t="shared" si="2"/>
        <v>0.19469823619745363</v>
      </c>
    </row>
    <row r="28" spans="1:17" x14ac:dyDescent="0.3">
      <c r="A28">
        <v>27</v>
      </c>
      <c r="B28">
        <v>3</v>
      </c>
      <c r="C28">
        <v>2026</v>
      </c>
      <c r="D28" s="1">
        <v>46082</v>
      </c>
      <c r="E28">
        <v>81</v>
      </c>
      <c r="F28">
        <v>3</v>
      </c>
      <c r="G28">
        <v>5254.4455818071019</v>
      </c>
      <c r="H28">
        <v>7366.9729251521239</v>
      </c>
      <c r="I28">
        <v>12648.418506959228</v>
      </c>
      <c r="J28">
        <v>4660.2734618878412</v>
      </c>
      <c r="K28">
        <v>1533.2299689610998</v>
      </c>
      <c r="L28">
        <v>1752.4818545225371</v>
      </c>
      <c r="M28" t="s">
        <v>13</v>
      </c>
      <c r="N28">
        <v>1</v>
      </c>
      <c r="O28">
        <f t="shared" si="0"/>
        <v>2.2713043313662222</v>
      </c>
      <c r="P28">
        <f t="shared" si="1"/>
        <v>3.0196233068146827</v>
      </c>
      <c r="Q28">
        <f t="shared" si="2"/>
        <v>0.20886546752159268</v>
      </c>
    </row>
    <row r="29" spans="1:17" x14ac:dyDescent="0.3">
      <c r="A29">
        <v>28</v>
      </c>
      <c r="B29">
        <v>3</v>
      </c>
      <c r="C29">
        <v>2026</v>
      </c>
      <c r="D29" s="1">
        <v>46113</v>
      </c>
      <c r="E29">
        <v>84</v>
      </c>
      <c r="F29">
        <v>3</v>
      </c>
      <c r="G29">
        <v>5356.0180268403828</v>
      </c>
      <c r="H29">
        <v>7672.8796807449635</v>
      </c>
      <c r="I29">
        <v>13056.897707585347</v>
      </c>
      <c r="J29">
        <v>4660.2734618878412</v>
      </c>
      <c r="K29">
        <v>1533.2299689610998</v>
      </c>
      <c r="L29">
        <v>1752.4818545225371</v>
      </c>
      <c r="M29" t="s">
        <v>13</v>
      </c>
      <c r="N29">
        <v>1</v>
      </c>
      <c r="O29">
        <f t="shared" si="0"/>
        <v>2.43412727938217</v>
      </c>
      <c r="P29">
        <f t="shared" si="1"/>
        <v>3.2528788491093295</v>
      </c>
      <c r="Q29">
        <f t="shared" si="2"/>
        <v>0.22303269884573174</v>
      </c>
    </row>
    <row r="30" spans="1:17" x14ac:dyDescent="0.3">
      <c r="A30">
        <v>29</v>
      </c>
      <c r="B30">
        <v>3</v>
      </c>
      <c r="C30">
        <v>2026</v>
      </c>
      <c r="D30" s="1">
        <v>46143</v>
      </c>
      <c r="E30">
        <v>87</v>
      </c>
      <c r="F30">
        <v>3</v>
      </c>
      <c r="G30">
        <v>5437.275982867006</v>
      </c>
      <c r="H30">
        <v>7895.1572513555875</v>
      </c>
      <c r="I30">
        <v>13361.433234222595</v>
      </c>
      <c r="J30">
        <v>4660.2734618878412</v>
      </c>
      <c r="K30">
        <v>1533.2299689610998</v>
      </c>
      <c r="L30">
        <v>1752.4818545225371</v>
      </c>
      <c r="M30" t="s">
        <v>13</v>
      </c>
      <c r="N30">
        <v>1</v>
      </c>
      <c r="O30">
        <f t="shared" si="0"/>
        <v>2.599420469261327</v>
      </c>
      <c r="P30">
        <f t="shared" si="1"/>
        <v>3.4928916295505394</v>
      </c>
      <c r="Q30">
        <f t="shared" si="2"/>
        <v>0.23719993016987079</v>
      </c>
    </row>
    <row r="31" spans="1:17" x14ac:dyDescent="0.3">
      <c r="A31">
        <v>30</v>
      </c>
      <c r="B31">
        <v>3</v>
      </c>
      <c r="C31">
        <v>2026</v>
      </c>
      <c r="D31" s="1">
        <v>46174</v>
      </c>
      <c r="E31">
        <v>90</v>
      </c>
      <c r="F31">
        <v>3</v>
      </c>
      <c r="G31">
        <v>5506.3452454896369</v>
      </c>
      <c r="H31">
        <v>8102.0294457852779</v>
      </c>
      <c r="I31">
        <v>13638.374691274917</v>
      </c>
      <c r="J31">
        <v>4660.2734618878412</v>
      </c>
      <c r="K31">
        <v>1533.2299689610998</v>
      </c>
      <c r="L31">
        <v>1752.4818545225371</v>
      </c>
      <c r="M31" t="s">
        <v>13</v>
      </c>
      <c r="N31">
        <v>1</v>
      </c>
      <c r="O31">
        <f t="shared" si="0"/>
        <v>2.7668133647242117</v>
      </c>
      <c r="P31">
        <f t="shared" si="1"/>
        <v>3.7391933247024118</v>
      </c>
      <c r="Q31">
        <f t="shared" si="2"/>
        <v>0.25136716149400984</v>
      </c>
    </row>
    <row r="32" spans="1:17" x14ac:dyDescent="0.3">
      <c r="A32">
        <v>31</v>
      </c>
      <c r="B32">
        <v>3</v>
      </c>
      <c r="C32">
        <v>2026</v>
      </c>
      <c r="D32" s="1">
        <v>46204</v>
      </c>
      <c r="E32">
        <v>93</v>
      </c>
      <c r="F32">
        <v>3</v>
      </c>
      <c r="G32">
        <v>5506.3452454896369</v>
      </c>
      <c r="H32">
        <v>8102.0294457852779</v>
      </c>
      <c r="I32">
        <v>13639.374691274917</v>
      </c>
      <c r="J32">
        <v>6391.2321763033233</v>
      </c>
      <c r="K32">
        <v>2102.7153860037934</v>
      </c>
      <c r="L32">
        <v>2403.4036862023358</v>
      </c>
      <c r="M32" t="s">
        <v>13</v>
      </c>
      <c r="N32">
        <v>1</v>
      </c>
      <c r="O32">
        <f t="shared" si="0"/>
        <v>2.9342062601870964</v>
      </c>
      <c r="P32">
        <f t="shared" si="1"/>
        <v>3.9854950198542842</v>
      </c>
      <c r="Q32">
        <f t="shared" si="2"/>
        <v>0.27079650730997196</v>
      </c>
    </row>
    <row r="33" spans="1:17" x14ac:dyDescent="0.3">
      <c r="A33">
        <v>32</v>
      </c>
      <c r="B33">
        <v>3</v>
      </c>
      <c r="C33">
        <v>2026</v>
      </c>
      <c r="D33" s="1">
        <v>46235</v>
      </c>
      <c r="E33">
        <v>96</v>
      </c>
      <c r="F33">
        <v>3</v>
      </c>
      <c r="G33">
        <v>5692.5872494896366</v>
      </c>
      <c r="H33">
        <v>8368.9172915209783</v>
      </c>
      <c r="I33">
        <v>14093.504541010618</v>
      </c>
      <c r="J33">
        <v>6391.2321763033233</v>
      </c>
      <c r="K33">
        <v>2102.7153860037934</v>
      </c>
      <c r="L33">
        <v>2403.4036862023358</v>
      </c>
      <c r="M33" t="s">
        <v>13</v>
      </c>
      <c r="N33">
        <v>1</v>
      </c>
      <c r="O33">
        <f t="shared" si="0"/>
        <v>3.1072609125715815</v>
      </c>
      <c r="P33">
        <f t="shared" si="1"/>
        <v>4.2399101055165218</v>
      </c>
      <c r="Q33">
        <f t="shared" si="2"/>
        <v>0.29022585312593407</v>
      </c>
    </row>
    <row r="34" spans="1:17" x14ac:dyDescent="0.3">
      <c r="A34">
        <v>33</v>
      </c>
      <c r="B34">
        <v>3</v>
      </c>
      <c r="C34">
        <v>2026</v>
      </c>
      <c r="D34" s="1">
        <v>46266</v>
      </c>
      <c r="E34">
        <v>99</v>
      </c>
      <c r="F34">
        <v>3</v>
      </c>
      <c r="G34">
        <v>5996.1617160096366</v>
      </c>
      <c r="H34">
        <v>8835.4767848070933</v>
      </c>
      <c r="I34">
        <v>14864.638500816733</v>
      </c>
      <c r="J34">
        <v>6391.2321763033233</v>
      </c>
      <c r="K34">
        <v>2102.7153860037934</v>
      </c>
      <c r="L34">
        <v>2403.4036862023358</v>
      </c>
      <c r="M34" t="s">
        <v>13</v>
      </c>
      <c r="N34">
        <v>1</v>
      </c>
      <c r="O34">
        <f t="shared" si="0"/>
        <v>3.2895442287382743</v>
      </c>
      <c r="P34">
        <f t="shared" si="1"/>
        <v>4.5085085997746575</v>
      </c>
      <c r="Q34">
        <f t="shared" si="2"/>
        <v>0.30965519894189619</v>
      </c>
    </row>
    <row r="35" spans="1:17" x14ac:dyDescent="0.3">
      <c r="A35">
        <v>34</v>
      </c>
      <c r="B35">
        <v>3</v>
      </c>
      <c r="C35">
        <v>2026</v>
      </c>
      <c r="D35" s="1">
        <v>46296</v>
      </c>
      <c r="E35">
        <v>102</v>
      </c>
      <c r="F35">
        <v>3</v>
      </c>
      <c r="G35">
        <v>6235.9855445604353</v>
      </c>
      <c r="H35">
        <v>9211.0967158425246</v>
      </c>
      <c r="I35">
        <v>15481.082260402964</v>
      </c>
      <c r="J35">
        <v>6391.2321763033233</v>
      </c>
      <c r="K35">
        <v>2102.7153860037934</v>
      </c>
      <c r="L35">
        <v>2403.4036862023358</v>
      </c>
      <c r="M35" t="s">
        <v>13</v>
      </c>
      <c r="N35">
        <v>1</v>
      </c>
      <c r="O35">
        <f t="shared" si="0"/>
        <v>3.4791181892929117</v>
      </c>
      <c r="P35">
        <f t="shared" si="1"/>
        <v>4.7885259399362701</v>
      </c>
      <c r="Q35">
        <f t="shared" si="2"/>
        <v>0.32908454475785831</v>
      </c>
    </row>
    <row r="36" spans="1:17" x14ac:dyDescent="0.3">
      <c r="A36">
        <v>35</v>
      </c>
      <c r="B36">
        <v>3</v>
      </c>
      <c r="C36">
        <v>2026</v>
      </c>
      <c r="D36" s="1">
        <v>46327</v>
      </c>
      <c r="E36">
        <v>105</v>
      </c>
      <c r="F36">
        <v>3</v>
      </c>
      <c r="G36">
        <v>6379.8798416909149</v>
      </c>
      <c r="H36">
        <v>9515.5465546817686</v>
      </c>
      <c r="I36">
        <v>15930.426396372686</v>
      </c>
      <c r="J36">
        <v>6391.2321763033233</v>
      </c>
      <c r="K36">
        <v>2102.7153860037934</v>
      </c>
      <c r="L36">
        <v>2403.4036862023358</v>
      </c>
      <c r="M36" t="s">
        <v>13</v>
      </c>
      <c r="N36">
        <v>1</v>
      </c>
      <c r="O36">
        <f t="shared" si="0"/>
        <v>3.6730665364803157</v>
      </c>
      <c r="P36">
        <f t="shared" si="1"/>
        <v>5.077798555198596</v>
      </c>
      <c r="Q36">
        <f t="shared" si="2"/>
        <v>0.34851389057382043</v>
      </c>
    </row>
    <row r="37" spans="1:17" x14ac:dyDescent="0.3">
      <c r="A37">
        <v>36</v>
      </c>
      <c r="B37">
        <v>3</v>
      </c>
      <c r="C37">
        <v>2026</v>
      </c>
      <c r="D37" s="1">
        <v>46357</v>
      </c>
      <c r="E37">
        <v>108</v>
      </c>
      <c r="F37">
        <v>3</v>
      </c>
      <c r="G37">
        <v>6494.9952793953007</v>
      </c>
      <c r="H37">
        <v>9780.4574534120202</v>
      </c>
      <c r="I37">
        <v>16311.45273280732</v>
      </c>
      <c r="J37">
        <v>6391.2321763033233</v>
      </c>
      <c r="K37">
        <v>2102.7153860037934</v>
      </c>
      <c r="L37">
        <v>2403.4036862023358</v>
      </c>
      <c r="M37" t="s">
        <v>13</v>
      </c>
      <c r="N37">
        <v>1</v>
      </c>
      <c r="O37">
        <f t="shared" si="0"/>
        <v>3.870514392973933</v>
      </c>
      <c r="P37">
        <f t="shared" si="1"/>
        <v>5.3751244617823213</v>
      </c>
      <c r="Q37">
        <f t="shared" si="2"/>
        <v>0.36794323638978255</v>
      </c>
    </row>
    <row r="38" spans="1:17" x14ac:dyDescent="0.3">
      <c r="A38">
        <v>37</v>
      </c>
      <c r="B38">
        <v>4</v>
      </c>
      <c r="C38">
        <v>2027</v>
      </c>
      <c r="D38" s="1">
        <v>46388</v>
      </c>
      <c r="E38">
        <v>111</v>
      </c>
      <c r="F38">
        <v>3</v>
      </c>
      <c r="G38">
        <v>6581.3318576735883</v>
      </c>
      <c r="H38">
        <v>10035.483617115024</v>
      </c>
      <c r="I38">
        <v>16653.815474788607</v>
      </c>
      <c r="J38">
        <v>6391.2321763033233</v>
      </c>
      <c r="K38">
        <v>2102.7153860037934</v>
      </c>
      <c r="L38">
        <v>2403.4036862023358</v>
      </c>
      <c r="M38" t="s">
        <v>13</v>
      </c>
      <c r="N38">
        <v>1</v>
      </c>
      <c r="O38">
        <f t="shared" si="0"/>
        <v>4.0705868814472099</v>
      </c>
      <c r="P38">
        <f t="shared" si="1"/>
        <v>5.6802031637426182</v>
      </c>
      <c r="Q38">
        <f t="shared" si="2"/>
        <v>0.38737258220574466</v>
      </c>
    </row>
    <row r="39" spans="1:17" x14ac:dyDescent="0.3">
      <c r="A39">
        <v>38</v>
      </c>
      <c r="B39">
        <v>4</v>
      </c>
      <c r="C39">
        <v>2027</v>
      </c>
      <c r="D39" s="1">
        <v>46419</v>
      </c>
      <c r="E39">
        <v>114</v>
      </c>
      <c r="F39">
        <v>3</v>
      </c>
      <c r="G39">
        <v>6650.4011202962192</v>
      </c>
      <c r="H39">
        <v>10270.740310763529</v>
      </c>
      <c r="I39">
        <v>16959.141431059747</v>
      </c>
      <c r="J39">
        <v>6391.2321763033233</v>
      </c>
      <c r="K39">
        <v>2102.7153860037934</v>
      </c>
      <c r="L39">
        <v>2403.4036862023358</v>
      </c>
      <c r="M39" t="s">
        <v>13</v>
      </c>
      <c r="N39">
        <v>1</v>
      </c>
      <c r="O39">
        <f t="shared" si="0"/>
        <v>4.2727590755042151</v>
      </c>
      <c r="P39">
        <f t="shared" si="1"/>
        <v>5.9924336691898299</v>
      </c>
      <c r="Q39">
        <f t="shared" si="2"/>
        <v>0.40680192802170678</v>
      </c>
    </row>
    <row r="40" spans="1:17" x14ac:dyDescent="0.3">
      <c r="A40">
        <v>39</v>
      </c>
      <c r="B40">
        <v>4</v>
      </c>
      <c r="C40">
        <v>2027</v>
      </c>
      <c r="D40" s="1">
        <v>46447</v>
      </c>
      <c r="E40">
        <v>117</v>
      </c>
      <c r="F40">
        <v>3</v>
      </c>
      <c r="G40">
        <v>6709.1099935254551</v>
      </c>
      <c r="H40">
        <v>10473.377378822117</v>
      </c>
      <c r="I40">
        <v>17221.487372347568</v>
      </c>
      <c r="J40">
        <v>6391.2321763033233</v>
      </c>
      <c r="K40">
        <v>2102.7153860037934</v>
      </c>
      <c r="L40">
        <v>2403.4036862023358</v>
      </c>
      <c r="M40" t="s">
        <v>13</v>
      </c>
      <c r="N40">
        <v>1</v>
      </c>
      <c r="O40">
        <f t="shared" si="0"/>
        <v>4.4767160193073892</v>
      </c>
      <c r="P40">
        <f t="shared" si="1"/>
        <v>6.3108243415060219</v>
      </c>
      <c r="Q40">
        <f t="shared" si="2"/>
        <v>0.4262312738376689</v>
      </c>
    </row>
    <row r="41" spans="1:17" x14ac:dyDescent="0.3">
      <c r="A41">
        <v>40</v>
      </c>
      <c r="B41">
        <v>4</v>
      </c>
      <c r="C41">
        <v>2027</v>
      </c>
      <c r="D41" s="1">
        <v>46478</v>
      </c>
      <c r="E41">
        <v>120</v>
      </c>
      <c r="F41">
        <v>3</v>
      </c>
      <c r="G41">
        <v>6709.1099935254551</v>
      </c>
      <c r="H41">
        <v>10473.377378822117</v>
      </c>
      <c r="I41">
        <v>17222.487372347568</v>
      </c>
      <c r="J41">
        <v>8122.1908907188063</v>
      </c>
      <c r="K41">
        <v>2672.2008030464872</v>
      </c>
      <c r="L41">
        <v>3054.325517882135</v>
      </c>
      <c r="M41" t="s">
        <v>13</v>
      </c>
      <c r="N41">
        <v>1</v>
      </c>
      <c r="O41">
        <f t="shared" si="0"/>
        <v>4.6806729631105632</v>
      </c>
      <c r="P41">
        <f t="shared" si="1"/>
        <v>6.6292150138222139</v>
      </c>
      <c r="Q41">
        <f t="shared" si="2"/>
        <v>0.45092273414545408</v>
      </c>
    </row>
    <row r="42" spans="1:17" x14ac:dyDescent="0.3">
      <c r="A42">
        <v>41</v>
      </c>
      <c r="B42">
        <v>4</v>
      </c>
      <c r="C42">
        <v>2027</v>
      </c>
      <c r="D42" s="1">
        <v>46508</v>
      </c>
      <c r="E42">
        <v>123</v>
      </c>
      <c r="F42">
        <v>3</v>
      </c>
      <c r="G42">
        <v>6830.1672961254553</v>
      </c>
      <c r="H42">
        <v>10711.150186841194</v>
      </c>
      <c r="I42">
        <v>17582.317482966646</v>
      </c>
      <c r="J42">
        <v>8122.1908907188063</v>
      </c>
      <c r="K42">
        <v>2672.2008030464872</v>
      </c>
      <c r="L42">
        <v>3054.325517882135</v>
      </c>
      <c r="M42" t="s">
        <v>13</v>
      </c>
      <c r="N42">
        <v>1</v>
      </c>
      <c r="O42">
        <f t="shared" si="0"/>
        <v>4.8883100489127767</v>
      </c>
      <c r="P42">
        <f t="shared" si="1"/>
        <v>6.9548339795021858</v>
      </c>
      <c r="Q42">
        <f t="shared" si="2"/>
        <v>0.47561419445323927</v>
      </c>
    </row>
    <row r="43" spans="1:17" x14ac:dyDescent="0.3">
      <c r="A43">
        <v>42</v>
      </c>
      <c r="B43">
        <v>4</v>
      </c>
      <c r="C43">
        <v>2027</v>
      </c>
      <c r="D43" s="1">
        <v>46539</v>
      </c>
      <c r="E43">
        <v>126</v>
      </c>
      <c r="F43">
        <v>3</v>
      </c>
      <c r="G43">
        <v>7027.490699363455</v>
      </c>
      <c r="H43">
        <v>11126.812280859731</v>
      </c>
      <c r="I43">
        <v>18196.302980223176</v>
      </c>
      <c r="J43">
        <v>8122.1908907188063</v>
      </c>
      <c r="K43">
        <v>2672.2008030464872</v>
      </c>
      <c r="L43">
        <v>3054.325517882135</v>
      </c>
      <c r="M43" t="s">
        <v>13</v>
      </c>
      <c r="N43">
        <v>1</v>
      </c>
      <c r="O43">
        <f t="shared" si="0"/>
        <v>5.1019457661734258</v>
      </c>
      <c r="P43">
        <f t="shared" si="1"/>
        <v>7.2930890728403215</v>
      </c>
      <c r="Q43">
        <f t="shared" si="2"/>
        <v>0.5003056547610244</v>
      </c>
    </row>
    <row r="44" spans="1:17" x14ac:dyDescent="0.3">
      <c r="A44">
        <v>43</v>
      </c>
      <c r="B44">
        <v>4</v>
      </c>
      <c r="C44">
        <v>2027</v>
      </c>
      <c r="D44" s="1">
        <v>46569</v>
      </c>
      <c r="E44">
        <v>129</v>
      </c>
      <c r="F44">
        <v>3</v>
      </c>
      <c r="G44">
        <v>7183.3761879214744</v>
      </c>
      <c r="H44">
        <v>11461.45549214584</v>
      </c>
      <c r="I44">
        <v>18687.831680067306</v>
      </c>
      <c r="J44">
        <v>8122.1908907188063</v>
      </c>
      <c r="K44">
        <v>2672.2008030464872</v>
      </c>
      <c r="L44">
        <v>3054.325517882135</v>
      </c>
      <c r="M44" t="s">
        <v>13</v>
      </c>
      <c r="N44">
        <v>1</v>
      </c>
      <c r="O44">
        <f t="shared" si="0"/>
        <v>5.3203204022862387</v>
      </c>
      <c r="P44">
        <f t="shared" si="1"/>
        <v>7.6415173198015554</v>
      </c>
      <c r="Q44">
        <f t="shared" si="2"/>
        <v>0.52499711506880953</v>
      </c>
    </row>
    <row r="45" spans="1:17" x14ac:dyDescent="0.3">
      <c r="A45">
        <v>44</v>
      </c>
      <c r="B45">
        <v>4</v>
      </c>
      <c r="C45">
        <v>2027</v>
      </c>
      <c r="D45" s="1">
        <v>46600</v>
      </c>
      <c r="E45">
        <v>132</v>
      </c>
      <c r="F45">
        <v>3</v>
      </c>
      <c r="G45">
        <v>7276.9074810562861</v>
      </c>
      <c r="H45">
        <v>11732.692621293529</v>
      </c>
      <c r="I45">
        <v>19053.60010234981</v>
      </c>
      <c r="J45">
        <v>8122.1908907188063</v>
      </c>
      <c r="K45">
        <v>2672.2008030464872</v>
      </c>
      <c r="L45">
        <v>3054.325517882135</v>
      </c>
      <c r="M45" t="s">
        <v>13</v>
      </c>
      <c r="N45">
        <v>1</v>
      </c>
      <c r="O45">
        <f t="shared" si="0"/>
        <v>5.5415383897103494</v>
      </c>
      <c r="P45">
        <f t="shared" si="1"/>
        <v>7.9981911754888788</v>
      </c>
      <c r="Q45">
        <f t="shared" si="2"/>
        <v>0.54968857537659466</v>
      </c>
    </row>
    <row r="46" spans="1:17" x14ac:dyDescent="0.3">
      <c r="A46">
        <v>45</v>
      </c>
      <c r="B46">
        <v>4</v>
      </c>
      <c r="C46">
        <v>2027</v>
      </c>
      <c r="D46" s="1">
        <v>46631</v>
      </c>
      <c r="E46">
        <v>135</v>
      </c>
      <c r="F46">
        <v>3</v>
      </c>
      <c r="G46">
        <v>7351.7325155641356</v>
      </c>
      <c r="H46">
        <v>11968.704149253208</v>
      </c>
      <c r="I46">
        <v>19365.436664817338</v>
      </c>
      <c r="J46">
        <v>8122.1908907188063</v>
      </c>
      <c r="K46">
        <v>2672.2008030464872</v>
      </c>
      <c r="L46">
        <v>3054.325517882135</v>
      </c>
      <c r="M46" t="s">
        <v>13</v>
      </c>
      <c r="N46">
        <v>1</v>
      </c>
      <c r="O46">
        <f t="shared" si="0"/>
        <v>5.7650310581834994</v>
      </c>
      <c r="P46">
        <f t="shared" si="1"/>
        <v>8.3620397816261764</v>
      </c>
      <c r="Q46">
        <f t="shared" si="2"/>
        <v>0.57438003568437979</v>
      </c>
    </row>
    <row r="47" spans="1:17" x14ac:dyDescent="0.3">
      <c r="A47">
        <v>46</v>
      </c>
      <c r="B47">
        <v>4</v>
      </c>
      <c r="C47">
        <v>2027</v>
      </c>
      <c r="D47" s="1">
        <v>46661</v>
      </c>
      <c r="E47">
        <v>138</v>
      </c>
      <c r="F47">
        <v>3</v>
      </c>
      <c r="G47">
        <v>7407.851291445023</v>
      </c>
      <c r="H47">
        <v>12195.909276915881</v>
      </c>
      <c r="I47">
        <v>19649.760568360904</v>
      </c>
      <c r="J47">
        <v>8122.1908907188063</v>
      </c>
      <c r="K47">
        <v>2672.2008030464872</v>
      </c>
      <c r="L47">
        <v>3054.325517882135</v>
      </c>
      <c r="M47" t="s">
        <v>13</v>
      </c>
      <c r="N47">
        <v>1</v>
      </c>
      <c r="O47">
        <f t="shared" si="0"/>
        <v>5.9902297374434283</v>
      </c>
      <c r="P47">
        <f t="shared" si="1"/>
        <v>8.7327954236444185</v>
      </c>
      <c r="Q47">
        <f t="shared" si="2"/>
        <v>0.59907149599216492</v>
      </c>
    </row>
    <row r="48" spans="1:17" x14ac:dyDescent="0.3">
      <c r="A48">
        <v>47</v>
      </c>
      <c r="B48">
        <v>4</v>
      </c>
      <c r="C48">
        <v>2027</v>
      </c>
      <c r="D48" s="1">
        <v>46692</v>
      </c>
      <c r="E48">
        <v>141</v>
      </c>
      <c r="F48">
        <v>3</v>
      </c>
      <c r="G48">
        <v>7452.7463121497321</v>
      </c>
      <c r="H48">
        <v>12405.501603984552</v>
      </c>
      <c r="I48">
        <v>19905.247916134282</v>
      </c>
      <c r="J48">
        <v>8122.1908907188063</v>
      </c>
      <c r="K48">
        <v>2672.2008030464872</v>
      </c>
      <c r="L48">
        <v>3054.325517882135</v>
      </c>
      <c r="M48" t="s">
        <v>13</v>
      </c>
      <c r="N48">
        <v>1</v>
      </c>
      <c r="O48">
        <f t="shared" si="0"/>
        <v>6.21679322533278</v>
      </c>
      <c r="P48">
        <f t="shared" si="1"/>
        <v>9.1099226724055491</v>
      </c>
      <c r="Q48">
        <f t="shared" si="2"/>
        <v>0.62376295629995004</v>
      </c>
    </row>
    <row r="49" spans="1:17" x14ac:dyDescent="0.3">
      <c r="A49">
        <v>48</v>
      </c>
      <c r="B49">
        <v>4</v>
      </c>
      <c r="C49">
        <v>2027</v>
      </c>
      <c r="D49" s="1">
        <v>46722</v>
      </c>
      <c r="E49">
        <v>144</v>
      </c>
      <c r="F49">
        <v>3</v>
      </c>
      <c r="G49">
        <v>7490.9070797487366</v>
      </c>
      <c r="H49">
        <v>12586.032810073111</v>
      </c>
      <c r="I49">
        <v>20124.939889821842</v>
      </c>
      <c r="J49">
        <v>8122.1908907188063</v>
      </c>
      <c r="K49">
        <v>2672.2008030464872</v>
      </c>
      <c r="L49">
        <v>3054.325517882135</v>
      </c>
      <c r="M49" t="s">
        <v>13</v>
      </c>
      <c r="N49">
        <v>1</v>
      </c>
      <c r="O49">
        <f t="shared" si="0"/>
        <v>6.4445168005571416</v>
      </c>
      <c r="P49">
        <f t="shared" si="1"/>
        <v>9.4925380698317721</v>
      </c>
      <c r="Q49">
        <f t="shared" si="2"/>
        <v>0.64845441660773517</v>
      </c>
    </row>
    <row r="50" spans="1:17" x14ac:dyDescent="0.3">
      <c r="A50">
        <v>49</v>
      </c>
      <c r="B50">
        <v>5</v>
      </c>
      <c r="C50">
        <v>2028</v>
      </c>
      <c r="D50" s="1">
        <v>46753</v>
      </c>
      <c r="E50">
        <v>147</v>
      </c>
      <c r="F50">
        <v>3</v>
      </c>
      <c r="G50">
        <v>7490.9070797487366</v>
      </c>
      <c r="H50">
        <v>12586.032810073111</v>
      </c>
      <c r="I50">
        <v>20125.939889821842</v>
      </c>
      <c r="J50">
        <v>9986.3002754739427</v>
      </c>
      <c r="K50">
        <v>3285.4927906309272</v>
      </c>
      <c r="L50">
        <v>3755.3182596911497</v>
      </c>
      <c r="M50" t="s">
        <v>13</v>
      </c>
      <c r="N50">
        <v>1</v>
      </c>
      <c r="O50">
        <f t="shared" si="0"/>
        <v>6.6722403757815032</v>
      </c>
      <c r="P50">
        <f t="shared" si="1"/>
        <v>9.875153467257995</v>
      </c>
      <c r="Q50">
        <f t="shared" si="2"/>
        <v>0.67881276944517599</v>
      </c>
    </row>
    <row r="51" spans="1:17" x14ac:dyDescent="0.3">
      <c r="A51">
        <v>50</v>
      </c>
      <c r="B51">
        <v>5</v>
      </c>
      <c r="C51">
        <v>2028</v>
      </c>
      <c r="D51" s="1">
        <v>46784</v>
      </c>
      <c r="E51">
        <v>150</v>
      </c>
      <c r="F51">
        <v>3</v>
      </c>
      <c r="G51">
        <v>7593.8057869587365</v>
      </c>
      <c r="H51">
        <v>12819.050161931809</v>
      </c>
      <c r="I51">
        <v>20030.855948890538</v>
      </c>
      <c r="J51">
        <v>9986.3002754739427</v>
      </c>
      <c r="K51">
        <v>3285.4927906309272</v>
      </c>
      <c r="L51">
        <v>3755.3182596911497</v>
      </c>
      <c r="M51" t="s">
        <v>13</v>
      </c>
      <c r="N51">
        <v>1</v>
      </c>
      <c r="O51">
        <f t="shared" si="0"/>
        <v>6.903092071705049</v>
      </c>
      <c r="P51">
        <f t="shared" si="1"/>
        <v>10.264852592180722</v>
      </c>
      <c r="Q51">
        <f t="shared" si="2"/>
        <v>0.70917112228261681</v>
      </c>
    </row>
    <row r="52" spans="1:17" x14ac:dyDescent="0.3">
      <c r="A52">
        <v>51</v>
      </c>
      <c r="B52">
        <v>5</v>
      </c>
      <c r="C52">
        <v>2028</v>
      </c>
      <c r="D52" s="1">
        <v>46813</v>
      </c>
      <c r="E52">
        <v>153</v>
      </c>
      <c r="F52">
        <v>3</v>
      </c>
      <c r="G52">
        <v>7761.5306797110379</v>
      </c>
      <c r="H52">
        <v>13226.399014069979</v>
      </c>
      <c r="I52">
        <v>20261.929693781</v>
      </c>
      <c r="J52">
        <v>9986.3002754739427</v>
      </c>
      <c r="K52">
        <v>3285.4927906309272</v>
      </c>
      <c r="L52">
        <v>3755.3182596911497</v>
      </c>
      <c r="M52" t="s">
        <v>13</v>
      </c>
      <c r="N52">
        <v>1</v>
      </c>
      <c r="O52">
        <f t="shared" si="0"/>
        <v>7.1390426043682647</v>
      </c>
      <c r="P52">
        <f t="shared" si="1"/>
        <v>10.666935122208448</v>
      </c>
      <c r="Q52">
        <f t="shared" si="2"/>
        <v>0.73952947512005762</v>
      </c>
    </row>
    <row r="53" spans="1:17" x14ac:dyDescent="0.3">
      <c r="A53">
        <v>52</v>
      </c>
      <c r="B53">
        <v>5</v>
      </c>
      <c r="C53">
        <v>2028</v>
      </c>
      <c r="D53" s="1">
        <v>46844</v>
      </c>
      <c r="E53">
        <v>156</v>
      </c>
      <c r="F53">
        <v>3</v>
      </c>
      <c r="G53">
        <v>7894.0333449853561</v>
      </c>
      <c r="H53">
        <v>13554.349361130369</v>
      </c>
      <c r="I53">
        <v>20456.382706115695</v>
      </c>
      <c r="J53">
        <v>9986.3002754739427</v>
      </c>
      <c r="K53">
        <v>3285.4927906309272</v>
      </c>
      <c r="L53">
        <v>3755.3182596911497</v>
      </c>
      <c r="M53" t="s">
        <v>13</v>
      </c>
      <c r="N53">
        <v>1</v>
      </c>
      <c r="O53">
        <f t="shared" si="0"/>
        <v>7.3790212180558195</v>
      </c>
      <c r="P53">
        <f t="shared" si="1"/>
        <v>11.078987342786812</v>
      </c>
      <c r="Q53">
        <f t="shared" si="2"/>
        <v>0.76988782795749844</v>
      </c>
    </row>
    <row r="54" spans="1:17" x14ac:dyDescent="0.3">
      <c r="A54">
        <v>53</v>
      </c>
      <c r="B54">
        <v>5</v>
      </c>
      <c r="C54">
        <v>2028</v>
      </c>
      <c r="D54" s="1">
        <v>46874</v>
      </c>
      <c r="E54">
        <v>159</v>
      </c>
      <c r="F54">
        <v>3</v>
      </c>
      <c r="G54">
        <v>7973.5349441499466</v>
      </c>
      <c r="H54">
        <v>13820.161747695101</v>
      </c>
      <c r="I54">
        <v>20802.69669184502</v>
      </c>
      <c r="J54">
        <v>8521.642901737765</v>
      </c>
      <c r="K54">
        <v>2803.6205146717248</v>
      </c>
      <c r="L54">
        <v>3204.5382482697814</v>
      </c>
      <c r="M54" t="s">
        <v>13</v>
      </c>
      <c r="N54">
        <v>1</v>
      </c>
      <c r="O54">
        <f t="shared" si="0"/>
        <v>7.6214166803579779</v>
      </c>
      <c r="P54">
        <f t="shared" si="1"/>
        <v>11.499120259916744</v>
      </c>
      <c r="Q54">
        <f t="shared" si="2"/>
        <v>0.79579362237878126</v>
      </c>
    </row>
    <row r="55" spans="1:17" x14ac:dyDescent="0.3">
      <c r="A55">
        <v>54</v>
      </c>
      <c r="B55">
        <v>5</v>
      </c>
      <c r="C55">
        <v>2028</v>
      </c>
      <c r="D55" s="1">
        <v>46905</v>
      </c>
      <c r="E55">
        <v>162</v>
      </c>
      <c r="F55">
        <v>3</v>
      </c>
      <c r="G55">
        <v>8037.1362234816179</v>
      </c>
      <c r="H55">
        <v>14051.453045095584</v>
      </c>
      <c r="I55">
        <v>22142.589268577176</v>
      </c>
      <c r="J55">
        <v>9986.3002754739427</v>
      </c>
      <c r="K55">
        <v>3285.4927906309272</v>
      </c>
      <c r="L55">
        <v>3755.3182596911497</v>
      </c>
      <c r="M55" t="s">
        <v>13</v>
      </c>
      <c r="N55">
        <v>1</v>
      </c>
      <c r="O55">
        <f t="shared" si="0"/>
        <v>7.8657456215518193</v>
      </c>
      <c r="P55">
        <f t="shared" si="1"/>
        <v>11.92628443248765</v>
      </c>
      <c r="Q55">
        <f t="shared" si="2"/>
        <v>0.82615197521622208</v>
      </c>
    </row>
    <row r="56" spans="1:17" x14ac:dyDescent="0.3">
      <c r="A56">
        <v>55</v>
      </c>
      <c r="B56">
        <v>5</v>
      </c>
      <c r="C56">
        <v>2028</v>
      </c>
      <c r="D56" s="1">
        <v>46935</v>
      </c>
      <c r="E56">
        <v>165</v>
      </c>
      <c r="F56">
        <v>3</v>
      </c>
      <c r="G56">
        <v>8084.8371829803718</v>
      </c>
      <c r="H56">
        <v>14274.114070205007</v>
      </c>
      <c r="I56">
        <v>22413.951253185351</v>
      </c>
      <c r="J56">
        <v>9986.3002754739427</v>
      </c>
      <c r="K56">
        <v>3285.4927906309272</v>
      </c>
      <c r="L56">
        <v>3755.3182596911497</v>
      </c>
      <c r="M56" t="s">
        <v>13</v>
      </c>
      <c r="N56">
        <v>1</v>
      </c>
      <c r="O56">
        <f t="shared" si="0"/>
        <v>8.1115246719144221</v>
      </c>
      <c r="P56">
        <f t="shared" si="1"/>
        <v>12.360217500221882</v>
      </c>
      <c r="Q56">
        <f t="shared" si="2"/>
        <v>0.85651032805366289</v>
      </c>
    </row>
    <row r="57" spans="1:17" x14ac:dyDescent="0.3">
      <c r="A57">
        <v>56</v>
      </c>
      <c r="B57">
        <v>5</v>
      </c>
      <c r="C57">
        <v>2028</v>
      </c>
      <c r="D57" s="1">
        <v>46966</v>
      </c>
      <c r="E57">
        <v>168</v>
      </c>
      <c r="F57">
        <v>3</v>
      </c>
      <c r="G57">
        <v>8122.9979505793744</v>
      </c>
      <c r="H57">
        <v>14479.514550732301</v>
      </c>
      <c r="I57">
        <v>22658.512501311649</v>
      </c>
      <c r="J57">
        <v>9986.3002754739427</v>
      </c>
      <c r="K57">
        <v>3285.4927906309272</v>
      </c>
      <c r="L57">
        <v>3755.3182596911497</v>
      </c>
      <c r="M57" t="s">
        <v>13</v>
      </c>
      <c r="N57">
        <v>1</v>
      </c>
      <c r="O57">
        <f t="shared" si="0"/>
        <v>8.3584638096120347</v>
      </c>
      <c r="P57">
        <f t="shared" si="1"/>
        <v>12.800394742564144</v>
      </c>
      <c r="Q57">
        <f t="shared" si="2"/>
        <v>0.88686868089110371</v>
      </c>
    </row>
    <row r="58" spans="1:17" x14ac:dyDescent="0.3">
      <c r="A58">
        <v>57</v>
      </c>
      <c r="B58">
        <v>5</v>
      </c>
      <c r="C58">
        <v>2028</v>
      </c>
      <c r="D58" s="1">
        <v>46997</v>
      </c>
      <c r="E58">
        <v>171</v>
      </c>
      <c r="F58">
        <v>3</v>
      </c>
      <c r="G58">
        <v>8155.4346030385277</v>
      </c>
      <c r="H58">
        <v>14656.435132699089</v>
      </c>
      <c r="I58">
        <v>22868.869735737593</v>
      </c>
      <c r="J58">
        <v>9986.3002754739427</v>
      </c>
      <c r="K58">
        <v>3285.4927906309272</v>
      </c>
      <c r="L58">
        <v>3755.3182596911497</v>
      </c>
      <c r="M58" t="s">
        <v>13</v>
      </c>
      <c r="N58">
        <v>1</v>
      </c>
      <c r="O58">
        <f t="shared" si="0"/>
        <v>8.6063890215444054</v>
      </c>
      <c r="P58">
        <f t="shared" si="1"/>
        <v>13.245950370598196</v>
      </c>
      <c r="Q58">
        <f t="shared" si="2"/>
        <v>0.91722703372854453</v>
      </c>
    </row>
    <row r="59" spans="1:17" x14ac:dyDescent="0.3">
      <c r="A59">
        <v>58</v>
      </c>
      <c r="B59">
        <v>5</v>
      </c>
      <c r="C59">
        <v>2028</v>
      </c>
      <c r="D59" s="1">
        <v>47027</v>
      </c>
      <c r="E59">
        <v>174</v>
      </c>
      <c r="F59">
        <v>3</v>
      </c>
      <c r="G59">
        <v>8155.4346030385277</v>
      </c>
      <c r="H59">
        <v>14656.435132699089</v>
      </c>
      <c r="I59">
        <v>22869.869735737593</v>
      </c>
      <c r="J59">
        <v>11850.409660229079</v>
      </c>
      <c r="K59">
        <v>3898.7847782153667</v>
      </c>
      <c r="L59">
        <v>4456.3110015001639</v>
      </c>
      <c r="M59" t="s">
        <v>13</v>
      </c>
      <c r="N59">
        <v>1</v>
      </c>
      <c r="O59">
        <f t="shared" si="0"/>
        <v>8.8543142334767762</v>
      </c>
      <c r="P59">
        <f t="shared" si="1"/>
        <v>13.691505998632248</v>
      </c>
      <c r="Q59">
        <f t="shared" si="2"/>
        <v>0.95325227909564092</v>
      </c>
    </row>
    <row r="60" spans="1:17" x14ac:dyDescent="0.3">
      <c r="A60">
        <v>59</v>
      </c>
      <c r="B60">
        <v>5</v>
      </c>
      <c r="C60">
        <v>2028</v>
      </c>
      <c r="D60" s="1">
        <v>47058</v>
      </c>
      <c r="E60">
        <v>177</v>
      </c>
      <c r="F60">
        <v>3</v>
      </c>
      <c r="G60">
        <v>8242.8985041670276</v>
      </c>
      <c r="H60">
        <v>14893.168869754893</v>
      </c>
      <c r="I60">
        <v>23195.067373921898</v>
      </c>
      <c r="J60">
        <v>11850.409660229079</v>
      </c>
      <c r="K60">
        <v>3898.7847782153667</v>
      </c>
      <c r="L60">
        <v>4456.3110015001639</v>
      </c>
      <c r="M60" t="s">
        <v>13</v>
      </c>
      <c r="N60">
        <v>1</v>
      </c>
      <c r="O60">
        <f t="shared" si="0"/>
        <v>9.104898348003454</v>
      </c>
      <c r="P60">
        <f t="shared" si="1"/>
        <v>14.144258332272797</v>
      </c>
      <c r="Q60">
        <f t="shared" si="2"/>
        <v>0.98927752446273731</v>
      </c>
    </row>
    <row r="61" spans="1:17" x14ac:dyDescent="0.3">
      <c r="A61">
        <v>60</v>
      </c>
      <c r="B61">
        <v>5</v>
      </c>
      <c r="C61">
        <v>2028</v>
      </c>
      <c r="D61" s="1">
        <v>47088</v>
      </c>
      <c r="E61">
        <v>180</v>
      </c>
      <c r="F61">
        <v>3</v>
      </c>
      <c r="G61">
        <v>8385.4646630064817</v>
      </c>
      <c r="H61">
        <v>15307.014513793187</v>
      </c>
      <c r="I61">
        <v>23752.47917679965</v>
      </c>
      <c r="J61">
        <v>11850.409660229079</v>
      </c>
      <c r="K61">
        <v>3898.7847782153667</v>
      </c>
      <c r="L61">
        <v>4456.3110015001639</v>
      </c>
      <c r="M61" t="s">
        <v>13</v>
      </c>
      <c r="N61">
        <v>1</v>
      </c>
      <c r="O61">
        <f t="shared" si="0"/>
        <v>9.3598164737588512</v>
      </c>
      <c r="P61">
        <f t="shared" si="1"/>
        <v>14.609591573492109</v>
      </c>
      <c r="Q61">
        <f t="shared" si="2"/>
        <v>1.0253027698298338</v>
      </c>
    </row>
    <row r="62" spans="1:17" x14ac:dyDescent="0.3">
      <c r="A62">
        <v>61</v>
      </c>
      <c r="B62">
        <v>6</v>
      </c>
      <c r="C62">
        <v>2029</v>
      </c>
      <c r="D62" s="1">
        <v>47119</v>
      </c>
      <c r="E62">
        <v>183</v>
      </c>
      <c r="F62">
        <v>3</v>
      </c>
      <c r="G62">
        <v>8499.517590078045</v>
      </c>
      <c r="H62">
        <v>15640.195328908765</v>
      </c>
      <c r="I62">
        <v>24200.712918986792</v>
      </c>
      <c r="J62">
        <v>11850.409660229079</v>
      </c>
      <c r="K62">
        <v>3898.7847782153667</v>
      </c>
      <c r="L62">
        <v>4456.3110015001639</v>
      </c>
      <c r="M62" t="s">
        <v>13</v>
      </c>
      <c r="N62">
        <v>1</v>
      </c>
      <c r="O62">
        <f t="shared" si="0"/>
        <v>9.6182018084972238</v>
      </c>
      <c r="P62">
        <f t="shared" si="1"/>
        <v>15.085053511490935</v>
      </c>
      <c r="Q62">
        <f t="shared" si="2"/>
        <v>1.0613280151969302</v>
      </c>
    </row>
    <row r="63" spans="1:17" x14ac:dyDescent="0.3">
      <c r="A63">
        <v>62</v>
      </c>
      <c r="B63">
        <v>6</v>
      </c>
      <c r="C63">
        <v>2029</v>
      </c>
      <c r="D63" s="1">
        <v>47150</v>
      </c>
      <c r="E63">
        <v>186</v>
      </c>
      <c r="F63">
        <v>3</v>
      </c>
      <c r="G63">
        <v>8590.759931735296</v>
      </c>
      <c r="H63">
        <v>15910.247147476126</v>
      </c>
      <c r="I63">
        <v>24563.007079211409</v>
      </c>
      <c r="J63">
        <v>11850.409660229079</v>
      </c>
      <c r="K63">
        <v>3898.7847782153667</v>
      </c>
      <c r="L63">
        <v>4456.3110015001639</v>
      </c>
      <c r="M63" t="s">
        <v>13</v>
      </c>
      <c r="N63">
        <v>1</v>
      </c>
      <c r="O63">
        <f t="shared" si="0"/>
        <v>9.8793609104219762</v>
      </c>
      <c r="P63">
        <f t="shared" si="1"/>
        <v>15.56872502477421</v>
      </c>
      <c r="Q63">
        <f t="shared" si="2"/>
        <v>1.0973532605640266</v>
      </c>
    </row>
    <row r="64" spans="1:17" x14ac:dyDescent="0.3">
      <c r="A64">
        <v>63</v>
      </c>
      <c r="B64">
        <v>6</v>
      </c>
      <c r="C64">
        <v>2029</v>
      </c>
      <c r="D64" s="1">
        <v>47178</v>
      </c>
      <c r="E64">
        <v>189</v>
      </c>
      <c r="F64">
        <v>3</v>
      </c>
      <c r="G64">
        <v>8668.3159221439601</v>
      </c>
      <c r="H64">
        <v>16145.227301294479</v>
      </c>
      <c r="I64">
        <v>24876.543223438424</v>
      </c>
      <c r="J64">
        <v>11850.409660229079</v>
      </c>
      <c r="K64">
        <v>3898.7847782153667</v>
      </c>
      <c r="L64">
        <v>4456.3110015001639</v>
      </c>
      <c r="M64" t="s">
        <v>13</v>
      </c>
      <c r="N64">
        <v>1</v>
      </c>
      <c r="O64">
        <f t="shared" si="0"/>
        <v>10.142877714455153</v>
      </c>
      <c r="P64">
        <f t="shared" si="1"/>
        <v>16.059539934733561</v>
      </c>
      <c r="Q64">
        <f t="shared" si="2"/>
        <v>1.133378505931123</v>
      </c>
    </row>
    <row r="65" spans="1:17" x14ac:dyDescent="0.3">
      <c r="A65">
        <v>64</v>
      </c>
      <c r="B65">
        <v>6</v>
      </c>
      <c r="C65">
        <v>2029</v>
      </c>
      <c r="D65" s="1">
        <v>47209</v>
      </c>
      <c r="E65">
        <v>192</v>
      </c>
      <c r="F65">
        <v>3</v>
      </c>
      <c r="G65">
        <v>8734.238513991324</v>
      </c>
      <c r="H65">
        <v>16371.439538925581</v>
      </c>
      <c r="I65">
        <v>25169.678052916894</v>
      </c>
      <c r="J65">
        <v>11850.409660229079</v>
      </c>
      <c r="K65">
        <v>3898.7847782153667</v>
      </c>
      <c r="L65">
        <v>4456.3110015001639</v>
      </c>
      <c r="M65" t="s">
        <v>13</v>
      </c>
      <c r="N65">
        <v>1</v>
      </c>
      <c r="O65">
        <f t="shared" si="0"/>
        <v>10.408398565280489</v>
      </c>
      <c r="P65">
        <f t="shared" si="1"/>
        <v>16.557231696716897</v>
      </c>
      <c r="Q65">
        <f t="shared" si="2"/>
        <v>1.1694037512982194</v>
      </c>
    </row>
    <row r="66" spans="1:17" x14ac:dyDescent="0.3">
      <c r="A66">
        <v>65</v>
      </c>
      <c r="B66">
        <v>6</v>
      </c>
      <c r="C66">
        <v>2029</v>
      </c>
      <c r="D66" s="1">
        <v>47239</v>
      </c>
      <c r="E66">
        <v>192</v>
      </c>
      <c r="F66">
        <v>0</v>
      </c>
      <c r="G66">
        <v>8663.6804578768479</v>
      </c>
      <c r="H66">
        <v>16268.11594418218</v>
      </c>
      <c r="I66">
        <v>24996.796402059019</v>
      </c>
      <c r="J66">
        <v>11850.409660229079</v>
      </c>
      <c r="K66">
        <v>3898.7847782153667</v>
      </c>
      <c r="L66">
        <v>4456.3110015001639</v>
      </c>
      <c r="M66" t="s">
        <v>13</v>
      </c>
      <c r="N66">
        <v>1</v>
      </c>
      <c r="O66">
        <f t="shared" si="0"/>
        <v>10.671774451199946</v>
      </c>
      <c r="P66">
        <f t="shared" si="1"/>
        <v>17.051782421420036</v>
      </c>
      <c r="Q66">
        <f t="shared" si="2"/>
        <v>1.2054289966653158</v>
      </c>
    </row>
    <row r="67" spans="1:17" x14ac:dyDescent="0.3">
      <c r="A67">
        <v>66</v>
      </c>
      <c r="B67">
        <v>6</v>
      </c>
      <c r="C67">
        <v>2029</v>
      </c>
      <c r="D67" s="1">
        <v>47270</v>
      </c>
      <c r="E67">
        <v>192</v>
      </c>
      <c r="F67">
        <v>0</v>
      </c>
      <c r="G67">
        <v>8578.2898185967133</v>
      </c>
      <c r="H67">
        <v>16222.858226020846</v>
      </c>
      <c r="I67">
        <v>24867.148044617552</v>
      </c>
      <c r="J67">
        <v>11850.409660229079</v>
      </c>
      <c r="K67">
        <v>3898.7847782153667</v>
      </c>
      <c r="L67">
        <v>4456.3110015001639</v>
      </c>
      <c r="M67" t="s">
        <v>13</v>
      </c>
      <c r="N67">
        <v>1</v>
      </c>
      <c r="O67">
        <f t="shared" si="0"/>
        <v>10.932554461685285</v>
      </c>
      <c r="P67">
        <f t="shared" si="1"/>
        <v>17.544957311491071</v>
      </c>
      <c r="Q67">
        <f t="shared" si="2"/>
        <v>1.2414542420324122</v>
      </c>
    </row>
    <row r="68" spans="1:17" x14ac:dyDescent="0.3">
      <c r="A68">
        <v>67</v>
      </c>
      <c r="B68">
        <v>6</v>
      </c>
      <c r="C68">
        <v>2029</v>
      </c>
      <c r="D68" s="1">
        <v>47300</v>
      </c>
      <c r="E68">
        <v>192</v>
      </c>
      <c r="F68">
        <v>0</v>
      </c>
      <c r="G68">
        <v>8458.2898185967133</v>
      </c>
      <c r="H68">
        <v>16075.858226020846</v>
      </c>
      <c r="I68">
        <v>24601.148044617552</v>
      </c>
      <c r="J68">
        <v>13767.779313120076</v>
      </c>
      <c r="K68">
        <v>4529.5993940165054</v>
      </c>
      <c r="L68">
        <v>5177.3321073608658</v>
      </c>
      <c r="M68" t="s">
        <v>13</v>
      </c>
      <c r="N68">
        <v>1</v>
      </c>
      <c r="O68">
        <f t="shared" ref="O68:O131" si="3">O67+(G68*30.4/1000000)</f>
        <v>11.189686472170624</v>
      </c>
      <c r="P68">
        <f t="shared" ref="P68:P131" si="4">P67+(H68*30.4/1000000)</f>
        <v>18.033663401562105</v>
      </c>
      <c r="Q68">
        <f t="shared" ref="Q68:Q131" si="5">Q67+(J68*30.4/10000000)</f>
        <v>1.2833082911442972</v>
      </c>
    </row>
    <row r="69" spans="1:17" x14ac:dyDescent="0.3">
      <c r="A69">
        <v>68</v>
      </c>
      <c r="B69">
        <v>6</v>
      </c>
      <c r="C69">
        <v>2029</v>
      </c>
      <c r="D69" s="1">
        <v>47331</v>
      </c>
      <c r="E69">
        <v>192</v>
      </c>
      <c r="F69">
        <v>0</v>
      </c>
      <c r="G69">
        <v>8532.6341345559376</v>
      </c>
      <c r="H69">
        <v>16317.631204875637</v>
      </c>
      <c r="I69">
        <v>24918.265339431568</v>
      </c>
      <c r="J69">
        <v>12303.121939383896</v>
      </c>
      <c r="K69">
        <v>4047.7271180573016</v>
      </c>
      <c r="L69">
        <v>4626.5520959394962</v>
      </c>
      <c r="M69" t="s">
        <v>13</v>
      </c>
      <c r="N69">
        <v>1</v>
      </c>
      <c r="O69">
        <f t="shared" si="3"/>
        <v>11.449078549861126</v>
      </c>
      <c r="P69">
        <f t="shared" si="4"/>
        <v>18.529719390190323</v>
      </c>
      <c r="Q69">
        <f t="shared" si="5"/>
        <v>1.3207097818400242</v>
      </c>
    </row>
    <row r="70" spans="1:17" x14ac:dyDescent="0.3">
      <c r="A70">
        <v>69</v>
      </c>
      <c r="B70">
        <v>6</v>
      </c>
      <c r="C70">
        <v>2029</v>
      </c>
      <c r="D70" s="1">
        <v>47362</v>
      </c>
      <c r="E70">
        <v>192</v>
      </c>
      <c r="F70">
        <v>0</v>
      </c>
      <c r="G70">
        <v>8350.5513695694735</v>
      </c>
      <c r="H70">
        <v>16482.86929720849</v>
      </c>
      <c r="I70">
        <v>24902.420666777973</v>
      </c>
      <c r="J70">
        <v>12303.121939383896</v>
      </c>
      <c r="K70">
        <v>4047.7271180573016</v>
      </c>
      <c r="L70">
        <v>4626.5520959394962</v>
      </c>
      <c r="M70" t="s">
        <v>13</v>
      </c>
      <c r="N70">
        <v>1</v>
      </c>
      <c r="O70">
        <f t="shared" si="3"/>
        <v>11.702935311496038</v>
      </c>
      <c r="P70">
        <f t="shared" si="4"/>
        <v>19.030798616825461</v>
      </c>
      <c r="Q70">
        <f t="shared" si="5"/>
        <v>1.3581112725357511</v>
      </c>
    </row>
    <row r="71" spans="1:17" x14ac:dyDescent="0.3">
      <c r="A71">
        <v>70</v>
      </c>
      <c r="B71">
        <v>6</v>
      </c>
      <c r="C71">
        <v>2029</v>
      </c>
      <c r="D71" s="1">
        <v>47392</v>
      </c>
      <c r="E71">
        <v>192</v>
      </c>
      <c r="F71">
        <v>0</v>
      </c>
      <c r="G71">
        <v>7945.0692958296268</v>
      </c>
      <c r="H71">
        <v>16325.350556335819</v>
      </c>
      <c r="I71">
        <v>24340.419852165443</v>
      </c>
      <c r="J71">
        <v>12303.121939383896</v>
      </c>
      <c r="K71">
        <v>4047.7271180573016</v>
      </c>
      <c r="L71">
        <v>4626.5520959394962</v>
      </c>
      <c r="M71" t="s">
        <v>13</v>
      </c>
      <c r="N71">
        <v>1</v>
      </c>
      <c r="O71">
        <f t="shared" si="3"/>
        <v>11.944465418089258</v>
      </c>
      <c r="P71">
        <f t="shared" si="4"/>
        <v>19.527089273738071</v>
      </c>
      <c r="Q71">
        <f t="shared" si="5"/>
        <v>1.3955127632314781</v>
      </c>
    </row>
    <row r="72" spans="1:17" x14ac:dyDescent="0.3">
      <c r="A72">
        <v>71</v>
      </c>
      <c r="B72">
        <v>6</v>
      </c>
      <c r="C72">
        <v>2029</v>
      </c>
      <c r="D72" s="1">
        <v>47423</v>
      </c>
      <c r="E72">
        <v>192</v>
      </c>
      <c r="F72">
        <v>0</v>
      </c>
      <c r="G72">
        <v>7624.7660368377492</v>
      </c>
      <c r="H72">
        <v>16194.696970133769</v>
      </c>
      <c r="I72">
        <v>23890.463006971513</v>
      </c>
      <c r="J72">
        <v>12303.121939383896</v>
      </c>
      <c r="K72">
        <v>4047.7271180573016</v>
      </c>
      <c r="L72">
        <v>4626.5520959394962</v>
      </c>
      <c r="M72" t="s">
        <v>13</v>
      </c>
      <c r="N72">
        <v>1</v>
      </c>
      <c r="O72">
        <f t="shared" si="3"/>
        <v>12.176258305609126</v>
      </c>
      <c r="P72">
        <f t="shared" si="4"/>
        <v>20.019408061630138</v>
      </c>
      <c r="Q72">
        <f t="shared" si="5"/>
        <v>1.4329142539272051</v>
      </c>
    </row>
    <row r="73" spans="1:17" x14ac:dyDescent="0.3">
      <c r="A73">
        <v>72</v>
      </c>
      <c r="B73">
        <v>6</v>
      </c>
      <c r="C73">
        <v>2029</v>
      </c>
      <c r="D73" s="1">
        <v>47453</v>
      </c>
      <c r="E73">
        <v>192</v>
      </c>
      <c r="F73">
        <v>0</v>
      </c>
      <c r="G73">
        <v>7430.1939037450593</v>
      </c>
      <c r="H73">
        <v>16078.461036809664</v>
      </c>
      <c r="I73">
        <v>23580.654940554716</v>
      </c>
      <c r="J73">
        <v>12303.121939383896</v>
      </c>
      <c r="K73">
        <v>4047.7271180573016</v>
      </c>
      <c r="L73">
        <v>4626.5520959394962</v>
      </c>
      <c r="M73" t="s">
        <v>13</v>
      </c>
      <c r="N73">
        <v>1</v>
      </c>
      <c r="O73">
        <f t="shared" si="3"/>
        <v>12.402136200282976</v>
      </c>
      <c r="P73">
        <f t="shared" si="4"/>
        <v>20.50819327714915</v>
      </c>
      <c r="Q73">
        <f t="shared" si="5"/>
        <v>1.470315744622932</v>
      </c>
    </row>
    <row r="74" spans="1:17" x14ac:dyDescent="0.3">
      <c r="A74">
        <v>73</v>
      </c>
      <c r="B74">
        <v>7</v>
      </c>
      <c r="C74">
        <v>2030</v>
      </c>
      <c r="D74" s="1">
        <v>47484</v>
      </c>
      <c r="E74">
        <v>192</v>
      </c>
      <c r="F74">
        <v>0</v>
      </c>
      <c r="G74">
        <v>7276.9003839616389</v>
      </c>
      <c r="H74">
        <v>15998.939523229114</v>
      </c>
      <c r="I74">
        <v>23348.839907190744</v>
      </c>
      <c r="J74">
        <v>12303.121939383896</v>
      </c>
      <c r="K74">
        <v>4047.7271180573016</v>
      </c>
      <c r="L74">
        <v>4626.5520959394962</v>
      </c>
      <c r="M74" t="s">
        <v>13</v>
      </c>
      <c r="N74">
        <v>1</v>
      </c>
      <c r="O74">
        <f t="shared" si="3"/>
        <v>12.62335397195541</v>
      </c>
      <c r="P74">
        <f t="shared" si="4"/>
        <v>20.994561038655316</v>
      </c>
      <c r="Q74">
        <f t="shared" si="5"/>
        <v>1.507717235318659</v>
      </c>
    </row>
    <row r="75" spans="1:17" x14ac:dyDescent="0.3">
      <c r="A75">
        <v>74</v>
      </c>
      <c r="B75">
        <v>7</v>
      </c>
      <c r="C75">
        <v>2030</v>
      </c>
      <c r="D75" s="1">
        <v>47515</v>
      </c>
      <c r="E75">
        <v>192</v>
      </c>
      <c r="F75">
        <v>0</v>
      </c>
      <c r="G75">
        <v>7167.9050561565591</v>
      </c>
      <c r="H75">
        <v>15974.579259329281</v>
      </c>
      <c r="I75">
        <v>23216.484315485835</v>
      </c>
      <c r="J75">
        <v>12303.121939383896</v>
      </c>
      <c r="K75">
        <v>4047.7271180573016</v>
      </c>
      <c r="L75">
        <v>4626.5520959394962</v>
      </c>
      <c r="M75" t="s">
        <v>13</v>
      </c>
      <c r="N75">
        <v>1</v>
      </c>
      <c r="O75">
        <f t="shared" si="3"/>
        <v>12.841258285662569</v>
      </c>
      <c r="P75">
        <f t="shared" si="4"/>
        <v>21.480188248138926</v>
      </c>
      <c r="Q75">
        <f t="shared" si="5"/>
        <v>1.5451187260143859</v>
      </c>
    </row>
    <row r="76" spans="1:17" x14ac:dyDescent="0.3">
      <c r="A76">
        <v>75</v>
      </c>
      <c r="B76">
        <v>7</v>
      </c>
      <c r="C76">
        <v>2030</v>
      </c>
      <c r="D76" s="1">
        <v>47543</v>
      </c>
      <c r="E76">
        <v>192</v>
      </c>
      <c r="F76">
        <v>0</v>
      </c>
      <c r="G76">
        <v>7088.6594947417343</v>
      </c>
      <c r="H76">
        <v>15942.133382703028</v>
      </c>
      <c r="I76">
        <v>23105.792877444757</v>
      </c>
      <c r="J76">
        <v>12303.121939383896</v>
      </c>
      <c r="K76">
        <v>4047.7271180573016</v>
      </c>
      <c r="L76">
        <v>4626.5520959394962</v>
      </c>
      <c r="M76" t="s">
        <v>13</v>
      </c>
      <c r="N76">
        <v>1</v>
      </c>
      <c r="O76">
        <f t="shared" si="3"/>
        <v>13.056753534302718</v>
      </c>
      <c r="P76">
        <f t="shared" si="4"/>
        <v>21.964829102973098</v>
      </c>
      <c r="Q76">
        <f t="shared" si="5"/>
        <v>1.5825202167101129</v>
      </c>
    </row>
    <row r="77" spans="1:17" x14ac:dyDescent="0.3">
      <c r="A77">
        <v>76</v>
      </c>
      <c r="B77">
        <v>7</v>
      </c>
      <c r="C77">
        <v>2030</v>
      </c>
      <c r="D77" s="1">
        <v>47574</v>
      </c>
      <c r="E77">
        <v>192</v>
      </c>
      <c r="F77">
        <v>0</v>
      </c>
      <c r="G77">
        <v>6978.4994947417335</v>
      </c>
      <c r="H77">
        <v>15770.418038523057</v>
      </c>
      <c r="I77">
        <v>22824.917533264783</v>
      </c>
      <c r="J77">
        <v>13900.929983459728</v>
      </c>
      <c r="K77">
        <v>4573.4059645582502</v>
      </c>
      <c r="L77">
        <v>5227.4030174900799</v>
      </c>
      <c r="M77" t="s">
        <v>13</v>
      </c>
      <c r="N77">
        <v>1</v>
      </c>
      <c r="O77">
        <f t="shared" si="3"/>
        <v>13.268899918942866</v>
      </c>
      <c r="P77">
        <f t="shared" si="4"/>
        <v>22.4442498113442</v>
      </c>
      <c r="Q77">
        <f t="shared" si="5"/>
        <v>1.6247790438598304</v>
      </c>
    </row>
    <row r="78" spans="1:17" x14ac:dyDescent="0.3">
      <c r="A78">
        <v>77</v>
      </c>
      <c r="B78">
        <v>7</v>
      </c>
      <c r="C78">
        <v>2030</v>
      </c>
      <c r="D78" s="1">
        <v>47604</v>
      </c>
      <c r="E78">
        <v>192</v>
      </c>
      <c r="F78">
        <v>0</v>
      </c>
      <c r="G78">
        <v>7045.4093791050364</v>
      </c>
      <c r="H78">
        <v>16014.022630854019</v>
      </c>
      <c r="I78">
        <v>23136.432009959044</v>
      </c>
      <c r="J78">
        <v>12303.121939383896</v>
      </c>
      <c r="K78">
        <v>4047.7271180573016</v>
      </c>
      <c r="L78">
        <v>4626.5520959394962</v>
      </c>
      <c r="M78" t="s">
        <v>13</v>
      </c>
      <c r="N78">
        <v>1</v>
      </c>
      <c r="O78">
        <f t="shared" si="3"/>
        <v>13.483080364067659</v>
      </c>
      <c r="P78">
        <f t="shared" si="4"/>
        <v>22.931076099322162</v>
      </c>
      <c r="Q78">
        <f t="shared" si="5"/>
        <v>1.6621805345555574</v>
      </c>
    </row>
    <row r="79" spans="1:17" x14ac:dyDescent="0.3">
      <c r="A79">
        <v>78</v>
      </c>
      <c r="B79">
        <v>7</v>
      </c>
      <c r="C79">
        <v>2030</v>
      </c>
      <c r="D79" s="1">
        <v>47635</v>
      </c>
      <c r="E79">
        <v>192</v>
      </c>
      <c r="F79">
        <v>0</v>
      </c>
      <c r="G79">
        <v>6896.6980906172193</v>
      </c>
      <c r="H79">
        <v>16029.186223721501</v>
      </c>
      <c r="I79">
        <v>23003.884314338706</v>
      </c>
      <c r="J79">
        <v>12303.121939383896</v>
      </c>
      <c r="K79">
        <v>4047.7271180573016</v>
      </c>
      <c r="L79">
        <v>4626.5520959394962</v>
      </c>
      <c r="M79" t="s">
        <v>13</v>
      </c>
      <c r="N79">
        <v>1</v>
      </c>
      <c r="O79">
        <f t="shared" si="3"/>
        <v>13.692739986022422</v>
      </c>
      <c r="P79">
        <f t="shared" si="4"/>
        <v>23.418363360523294</v>
      </c>
      <c r="Q79">
        <f t="shared" si="5"/>
        <v>1.6995820252512843</v>
      </c>
    </row>
    <row r="80" spans="1:17" x14ac:dyDescent="0.3">
      <c r="A80">
        <v>79</v>
      </c>
      <c r="B80">
        <v>7</v>
      </c>
      <c r="C80">
        <v>2030</v>
      </c>
      <c r="D80" s="1">
        <v>47665</v>
      </c>
      <c r="E80">
        <v>192</v>
      </c>
      <c r="F80">
        <v>0</v>
      </c>
      <c r="G80">
        <v>6563.7763078269663</v>
      </c>
      <c r="H80">
        <v>15888.868514862705</v>
      </c>
      <c r="I80">
        <v>22531.644822689654</v>
      </c>
      <c r="J80">
        <v>12303.121939383896</v>
      </c>
      <c r="K80">
        <v>4047.7271180573016</v>
      </c>
      <c r="L80">
        <v>4626.5520959394962</v>
      </c>
      <c r="M80" t="s">
        <v>13</v>
      </c>
      <c r="N80">
        <v>1</v>
      </c>
      <c r="O80">
        <f t="shared" si="3"/>
        <v>13.892278785780363</v>
      </c>
      <c r="P80">
        <f t="shared" si="4"/>
        <v>23.901384963375122</v>
      </c>
      <c r="Q80">
        <f t="shared" si="5"/>
        <v>1.7369835159470113</v>
      </c>
    </row>
    <row r="81" spans="1:17" x14ac:dyDescent="0.3">
      <c r="A81">
        <v>80</v>
      </c>
      <c r="B81">
        <v>7</v>
      </c>
      <c r="C81">
        <v>2030</v>
      </c>
      <c r="D81" s="1">
        <v>47696</v>
      </c>
      <c r="E81">
        <v>192</v>
      </c>
      <c r="F81">
        <v>0</v>
      </c>
      <c r="G81">
        <v>6310.365653235739</v>
      </c>
      <c r="H81">
        <v>15854.894818171142</v>
      </c>
      <c r="I81">
        <v>22245.260471406869</v>
      </c>
      <c r="J81">
        <v>12303.121939383896</v>
      </c>
      <c r="K81">
        <v>4047.7271180573016</v>
      </c>
      <c r="L81">
        <v>4626.5520959394962</v>
      </c>
      <c r="M81" t="s">
        <v>13</v>
      </c>
      <c r="N81">
        <v>1</v>
      </c>
      <c r="O81">
        <f t="shared" si="3"/>
        <v>14.084113901638728</v>
      </c>
      <c r="P81">
        <f t="shared" si="4"/>
        <v>24.383373765847526</v>
      </c>
      <c r="Q81">
        <f t="shared" si="5"/>
        <v>1.7743850066427382</v>
      </c>
    </row>
    <row r="82" spans="1:17" x14ac:dyDescent="0.3">
      <c r="A82">
        <v>81</v>
      </c>
      <c r="B82">
        <v>7</v>
      </c>
      <c r="C82">
        <v>2030</v>
      </c>
      <c r="D82" s="1">
        <v>47727</v>
      </c>
      <c r="E82">
        <v>192</v>
      </c>
      <c r="F82">
        <v>0</v>
      </c>
      <c r="G82">
        <v>6185.8031645820702</v>
      </c>
      <c r="H82">
        <v>15806.793762090079</v>
      </c>
      <c r="I82">
        <v>22073.596926672144</v>
      </c>
      <c r="J82">
        <v>12303.121939383896</v>
      </c>
      <c r="K82">
        <v>4047.7271180573016</v>
      </c>
      <c r="L82">
        <v>4626.5520959394962</v>
      </c>
      <c r="M82" t="s">
        <v>13</v>
      </c>
      <c r="N82">
        <v>1</v>
      </c>
      <c r="O82">
        <f t="shared" si="3"/>
        <v>14.272162317842023</v>
      </c>
      <c r="P82">
        <f t="shared" si="4"/>
        <v>24.863900296215064</v>
      </c>
      <c r="Q82">
        <f t="shared" si="5"/>
        <v>1.8117864973384652</v>
      </c>
    </row>
    <row r="83" spans="1:17" x14ac:dyDescent="0.3">
      <c r="A83">
        <v>82</v>
      </c>
      <c r="B83">
        <v>7</v>
      </c>
      <c r="C83">
        <v>2030</v>
      </c>
      <c r="D83" s="1">
        <v>47757</v>
      </c>
      <c r="E83">
        <v>192</v>
      </c>
      <c r="F83">
        <v>0</v>
      </c>
      <c r="G83">
        <v>6093.6130904865695</v>
      </c>
      <c r="H83">
        <v>15769.436302560714</v>
      </c>
      <c r="I83">
        <v>21945.049393047277</v>
      </c>
      <c r="J83">
        <v>12303.121939383896</v>
      </c>
      <c r="K83">
        <v>4047.7271180573016</v>
      </c>
      <c r="L83">
        <v>4626.5520959394962</v>
      </c>
      <c r="M83" t="s">
        <v>13</v>
      </c>
      <c r="N83">
        <v>1</v>
      </c>
      <c r="O83">
        <f t="shared" si="3"/>
        <v>14.457408155792814</v>
      </c>
      <c r="P83">
        <f t="shared" si="4"/>
        <v>25.34329115981291</v>
      </c>
      <c r="Q83">
        <f t="shared" si="5"/>
        <v>1.8491879880341922</v>
      </c>
    </row>
    <row r="84" spans="1:17" x14ac:dyDescent="0.3">
      <c r="A84">
        <v>83</v>
      </c>
      <c r="B84">
        <v>7</v>
      </c>
      <c r="C84">
        <v>2030</v>
      </c>
      <c r="D84" s="1">
        <v>47788</v>
      </c>
      <c r="E84">
        <v>192</v>
      </c>
      <c r="F84">
        <v>0</v>
      </c>
      <c r="G84">
        <v>6034.541422631979</v>
      </c>
      <c r="H84">
        <v>15727.211384321072</v>
      </c>
      <c r="I84">
        <v>21844.752806953045</v>
      </c>
      <c r="J84">
        <v>12303.121939383896</v>
      </c>
      <c r="K84">
        <v>4047.7271180573016</v>
      </c>
      <c r="L84">
        <v>4626.5520959394962</v>
      </c>
      <c r="M84" t="s">
        <v>13</v>
      </c>
      <c r="N84">
        <v>1</v>
      </c>
      <c r="O84">
        <f t="shared" si="3"/>
        <v>14.640858215040826</v>
      </c>
      <c r="P84">
        <f t="shared" si="4"/>
        <v>25.82139838589627</v>
      </c>
      <c r="Q84">
        <f t="shared" si="5"/>
        <v>1.8865894787299191</v>
      </c>
    </row>
    <row r="85" spans="1:17" x14ac:dyDescent="0.3">
      <c r="A85">
        <v>84</v>
      </c>
      <c r="B85">
        <v>7</v>
      </c>
      <c r="C85">
        <v>2030</v>
      </c>
      <c r="D85" s="1">
        <v>47818</v>
      </c>
      <c r="E85">
        <v>192</v>
      </c>
      <c r="F85">
        <v>0</v>
      </c>
      <c r="G85">
        <v>5993.3266209785288</v>
      </c>
      <c r="H85">
        <v>15683.763444261336</v>
      </c>
      <c r="I85">
        <v>21761.09006523986</v>
      </c>
      <c r="J85">
        <v>12303.121939383896</v>
      </c>
      <c r="K85">
        <v>4047.7271180573016</v>
      </c>
      <c r="L85">
        <v>4626.5520959394962</v>
      </c>
      <c r="M85" t="s">
        <v>13</v>
      </c>
      <c r="N85">
        <v>1</v>
      </c>
      <c r="O85">
        <f t="shared" si="3"/>
        <v>14.823055344318574</v>
      </c>
      <c r="P85">
        <f t="shared" si="4"/>
        <v>26.298184794601813</v>
      </c>
      <c r="Q85">
        <f t="shared" si="5"/>
        <v>1.9239909694256461</v>
      </c>
    </row>
    <row r="86" spans="1:17" x14ac:dyDescent="0.3">
      <c r="A86">
        <v>85</v>
      </c>
      <c r="B86">
        <v>8</v>
      </c>
      <c r="C86">
        <v>2031</v>
      </c>
      <c r="D86" s="1">
        <v>47849</v>
      </c>
      <c r="E86">
        <v>192</v>
      </c>
      <c r="F86">
        <v>0</v>
      </c>
      <c r="G86">
        <v>5912.0686649519048</v>
      </c>
      <c r="H86">
        <v>15547.597743224071</v>
      </c>
      <c r="I86">
        <v>21544.66640817597</v>
      </c>
      <c r="J86">
        <v>13634.628642780423</v>
      </c>
      <c r="K86">
        <v>4485.7928234747596</v>
      </c>
      <c r="L86">
        <v>5127.2611972316499</v>
      </c>
      <c r="M86" t="s">
        <v>13</v>
      </c>
      <c r="N86">
        <v>1</v>
      </c>
      <c r="O86">
        <f t="shared" si="3"/>
        <v>15.002782231733111</v>
      </c>
      <c r="P86">
        <f t="shared" si="4"/>
        <v>26.770831765995826</v>
      </c>
      <c r="Q86">
        <f t="shared" si="5"/>
        <v>1.9654402404996985</v>
      </c>
    </row>
    <row r="87" spans="1:17" x14ac:dyDescent="0.3">
      <c r="A87">
        <v>86</v>
      </c>
      <c r="B87">
        <v>8</v>
      </c>
      <c r="C87">
        <v>2031</v>
      </c>
      <c r="D87" s="1">
        <v>47880</v>
      </c>
      <c r="E87">
        <v>192</v>
      </c>
      <c r="F87">
        <v>0</v>
      </c>
      <c r="G87">
        <v>5972.2875608788763</v>
      </c>
      <c r="H87">
        <v>15779.022105938484</v>
      </c>
      <c r="I87">
        <v>21837.309666817349</v>
      </c>
      <c r="J87">
        <v>12036.820598704591</v>
      </c>
      <c r="K87">
        <v>3960.1139769738106</v>
      </c>
      <c r="L87">
        <v>4526.4102756810653</v>
      </c>
      <c r="M87" t="s">
        <v>13</v>
      </c>
      <c r="N87">
        <v>1</v>
      </c>
      <c r="O87">
        <f t="shared" si="3"/>
        <v>15.184339773583829</v>
      </c>
      <c r="P87">
        <f t="shared" si="4"/>
        <v>27.250514038016355</v>
      </c>
      <c r="Q87">
        <f t="shared" si="5"/>
        <v>2.0020321751197603</v>
      </c>
    </row>
    <row r="88" spans="1:17" x14ac:dyDescent="0.3">
      <c r="A88">
        <v>87</v>
      </c>
      <c r="B88">
        <v>8</v>
      </c>
      <c r="C88">
        <v>2031</v>
      </c>
      <c r="D88" s="1">
        <v>47908</v>
      </c>
      <c r="E88">
        <v>192</v>
      </c>
      <c r="F88">
        <v>0</v>
      </c>
      <c r="G88">
        <v>5851.3361212398404</v>
      </c>
      <c r="H88">
        <v>15926.096318029859</v>
      </c>
      <c r="I88">
        <v>21864.432439269684</v>
      </c>
      <c r="J88">
        <v>12036.820598704591</v>
      </c>
      <c r="K88">
        <v>3960.1139769738106</v>
      </c>
      <c r="L88">
        <v>4526.4102756810653</v>
      </c>
      <c r="M88" t="s">
        <v>13</v>
      </c>
      <c r="N88">
        <v>1</v>
      </c>
      <c r="O88">
        <f t="shared" si="3"/>
        <v>15.362220391669521</v>
      </c>
      <c r="P88">
        <f t="shared" si="4"/>
        <v>27.734667366084462</v>
      </c>
      <c r="Q88">
        <f t="shared" si="5"/>
        <v>2.0386241097398221</v>
      </c>
    </row>
    <row r="89" spans="1:17" x14ac:dyDescent="0.3">
      <c r="A89">
        <v>88</v>
      </c>
      <c r="B89">
        <v>8</v>
      </c>
      <c r="C89">
        <v>2031</v>
      </c>
      <c r="D89" s="1">
        <v>47939</v>
      </c>
      <c r="E89">
        <v>192</v>
      </c>
      <c r="F89">
        <v>0</v>
      </c>
      <c r="G89">
        <v>5572.7151303286128</v>
      </c>
      <c r="H89">
        <v>15789.643394940629</v>
      </c>
      <c r="I89">
        <v>21450.358525269232</v>
      </c>
      <c r="J89">
        <v>12036.820598704591</v>
      </c>
      <c r="K89">
        <v>3960.1139769738106</v>
      </c>
      <c r="L89">
        <v>4526.4102756810653</v>
      </c>
      <c r="M89" t="s">
        <v>13</v>
      </c>
      <c r="N89">
        <v>1</v>
      </c>
      <c r="O89">
        <f t="shared" si="3"/>
        <v>15.53163093163151</v>
      </c>
      <c r="P89">
        <f t="shared" si="4"/>
        <v>28.214672525290656</v>
      </c>
      <c r="Q89">
        <f t="shared" si="5"/>
        <v>2.0752160443598839</v>
      </c>
    </row>
    <row r="90" spans="1:17" x14ac:dyDescent="0.3">
      <c r="A90">
        <v>89</v>
      </c>
      <c r="B90">
        <v>8</v>
      </c>
      <c r="C90">
        <v>2031</v>
      </c>
      <c r="D90" s="1">
        <v>47969</v>
      </c>
      <c r="E90">
        <v>192</v>
      </c>
      <c r="F90">
        <v>0</v>
      </c>
      <c r="G90">
        <v>5361.242345940509</v>
      </c>
      <c r="H90">
        <v>15622.288060822761</v>
      </c>
      <c r="I90">
        <v>21072.530406763268</v>
      </c>
      <c r="J90">
        <v>12036.820598704591</v>
      </c>
      <c r="K90">
        <v>3960.1139769738106</v>
      </c>
      <c r="L90">
        <v>4526.4102756810653</v>
      </c>
      <c r="M90" t="s">
        <v>13</v>
      </c>
      <c r="N90">
        <v>1</v>
      </c>
      <c r="O90">
        <f t="shared" si="3"/>
        <v>15.694612698948101</v>
      </c>
      <c r="P90">
        <f t="shared" si="4"/>
        <v>28.689590082339667</v>
      </c>
      <c r="Q90">
        <f t="shared" si="5"/>
        <v>2.1118079789799458</v>
      </c>
    </row>
    <row r="91" spans="1:17" x14ac:dyDescent="0.3">
      <c r="A91">
        <v>90</v>
      </c>
      <c r="B91">
        <v>8</v>
      </c>
      <c r="C91">
        <v>2031</v>
      </c>
      <c r="D91" s="1">
        <v>48000</v>
      </c>
      <c r="E91">
        <v>192</v>
      </c>
      <c r="F91">
        <v>0</v>
      </c>
      <c r="G91">
        <v>5259.0941889986088</v>
      </c>
      <c r="H91">
        <v>15475.666836578579</v>
      </c>
      <c r="I91">
        <v>20824.761025577198</v>
      </c>
      <c r="J91">
        <v>12036.820598704591</v>
      </c>
      <c r="K91">
        <v>3960.1139769738106</v>
      </c>
      <c r="L91">
        <v>4526.4102756810653</v>
      </c>
      <c r="M91" t="s">
        <v>13</v>
      </c>
      <c r="N91">
        <v>1</v>
      </c>
      <c r="O91">
        <f t="shared" si="3"/>
        <v>15.854489162293659</v>
      </c>
      <c r="P91">
        <f t="shared" si="4"/>
        <v>29.160050354171656</v>
      </c>
      <c r="Q91">
        <f t="shared" si="5"/>
        <v>2.1483999136000076</v>
      </c>
    </row>
    <row r="92" spans="1:17" x14ac:dyDescent="0.3">
      <c r="A92">
        <v>91</v>
      </c>
      <c r="B92">
        <v>8</v>
      </c>
      <c r="C92">
        <v>2031</v>
      </c>
      <c r="D92" s="1">
        <v>48030</v>
      </c>
      <c r="E92">
        <v>192</v>
      </c>
      <c r="F92">
        <v>0</v>
      </c>
      <c r="G92">
        <v>5184.089588589778</v>
      </c>
      <c r="H92">
        <v>15382.095844365009</v>
      </c>
      <c r="I92">
        <v>20657.185432954804</v>
      </c>
      <c r="J92">
        <v>12036.820598704591</v>
      </c>
      <c r="K92">
        <v>3960.1139769738106</v>
      </c>
      <c r="L92">
        <v>4526.4102756810653</v>
      </c>
      <c r="M92" t="s">
        <v>13</v>
      </c>
      <c r="N92">
        <v>1</v>
      </c>
      <c r="O92">
        <f t="shared" si="3"/>
        <v>16.012085485786788</v>
      </c>
      <c r="P92">
        <f t="shared" si="4"/>
        <v>29.627666067840352</v>
      </c>
      <c r="Q92">
        <f t="shared" si="5"/>
        <v>2.1849918482200694</v>
      </c>
    </row>
    <row r="93" spans="1:17" x14ac:dyDescent="0.3">
      <c r="A93">
        <v>92</v>
      </c>
      <c r="B93">
        <v>8</v>
      </c>
      <c r="C93">
        <v>2031</v>
      </c>
      <c r="D93" s="1">
        <v>48061</v>
      </c>
      <c r="E93">
        <v>192</v>
      </c>
      <c r="F93">
        <v>0</v>
      </c>
      <c r="G93">
        <v>5136.8999372284861</v>
      </c>
      <c r="H93">
        <v>15280.185378868578</v>
      </c>
      <c r="I93">
        <v>20509.08531609708</v>
      </c>
      <c r="J93">
        <v>12036.820598704591</v>
      </c>
      <c r="K93">
        <v>3960.1139769738106</v>
      </c>
      <c r="L93">
        <v>4526.4102756810653</v>
      </c>
      <c r="M93" t="s">
        <v>13</v>
      </c>
      <c r="N93">
        <v>1</v>
      </c>
      <c r="O93">
        <f t="shared" si="3"/>
        <v>16.168247243878533</v>
      </c>
      <c r="P93">
        <f t="shared" si="4"/>
        <v>30.092183703357957</v>
      </c>
      <c r="Q93">
        <f t="shared" si="5"/>
        <v>2.2215837828401312</v>
      </c>
    </row>
    <row r="94" spans="1:17" x14ac:dyDescent="0.3">
      <c r="A94">
        <v>93</v>
      </c>
      <c r="B94">
        <v>8</v>
      </c>
      <c r="C94">
        <v>2031</v>
      </c>
      <c r="D94" s="1">
        <v>48092</v>
      </c>
      <c r="E94">
        <v>192</v>
      </c>
      <c r="F94">
        <v>0</v>
      </c>
      <c r="G94">
        <v>5104.5864955066527</v>
      </c>
      <c r="H94">
        <v>15233.61889846705</v>
      </c>
      <c r="I94">
        <v>20431.205393973716</v>
      </c>
      <c r="J94">
        <v>12036.820598704591</v>
      </c>
      <c r="K94">
        <v>3960.1139769738106</v>
      </c>
      <c r="L94">
        <v>4526.4102756810653</v>
      </c>
      <c r="M94" t="s">
        <v>13</v>
      </c>
      <c r="N94">
        <v>1</v>
      </c>
      <c r="O94">
        <f t="shared" si="3"/>
        <v>16.323426673341935</v>
      </c>
      <c r="P94">
        <f t="shared" si="4"/>
        <v>30.555285717871357</v>
      </c>
      <c r="Q94">
        <f t="shared" si="5"/>
        <v>2.2581757174601931</v>
      </c>
    </row>
    <row r="95" spans="1:17" x14ac:dyDescent="0.3">
      <c r="A95">
        <v>94</v>
      </c>
      <c r="B95">
        <v>8</v>
      </c>
      <c r="C95">
        <v>2031</v>
      </c>
      <c r="D95" s="1">
        <v>48122</v>
      </c>
      <c r="E95">
        <v>192</v>
      </c>
      <c r="F95">
        <v>0</v>
      </c>
      <c r="G95">
        <v>5035.5172328840217</v>
      </c>
      <c r="H95">
        <v>15026.746704037361</v>
      </c>
      <c r="I95">
        <v>20156.263936921394</v>
      </c>
      <c r="J95">
        <v>13368.327302101117</v>
      </c>
      <c r="K95">
        <v>4398.1796823912673</v>
      </c>
      <c r="L95">
        <v>5027.119376973219</v>
      </c>
      <c r="M95" t="s">
        <v>13</v>
      </c>
      <c r="N95">
        <v>1</v>
      </c>
      <c r="O95">
        <f t="shared" si="3"/>
        <v>16.476506397221609</v>
      </c>
      <c r="P95">
        <f t="shared" si="4"/>
        <v>31.012098817674094</v>
      </c>
      <c r="Q95">
        <f t="shared" si="5"/>
        <v>2.2988154324585803</v>
      </c>
    </row>
    <row r="96" spans="1:17" x14ac:dyDescent="0.3">
      <c r="A96">
        <v>95</v>
      </c>
      <c r="B96">
        <v>8</v>
      </c>
      <c r="C96">
        <v>2031</v>
      </c>
      <c r="D96" s="1">
        <v>48153</v>
      </c>
      <c r="E96">
        <v>192</v>
      </c>
      <c r="F96">
        <v>0</v>
      </c>
      <c r="G96">
        <v>5089.7142392182968</v>
      </c>
      <c r="H96">
        <v>15257.069045976945</v>
      </c>
      <c r="I96">
        <v>20441.783285195248</v>
      </c>
      <c r="J96">
        <v>11637.368587685634</v>
      </c>
      <c r="K96">
        <v>3828.6942653485735</v>
      </c>
      <c r="L96">
        <v>4376.1975452934194</v>
      </c>
      <c r="M96" t="s">
        <v>13</v>
      </c>
      <c r="N96">
        <v>1</v>
      </c>
      <c r="O96">
        <f t="shared" si="3"/>
        <v>16.631233710093845</v>
      </c>
      <c r="P96">
        <f t="shared" si="4"/>
        <v>31.475913716671794</v>
      </c>
      <c r="Q96">
        <f t="shared" si="5"/>
        <v>2.3341930329651448</v>
      </c>
    </row>
    <row r="97" spans="1:17" x14ac:dyDescent="0.3">
      <c r="A97">
        <v>96</v>
      </c>
      <c r="B97">
        <v>8</v>
      </c>
      <c r="C97">
        <v>2031</v>
      </c>
      <c r="D97" s="1">
        <v>48183</v>
      </c>
      <c r="E97">
        <v>192</v>
      </c>
      <c r="F97">
        <v>0</v>
      </c>
      <c r="G97">
        <v>4991.813355543165</v>
      </c>
      <c r="H97">
        <v>15392.818775780072</v>
      </c>
      <c r="I97">
        <v>20480.632131323237</v>
      </c>
      <c r="J97">
        <v>11637.368587685634</v>
      </c>
      <c r="K97">
        <v>3828.6942653485735</v>
      </c>
      <c r="L97">
        <v>4376.1975452934194</v>
      </c>
      <c r="M97" t="s">
        <v>13</v>
      </c>
      <c r="N97">
        <v>1</v>
      </c>
      <c r="O97">
        <f t="shared" si="3"/>
        <v>16.782984836102358</v>
      </c>
      <c r="P97">
        <f t="shared" si="4"/>
        <v>31.943855407455509</v>
      </c>
      <c r="Q97">
        <f t="shared" si="5"/>
        <v>2.3695706334717093</v>
      </c>
    </row>
    <row r="98" spans="1:17" x14ac:dyDescent="0.3">
      <c r="A98">
        <v>97</v>
      </c>
      <c r="B98">
        <v>9</v>
      </c>
      <c r="C98">
        <v>2032</v>
      </c>
      <c r="D98" s="1">
        <v>48214</v>
      </c>
      <c r="E98">
        <v>192</v>
      </c>
      <c r="F98">
        <v>0</v>
      </c>
      <c r="G98">
        <v>4758.9117852830595</v>
      </c>
      <c r="H98">
        <v>15250.416652631147</v>
      </c>
      <c r="I98">
        <v>20106.32843791421</v>
      </c>
      <c r="J98">
        <v>11637.368587685634</v>
      </c>
      <c r="K98">
        <v>3828.6942653485735</v>
      </c>
      <c r="L98">
        <v>4376.1975452934194</v>
      </c>
      <c r="M98" t="s">
        <v>13</v>
      </c>
      <c r="N98">
        <v>1</v>
      </c>
      <c r="O98">
        <f t="shared" si="3"/>
        <v>16.927655754374964</v>
      </c>
      <c r="P98">
        <f t="shared" si="4"/>
        <v>32.407468073695497</v>
      </c>
      <c r="Q98">
        <f t="shared" si="5"/>
        <v>2.4049482339782737</v>
      </c>
    </row>
    <row r="99" spans="1:17" x14ac:dyDescent="0.3">
      <c r="A99">
        <v>98</v>
      </c>
      <c r="B99">
        <v>9</v>
      </c>
      <c r="C99">
        <v>2032</v>
      </c>
      <c r="D99" s="1">
        <v>48245</v>
      </c>
      <c r="E99">
        <v>192</v>
      </c>
      <c r="F99">
        <v>0</v>
      </c>
      <c r="G99">
        <v>4582.6935633661642</v>
      </c>
      <c r="H99">
        <v>15137.534800549014</v>
      </c>
      <c r="I99">
        <v>19818.228363915179</v>
      </c>
      <c r="J99">
        <v>11637.368587685634</v>
      </c>
      <c r="K99">
        <v>3828.6942653485735</v>
      </c>
      <c r="L99">
        <v>4376.1975452934194</v>
      </c>
      <c r="M99" t="s">
        <v>13</v>
      </c>
      <c r="N99">
        <v>1</v>
      </c>
      <c r="O99">
        <f t="shared" si="3"/>
        <v>17.066969638701295</v>
      </c>
      <c r="P99">
        <f t="shared" si="4"/>
        <v>32.867649131632184</v>
      </c>
      <c r="Q99">
        <f t="shared" si="5"/>
        <v>2.4403258344848382</v>
      </c>
    </row>
    <row r="100" spans="1:17" x14ac:dyDescent="0.3">
      <c r="A100">
        <v>99</v>
      </c>
      <c r="B100">
        <v>9</v>
      </c>
      <c r="C100">
        <v>2032</v>
      </c>
      <c r="D100" s="1">
        <v>48274</v>
      </c>
      <c r="E100">
        <v>192</v>
      </c>
      <c r="F100">
        <v>0</v>
      </c>
      <c r="G100">
        <v>4499.2245925378948</v>
      </c>
      <c r="H100">
        <v>15061.701212227581</v>
      </c>
      <c r="I100">
        <v>19659.925804765466</v>
      </c>
      <c r="J100">
        <v>11637.368587685634</v>
      </c>
      <c r="K100">
        <v>3828.6942653485735</v>
      </c>
      <c r="L100">
        <v>4376.1975452934194</v>
      </c>
      <c r="M100" t="s">
        <v>13</v>
      </c>
      <c r="N100">
        <v>1</v>
      </c>
      <c r="O100">
        <f t="shared" si="3"/>
        <v>17.203746066314448</v>
      </c>
      <c r="P100">
        <f t="shared" si="4"/>
        <v>33.325524848483902</v>
      </c>
      <c r="Q100">
        <f t="shared" si="5"/>
        <v>2.4757034349914027</v>
      </c>
    </row>
    <row r="101" spans="1:17" x14ac:dyDescent="0.3">
      <c r="A101">
        <v>100</v>
      </c>
      <c r="B101">
        <v>9</v>
      </c>
      <c r="C101">
        <v>2032</v>
      </c>
      <c r="D101" s="1">
        <v>48305</v>
      </c>
      <c r="E101">
        <v>192</v>
      </c>
      <c r="F101">
        <v>0</v>
      </c>
      <c r="G101">
        <v>4438.4919485054997</v>
      </c>
      <c r="H101">
        <v>15016.876106906264</v>
      </c>
      <c r="I101">
        <v>19555.368055411749</v>
      </c>
      <c r="J101">
        <v>11637.368587685634</v>
      </c>
      <c r="K101">
        <v>3828.6942653485735</v>
      </c>
      <c r="L101">
        <v>4376.1975452934194</v>
      </c>
      <c r="M101" t="s">
        <v>13</v>
      </c>
      <c r="N101">
        <v>1</v>
      </c>
      <c r="O101">
        <f t="shared" si="3"/>
        <v>17.338676221549015</v>
      </c>
      <c r="P101">
        <f t="shared" si="4"/>
        <v>33.782037882133849</v>
      </c>
      <c r="Q101">
        <f t="shared" si="5"/>
        <v>2.5110810354979671</v>
      </c>
    </row>
    <row r="102" spans="1:17" x14ac:dyDescent="0.3">
      <c r="A102">
        <v>101</v>
      </c>
      <c r="B102">
        <v>9</v>
      </c>
      <c r="C102">
        <v>2032</v>
      </c>
      <c r="D102" s="1">
        <v>48335</v>
      </c>
      <c r="E102">
        <v>192</v>
      </c>
      <c r="F102">
        <v>0</v>
      </c>
      <c r="G102">
        <v>4401.0998845320037</v>
      </c>
      <c r="H102">
        <v>14964.874822394451</v>
      </c>
      <c r="I102">
        <v>19466.97470692643</v>
      </c>
      <c r="J102">
        <v>11637.368587685634</v>
      </c>
      <c r="K102">
        <v>3828.6942653485735</v>
      </c>
      <c r="L102">
        <v>4376.1975452934194</v>
      </c>
      <c r="M102" t="s">
        <v>13</v>
      </c>
      <c r="N102">
        <v>1</v>
      </c>
      <c r="O102">
        <f t="shared" si="3"/>
        <v>17.472469658038786</v>
      </c>
      <c r="P102">
        <f t="shared" si="4"/>
        <v>34.236970076734643</v>
      </c>
      <c r="Q102">
        <f t="shared" si="5"/>
        <v>2.5464586360045316</v>
      </c>
    </row>
    <row r="103" spans="1:17" x14ac:dyDescent="0.3">
      <c r="A103">
        <v>102</v>
      </c>
      <c r="B103">
        <v>9</v>
      </c>
      <c r="C103">
        <v>2032</v>
      </c>
      <c r="D103" s="1">
        <v>48366</v>
      </c>
      <c r="E103">
        <v>192</v>
      </c>
      <c r="F103">
        <v>0</v>
      </c>
      <c r="G103">
        <v>4376.080684783683</v>
      </c>
      <c r="H103">
        <v>14904.492499477854</v>
      </c>
      <c r="I103">
        <v>19382.57318426151</v>
      </c>
      <c r="J103">
        <v>11637.368587685634</v>
      </c>
      <c r="K103">
        <v>3828.6942653485735</v>
      </c>
      <c r="L103">
        <v>4376.1975452934194</v>
      </c>
      <c r="M103" t="s">
        <v>13</v>
      </c>
      <c r="N103">
        <v>1</v>
      </c>
      <c r="O103">
        <f t="shared" si="3"/>
        <v>17.605502510856212</v>
      </c>
      <c r="P103">
        <f t="shared" si="4"/>
        <v>34.690066648718769</v>
      </c>
      <c r="Q103">
        <f t="shared" si="5"/>
        <v>2.5818362365110961</v>
      </c>
    </row>
    <row r="104" spans="1:17" x14ac:dyDescent="0.3">
      <c r="A104">
        <v>103</v>
      </c>
      <c r="B104">
        <v>9</v>
      </c>
      <c r="C104">
        <v>2032</v>
      </c>
      <c r="D104" s="1">
        <v>48396</v>
      </c>
      <c r="E104">
        <v>192</v>
      </c>
      <c r="F104">
        <v>0</v>
      </c>
      <c r="G104">
        <v>4317.371811554447</v>
      </c>
      <c r="H104">
        <v>14701.855431419266</v>
      </c>
      <c r="I104">
        <v>19122.227242973691</v>
      </c>
      <c r="J104">
        <v>12968.87529108216</v>
      </c>
      <c r="K104">
        <v>4266.7599707660311</v>
      </c>
      <c r="L104">
        <v>4876.906646585574</v>
      </c>
      <c r="M104" t="s">
        <v>13</v>
      </c>
      <c r="N104">
        <v>1</v>
      </c>
      <c r="O104">
        <f t="shared" si="3"/>
        <v>17.736750613927466</v>
      </c>
      <c r="P104">
        <f t="shared" si="4"/>
        <v>35.137003053833915</v>
      </c>
      <c r="Q104">
        <f t="shared" si="5"/>
        <v>2.621261617395986</v>
      </c>
    </row>
    <row r="105" spans="1:17" x14ac:dyDescent="0.3">
      <c r="A105">
        <v>104</v>
      </c>
      <c r="B105">
        <v>9</v>
      </c>
      <c r="C105">
        <v>2032</v>
      </c>
      <c r="D105" s="1">
        <v>48427</v>
      </c>
      <c r="E105">
        <v>192</v>
      </c>
      <c r="F105">
        <v>0</v>
      </c>
      <c r="G105">
        <v>4366.1491172552942</v>
      </c>
      <c r="H105">
        <v>14909.145539164889</v>
      </c>
      <c r="I105">
        <v>19379.294656420159</v>
      </c>
      <c r="J105">
        <v>11237.916576666677</v>
      </c>
      <c r="K105">
        <v>3697.2745537233368</v>
      </c>
      <c r="L105">
        <v>4225.9848149057743</v>
      </c>
      <c r="M105" t="s">
        <v>13</v>
      </c>
      <c r="N105">
        <v>1</v>
      </c>
      <c r="O105">
        <f t="shared" si="3"/>
        <v>17.869481547092025</v>
      </c>
      <c r="P105">
        <f t="shared" si="4"/>
        <v>35.59024107822453</v>
      </c>
      <c r="Q105">
        <f t="shared" si="5"/>
        <v>2.6554248837890526</v>
      </c>
    </row>
    <row r="106" spans="1:17" x14ac:dyDescent="0.3">
      <c r="A106">
        <v>105</v>
      </c>
      <c r="B106">
        <v>9</v>
      </c>
      <c r="C106">
        <v>2032</v>
      </c>
      <c r="D106" s="1">
        <v>48458</v>
      </c>
      <c r="E106">
        <v>192</v>
      </c>
      <c r="F106">
        <v>0</v>
      </c>
      <c r="G106">
        <v>4324.5988229476752</v>
      </c>
      <c r="H106">
        <v>15033.746549130752</v>
      </c>
      <c r="I106">
        <v>19463.345372078405</v>
      </c>
      <c r="J106">
        <v>11237.916576666677</v>
      </c>
      <c r="K106">
        <v>3697.2745537233368</v>
      </c>
      <c r="L106">
        <v>4225.9848149057743</v>
      </c>
      <c r="M106" t="s">
        <v>13</v>
      </c>
      <c r="N106">
        <v>1</v>
      </c>
      <c r="O106">
        <f t="shared" si="3"/>
        <v>18.000949351309636</v>
      </c>
      <c r="P106">
        <f t="shared" si="4"/>
        <v>36.047266973318102</v>
      </c>
      <c r="Q106">
        <f t="shared" si="5"/>
        <v>2.6895881501821193</v>
      </c>
    </row>
    <row r="107" spans="1:17" x14ac:dyDescent="0.3">
      <c r="A107">
        <v>106</v>
      </c>
      <c r="B107">
        <v>9</v>
      </c>
      <c r="C107">
        <v>2032</v>
      </c>
      <c r="D107" s="1">
        <v>48488</v>
      </c>
      <c r="E107">
        <v>192</v>
      </c>
      <c r="F107">
        <v>0</v>
      </c>
      <c r="G107">
        <v>4190.8810263435826</v>
      </c>
      <c r="H107">
        <v>14909.826088235683</v>
      </c>
      <c r="I107">
        <v>19206.70711457924</v>
      </c>
      <c r="J107">
        <v>11237.916576666677</v>
      </c>
      <c r="K107">
        <v>3697.2745537233368</v>
      </c>
      <c r="L107">
        <v>4225.9848149057743</v>
      </c>
      <c r="M107" t="s">
        <v>13</v>
      </c>
      <c r="N107">
        <v>1</v>
      </c>
      <c r="O107">
        <f t="shared" si="3"/>
        <v>18.128352134510482</v>
      </c>
      <c r="P107">
        <f t="shared" si="4"/>
        <v>36.500525686400465</v>
      </c>
      <c r="Q107">
        <f t="shared" si="5"/>
        <v>2.7237514165751859</v>
      </c>
    </row>
    <row r="108" spans="1:17" x14ac:dyDescent="0.3">
      <c r="A108">
        <v>107</v>
      </c>
      <c r="B108">
        <v>9</v>
      </c>
      <c r="C108">
        <v>2032</v>
      </c>
      <c r="D108" s="1">
        <v>48519</v>
      </c>
      <c r="E108">
        <v>192</v>
      </c>
      <c r="F108">
        <v>0</v>
      </c>
      <c r="G108">
        <v>4092.2405837560759</v>
      </c>
      <c r="H108">
        <v>14811.647148007545</v>
      </c>
      <c r="I108">
        <v>19010.8877317636</v>
      </c>
      <c r="J108">
        <v>11237.916576666677</v>
      </c>
      <c r="K108">
        <v>3697.2745537233368</v>
      </c>
      <c r="L108">
        <v>4225.9848149057743</v>
      </c>
      <c r="M108" t="s">
        <v>13</v>
      </c>
      <c r="N108">
        <v>1</v>
      </c>
      <c r="O108">
        <f t="shared" si="3"/>
        <v>18.252756248256667</v>
      </c>
      <c r="P108">
        <f t="shared" si="4"/>
        <v>36.950799759699898</v>
      </c>
      <c r="Q108">
        <f t="shared" si="5"/>
        <v>2.7579146829682526</v>
      </c>
    </row>
    <row r="109" spans="1:17" x14ac:dyDescent="0.3">
      <c r="A109">
        <v>108</v>
      </c>
      <c r="B109">
        <v>9</v>
      </c>
      <c r="C109">
        <v>2032</v>
      </c>
      <c r="D109" s="1">
        <v>48549</v>
      </c>
      <c r="E109">
        <v>192</v>
      </c>
      <c r="F109">
        <v>0</v>
      </c>
      <c r="G109">
        <v>4053.0920842932528</v>
      </c>
      <c r="H109">
        <v>14746.164644325885</v>
      </c>
      <c r="I109">
        <v>18907.256728619115</v>
      </c>
      <c r="J109">
        <v>11237.916576666677</v>
      </c>
      <c r="K109">
        <v>3697.2745537233368</v>
      </c>
      <c r="L109">
        <v>4225.9848149057743</v>
      </c>
      <c r="M109" t="s">
        <v>13</v>
      </c>
      <c r="N109">
        <v>1</v>
      </c>
      <c r="O109">
        <f t="shared" si="3"/>
        <v>18.375970247619183</v>
      </c>
      <c r="P109">
        <f t="shared" si="4"/>
        <v>37.399083164887408</v>
      </c>
      <c r="Q109">
        <f t="shared" si="5"/>
        <v>2.7920779493613193</v>
      </c>
    </row>
    <row r="110" spans="1:17" x14ac:dyDescent="0.3">
      <c r="A110">
        <v>109</v>
      </c>
      <c r="B110">
        <v>10</v>
      </c>
      <c r="C110">
        <v>2033</v>
      </c>
      <c r="D110" s="1">
        <v>48580</v>
      </c>
      <c r="E110">
        <v>192</v>
      </c>
      <c r="F110">
        <v>0</v>
      </c>
      <c r="G110">
        <v>4027.2115640901939</v>
      </c>
      <c r="H110">
        <v>14708.230330434249</v>
      </c>
      <c r="I110">
        <v>18844.441894524418</v>
      </c>
      <c r="J110">
        <v>11237.916576666677</v>
      </c>
      <c r="K110">
        <v>3697.2745537233368</v>
      </c>
      <c r="L110">
        <v>4225.9848149057743</v>
      </c>
      <c r="M110" t="s">
        <v>13</v>
      </c>
      <c r="N110">
        <v>1</v>
      </c>
      <c r="O110">
        <f t="shared" si="3"/>
        <v>18.498397479167526</v>
      </c>
      <c r="P110">
        <f t="shared" si="4"/>
        <v>37.846213366932609</v>
      </c>
      <c r="Q110">
        <f t="shared" si="5"/>
        <v>2.8262412157543859</v>
      </c>
    </row>
    <row r="111" spans="1:17" x14ac:dyDescent="0.3">
      <c r="A111">
        <v>110</v>
      </c>
      <c r="B111">
        <v>10</v>
      </c>
      <c r="C111">
        <v>2033</v>
      </c>
      <c r="D111" s="1">
        <v>48611</v>
      </c>
      <c r="E111">
        <v>192</v>
      </c>
      <c r="F111">
        <v>0</v>
      </c>
      <c r="G111">
        <v>4015.1428510836176</v>
      </c>
      <c r="H111">
        <v>14663.747594043643</v>
      </c>
      <c r="I111">
        <v>18788.890445127232</v>
      </c>
      <c r="J111">
        <v>11237.916576666677</v>
      </c>
      <c r="K111">
        <v>3697.2745537233368</v>
      </c>
      <c r="L111">
        <v>4225.9848149057743</v>
      </c>
      <c r="M111" t="s">
        <v>13</v>
      </c>
      <c r="N111">
        <v>1</v>
      </c>
      <c r="O111">
        <f t="shared" si="3"/>
        <v>18.620457821840468</v>
      </c>
      <c r="P111">
        <f t="shared" si="4"/>
        <v>38.291991293791533</v>
      </c>
      <c r="Q111">
        <f t="shared" si="5"/>
        <v>2.8604044821474526</v>
      </c>
    </row>
    <row r="112" spans="1:17" x14ac:dyDescent="0.3">
      <c r="A112">
        <v>111</v>
      </c>
      <c r="B112">
        <v>10</v>
      </c>
      <c r="C112">
        <v>2033</v>
      </c>
      <c r="D112" s="1">
        <v>48639</v>
      </c>
      <c r="E112">
        <v>192</v>
      </c>
      <c r="F112">
        <v>0</v>
      </c>
      <c r="G112">
        <v>4009.8928869657889</v>
      </c>
      <c r="H112">
        <v>14611.542200633688</v>
      </c>
      <c r="I112">
        <v>18732.43508759945</v>
      </c>
      <c r="J112">
        <v>11237.916576666677</v>
      </c>
      <c r="K112">
        <v>3697.2745537233368</v>
      </c>
      <c r="L112">
        <v>4225.9848149057743</v>
      </c>
      <c r="M112" t="s">
        <v>13</v>
      </c>
      <c r="N112">
        <v>1</v>
      </c>
      <c r="O112">
        <f t="shared" si="3"/>
        <v>18.742358565604228</v>
      </c>
      <c r="P112">
        <f t="shared" si="4"/>
        <v>38.736182176690797</v>
      </c>
      <c r="Q112">
        <f t="shared" si="5"/>
        <v>2.8945677485405192</v>
      </c>
    </row>
    <row r="113" spans="1:17" x14ac:dyDescent="0.3">
      <c r="A113">
        <v>112</v>
      </c>
      <c r="B113">
        <v>10</v>
      </c>
      <c r="C113">
        <v>2033</v>
      </c>
      <c r="D113" s="1">
        <v>48670</v>
      </c>
      <c r="E113">
        <v>192</v>
      </c>
      <c r="F113">
        <v>0</v>
      </c>
      <c r="G113">
        <v>3971.7321193667858</v>
      </c>
      <c r="H113">
        <v>14431.01099454513</v>
      </c>
      <c r="I113">
        <v>18514.743113911889</v>
      </c>
      <c r="J113">
        <v>12569.423280063202</v>
      </c>
      <c r="K113">
        <v>4135.340259140793</v>
      </c>
      <c r="L113">
        <v>4726.6939161979262</v>
      </c>
      <c r="M113" t="s">
        <v>13</v>
      </c>
      <c r="N113">
        <v>1</v>
      </c>
      <c r="O113">
        <f t="shared" si="3"/>
        <v>18.863099222032979</v>
      </c>
      <c r="P113">
        <f t="shared" si="4"/>
        <v>39.174884910924966</v>
      </c>
      <c r="Q113">
        <f t="shared" si="5"/>
        <v>2.9327787953119113</v>
      </c>
    </row>
    <row r="114" spans="1:17" x14ac:dyDescent="0.3">
      <c r="A114">
        <v>113</v>
      </c>
      <c r="B114">
        <v>10</v>
      </c>
      <c r="C114">
        <v>2033</v>
      </c>
      <c r="D114" s="1">
        <v>48700</v>
      </c>
      <c r="E114">
        <v>192</v>
      </c>
      <c r="F114">
        <v>0</v>
      </c>
      <c r="G114">
        <v>4015.6316944975483</v>
      </c>
      <c r="H114">
        <v>14617.572091516193</v>
      </c>
      <c r="I114">
        <v>18746.203786013713</v>
      </c>
      <c r="J114">
        <v>10705.313895308067</v>
      </c>
      <c r="K114">
        <v>3522.0482715563539</v>
      </c>
      <c r="L114">
        <v>4025.7011743889125</v>
      </c>
      <c r="M114" t="s">
        <v>13</v>
      </c>
      <c r="N114">
        <v>1</v>
      </c>
      <c r="O114">
        <f t="shared" si="3"/>
        <v>18.985174425545704</v>
      </c>
      <c r="P114">
        <f t="shared" si="4"/>
        <v>39.619259102507058</v>
      </c>
      <c r="Q114">
        <f t="shared" si="5"/>
        <v>2.9653229495536477</v>
      </c>
    </row>
    <row r="115" spans="1:17" x14ac:dyDescent="0.3">
      <c r="A115">
        <v>114</v>
      </c>
      <c r="B115">
        <v>10</v>
      </c>
      <c r="C115">
        <v>2033</v>
      </c>
      <c r="D115" s="1">
        <v>48731</v>
      </c>
      <c r="E115">
        <v>192</v>
      </c>
      <c r="F115">
        <v>0</v>
      </c>
      <c r="G115">
        <v>3984.2892947506916</v>
      </c>
      <c r="H115">
        <v>14710.691175843944</v>
      </c>
      <c r="I115">
        <v>18808.980470594612</v>
      </c>
      <c r="J115">
        <v>10705.313895308067</v>
      </c>
      <c r="K115">
        <v>3522.0482715563539</v>
      </c>
      <c r="L115">
        <v>4025.7011743889125</v>
      </c>
      <c r="M115" t="s">
        <v>13</v>
      </c>
      <c r="N115">
        <v>1</v>
      </c>
      <c r="O115">
        <f t="shared" si="3"/>
        <v>19.106296820106124</v>
      </c>
      <c r="P115">
        <f t="shared" si="4"/>
        <v>40.066464114252717</v>
      </c>
      <c r="Q115">
        <f t="shared" si="5"/>
        <v>2.9978671037953841</v>
      </c>
    </row>
    <row r="116" spans="1:17" x14ac:dyDescent="0.3">
      <c r="A116">
        <v>115</v>
      </c>
      <c r="B116">
        <v>10</v>
      </c>
      <c r="C116">
        <v>2033</v>
      </c>
      <c r="D116" s="1">
        <v>48761</v>
      </c>
      <c r="E116">
        <v>192</v>
      </c>
      <c r="F116">
        <v>0</v>
      </c>
      <c r="G116">
        <v>3873.8094479689062</v>
      </c>
      <c r="H116">
        <v>14565.909793516899</v>
      </c>
      <c r="I116">
        <v>18554.719241485789</v>
      </c>
      <c r="J116">
        <v>10705.313895308067</v>
      </c>
      <c r="K116">
        <v>3522.0482715563539</v>
      </c>
      <c r="L116">
        <v>4025.7011743889125</v>
      </c>
      <c r="M116" t="s">
        <v>13</v>
      </c>
      <c r="N116">
        <v>1</v>
      </c>
      <c r="O116">
        <f t="shared" si="3"/>
        <v>19.224060627324377</v>
      </c>
      <c r="P116">
        <f t="shared" si="4"/>
        <v>40.50926777197563</v>
      </c>
      <c r="Q116">
        <f t="shared" si="5"/>
        <v>3.0304112580371205</v>
      </c>
    </row>
    <row r="117" spans="1:17" x14ac:dyDescent="0.3">
      <c r="A117">
        <v>116</v>
      </c>
      <c r="B117">
        <v>10</v>
      </c>
      <c r="C117">
        <v>2033</v>
      </c>
      <c r="D117" s="1">
        <v>48792</v>
      </c>
      <c r="E117">
        <v>192</v>
      </c>
      <c r="F117">
        <v>0</v>
      </c>
      <c r="G117">
        <v>3792.8273240680528</v>
      </c>
      <c r="H117">
        <v>14450.777290408689</v>
      </c>
      <c r="I117">
        <v>18359.604614476724</v>
      </c>
      <c r="J117">
        <v>10705.313895308067</v>
      </c>
      <c r="K117">
        <v>3522.0482715563539</v>
      </c>
      <c r="L117">
        <v>4025.7011743889125</v>
      </c>
      <c r="M117" t="s">
        <v>13</v>
      </c>
      <c r="N117">
        <v>1</v>
      </c>
      <c r="O117">
        <f t="shared" si="3"/>
        <v>19.339362577976047</v>
      </c>
      <c r="P117">
        <f t="shared" si="4"/>
        <v>40.948571401604056</v>
      </c>
      <c r="Q117">
        <f t="shared" si="5"/>
        <v>3.0629554122788569</v>
      </c>
    </row>
    <row r="118" spans="1:17" x14ac:dyDescent="0.3">
      <c r="A118">
        <v>117</v>
      </c>
      <c r="B118">
        <v>10</v>
      </c>
      <c r="C118">
        <v>2033</v>
      </c>
      <c r="D118" s="1">
        <v>48823</v>
      </c>
      <c r="E118">
        <v>192</v>
      </c>
      <c r="F118">
        <v>0</v>
      </c>
      <c r="G118">
        <v>3762.2702392082529</v>
      </c>
      <c r="H118">
        <v>14370.14406676338</v>
      </c>
      <c r="I118">
        <v>18249.414305971612</v>
      </c>
      <c r="J118">
        <v>10705.313895308067</v>
      </c>
      <c r="K118">
        <v>3522.0482715563539</v>
      </c>
      <c r="L118">
        <v>4025.7011743889125</v>
      </c>
      <c r="M118" t="s">
        <v>13</v>
      </c>
      <c r="N118">
        <v>1</v>
      </c>
      <c r="O118">
        <f t="shared" si="3"/>
        <v>19.453735593247977</v>
      </c>
      <c r="P118">
        <f t="shared" si="4"/>
        <v>41.385423781233662</v>
      </c>
      <c r="Q118">
        <f t="shared" si="5"/>
        <v>3.0954995665205933</v>
      </c>
    </row>
    <row r="119" spans="1:17" x14ac:dyDescent="0.3">
      <c r="A119">
        <v>118</v>
      </c>
      <c r="B119">
        <v>10</v>
      </c>
      <c r="C119">
        <v>2033</v>
      </c>
      <c r="D119" s="1">
        <v>48853</v>
      </c>
      <c r="E119">
        <v>192</v>
      </c>
      <c r="F119">
        <v>0</v>
      </c>
      <c r="G119">
        <v>3742.7190227508918</v>
      </c>
      <c r="H119">
        <v>14317.12226202413</v>
      </c>
      <c r="I119">
        <v>18177.841284775008</v>
      </c>
      <c r="J119">
        <v>10705.313895308067</v>
      </c>
      <c r="K119">
        <v>3522.0482715563539</v>
      </c>
      <c r="L119">
        <v>4025.7011743889125</v>
      </c>
      <c r="M119" t="s">
        <v>13</v>
      </c>
      <c r="N119">
        <v>1</v>
      </c>
      <c r="O119">
        <f t="shared" si="3"/>
        <v>19.567514251539603</v>
      </c>
      <c r="P119">
        <f t="shared" si="4"/>
        <v>41.820664297999194</v>
      </c>
      <c r="Q119">
        <f t="shared" si="5"/>
        <v>3.1280437207623297</v>
      </c>
    </row>
    <row r="120" spans="1:17" x14ac:dyDescent="0.3">
      <c r="A120">
        <v>119</v>
      </c>
      <c r="B120">
        <v>10</v>
      </c>
      <c r="C120">
        <v>2033</v>
      </c>
      <c r="D120" s="1">
        <v>48884</v>
      </c>
      <c r="E120">
        <v>192</v>
      </c>
      <c r="F120">
        <v>0</v>
      </c>
      <c r="G120">
        <v>3734.6631198390182</v>
      </c>
      <c r="H120">
        <v>14258.911389059571</v>
      </c>
      <c r="I120">
        <v>18112.574508898579</v>
      </c>
      <c r="J120">
        <v>10705.313895308067</v>
      </c>
      <c r="K120">
        <v>3522.0482715563539</v>
      </c>
      <c r="L120">
        <v>4025.7011743889125</v>
      </c>
      <c r="M120" t="s">
        <v>13</v>
      </c>
      <c r="N120">
        <v>1</v>
      </c>
      <c r="O120">
        <f t="shared" si="3"/>
        <v>19.68104801038271</v>
      </c>
      <c r="P120">
        <f t="shared" si="4"/>
        <v>42.254135204226607</v>
      </c>
      <c r="Q120">
        <f t="shared" si="5"/>
        <v>3.1605878750040661</v>
      </c>
    </row>
    <row r="121" spans="1:17" x14ac:dyDescent="0.3">
      <c r="A121">
        <v>120</v>
      </c>
      <c r="B121">
        <v>10</v>
      </c>
      <c r="C121">
        <v>2033</v>
      </c>
      <c r="D121" s="1">
        <v>48914</v>
      </c>
      <c r="E121">
        <v>192</v>
      </c>
      <c r="F121">
        <v>0</v>
      </c>
      <c r="G121">
        <v>3732.1829031682073</v>
      </c>
      <c r="H121">
        <v>14195.159148825116</v>
      </c>
      <c r="I121">
        <v>18047.34205199331</v>
      </c>
      <c r="J121">
        <v>10705.313895308067</v>
      </c>
      <c r="K121">
        <v>3522.0482715563539</v>
      </c>
      <c r="L121">
        <v>4025.7011743889125</v>
      </c>
      <c r="M121" t="s">
        <v>13</v>
      </c>
      <c r="N121">
        <v>1</v>
      </c>
      <c r="O121">
        <f t="shared" si="3"/>
        <v>19.794506370639024</v>
      </c>
      <c r="P121">
        <f t="shared" si="4"/>
        <v>42.685668042350891</v>
      </c>
      <c r="Q121">
        <f t="shared" si="5"/>
        <v>3.1931320292458025</v>
      </c>
    </row>
    <row r="122" spans="1:17" x14ac:dyDescent="0.3">
      <c r="A122">
        <v>121</v>
      </c>
      <c r="B122">
        <v>11</v>
      </c>
      <c r="C122">
        <v>2034</v>
      </c>
      <c r="D122" s="1">
        <v>48945</v>
      </c>
      <c r="E122">
        <v>189</v>
      </c>
      <c r="F122">
        <v>0</v>
      </c>
      <c r="G122">
        <v>3699.7462507090545</v>
      </c>
      <c r="H122">
        <v>14018.238566858327</v>
      </c>
      <c r="I122">
        <v>17838.984817567369</v>
      </c>
      <c r="J122">
        <v>10705.313895308067</v>
      </c>
      <c r="K122">
        <v>3522.0482715563539</v>
      </c>
      <c r="L122">
        <v>4025.7011743889125</v>
      </c>
      <c r="M122" t="s">
        <v>13</v>
      </c>
      <c r="N122">
        <v>1</v>
      </c>
      <c r="O122">
        <f t="shared" si="3"/>
        <v>19.906978656660581</v>
      </c>
      <c r="P122">
        <f t="shared" si="4"/>
        <v>43.111822494783382</v>
      </c>
      <c r="Q122">
        <f t="shared" si="5"/>
        <v>3.2256761834875389</v>
      </c>
    </row>
    <row r="123" spans="1:17" x14ac:dyDescent="0.3">
      <c r="A123">
        <v>122</v>
      </c>
      <c r="B123">
        <v>11</v>
      </c>
      <c r="C123">
        <v>2034</v>
      </c>
      <c r="D123" s="1">
        <v>48976</v>
      </c>
      <c r="E123">
        <v>186</v>
      </c>
      <c r="F123">
        <v>0</v>
      </c>
      <c r="G123">
        <v>3699.7462507090545</v>
      </c>
      <c r="H123">
        <v>14018.238566858327</v>
      </c>
      <c r="I123">
        <v>17839.984817567369</v>
      </c>
      <c r="J123">
        <v>8841.2045105529305</v>
      </c>
      <c r="K123">
        <v>2908.7562839719139</v>
      </c>
      <c r="L123">
        <v>3324.7084325798978</v>
      </c>
      <c r="M123" t="s">
        <v>13</v>
      </c>
      <c r="N123">
        <v>1</v>
      </c>
      <c r="O123">
        <f t="shared" si="3"/>
        <v>20.019450942682138</v>
      </c>
      <c r="P123">
        <f t="shared" si="4"/>
        <v>43.537976947215874</v>
      </c>
      <c r="Q123">
        <f t="shared" si="5"/>
        <v>3.2525534451996196</v>
      </c>
    </row>
    <row r="124" spans="1:17" x14ac:dyDescent="0.3">
      <c r="A124">
        <v>123</v>
      </c>
      <c r="B124">
        <v>11</v>
      </c>
      <c r="C124">
        <v>2034</v>
      </c>
      <c r="D124" s="1">
        <v>49004</v>
      </c>
      <c r="E124">
        <v>183</v>
      </c>
      <c r="F124">
        <v>0</v>
      </c>
      <c r="G124">
        <v>3612.2823495805542</v>
      </c>
      <c r="H124">
        <v>13781.504829802519</v>
      </c>
      <c r="I124">
        <v>17516.78717938306</v>
      </c>
      <c r="J124">
        <v>8841.2045105529305</v>
      </c>
      <c r="K124">
        <v>2908.7562839719139</v>
      </c>
      <c r="L124">
        <v>3324.7084325798978</v>
      </c>
      <c r="M124" t="s">
        <v>13</v>
      </c>
      <c r="N124">
        <v>1</v>
      </c>
      <c r="O124">
        <f t="shared" si="3"/>
        <v>20.129264326109386</v>
      </c>
      <c r="P124">
        <f t="shared" si="4"/>
        <v>43.95693469404187</v>
      </c>
      <c r="Q124">
        <f t="shared" si="5"/>
        <v>3.2794307069117004</v>
      </c>
    </row>
    <row r="125" spans="1:17" x14ac:dyDescent="0.3">
      <c r="A125">
        <v>124</v>
      </c>
      <c r="B125">
        <v>11</v>
      </c>
      <c r="C125">
        <v>2034</v>
      </c>
      <c r="D125" s="1">
        <v>49035</v>
      </c>
      <c r="E125">
        <v>180</v>
      </c>
      <c r="F125">
        <v>0</v>
      </c>
      <c r="G125">
        <v>3469.7161907410991</v>
      </c>
      <c r="H125">
        <v>13367.659185764222</v>
      </c>
      <c r="I125">
        <v>16961.375376505304</v>
      </c>
      <c r="J125">
        <v>8841.2045105529305</v>
      </c>
      <c r="K125">
        <v>2908.7562839719139</v>
      </c>
      <c r="L125">
        <v>3324.7084325798978</v>
      </c>
      <c r="M125" t="s">
        <v>13</v>
      </c>
      <c r="N125">
        <v>1</v>
      </c>
      <c r="O125">
        <f t="shared" si="3"/>
        <v>20.234743698307916</v>
      </c>
      <c r="P125">
        <f t="shared" si="4"/>
        <v>44.363311533289099</v>
      </c>
      <c r="Q125">
        <f t="shared" si="5"/>
        <v>3.3063079686237811</v>
      </c>
    </row>
    <row r="126" spans="1:17" x14ac:dyDescent="0.3">
      <c r="A126">
        <v>125</v>
      </c>
      <c r="B126">
        <v>11</v>
      </c>
      <c r="C126">
        <v>2034</v>
      </c>
      <c r="D126" s="1">
        <v>49065</v>
      </c>
      <c r="E126">
        <v>177</v>
      </c>
      <c r="F126">
        <v>0</v>
      </c>
      <c r="G126">
        <v>3355.6632636695354</v>
      </c>
      <c r="H126">
        <v>13034.478370648641</v>
      </c>
      <c r="I126">
        <v>16515.141634318159</v>
      </c>
      <c r="J126">
        <v>8841.2045105529305</v>
      </c>
      <c r="K126">
        <v>2908.7562839719139</v>
      </c>
      <c r="L126">
        <v>3324.7084325798978</v>
      </c>
      <c r="M126" t="s">
        <v>13</v>
      </c>
      <c r="N126">
        <v>1</v>
      </c>
      <c r="O126">
        <f t="shared" si="3"/>
        <v>20.336755861523471</v>
      </c>
      <c r="P126">
        <f t="shared" si="4"/>
        <v>44.759559675756819</v>
      </c>
      <c r="Q126">
        <f t="shared" si="5"/>
        <v>3.3331852303358618</v>
      </c>
    </row>
    <row r="127" spans="1:17" x14ac:dyDescent="0.3">
      <c r="A127">
        <v>126</v>
      </c>
      <c r="B127">
        <v>11</v>
      </c>
      <c r="C127">
        <v>2034</v>
      </c>
      <c r="D127" s="1">
        <v>49096</v>
      </c>
      <c r="E127">
        <v>174</v>
      </c>
      <c r="F127">
        <v>0</v>
      </c>
      <c r="G127">
        <v>3264.4209220122843</v>
      </c>
      <c r="H127">
        <v>12764.426552081277</v>
      </c>
      <c r="I127">
        <v>16154.847474093547</v>
      </c>
      <c r="J127">
        <v>8841.2045105529305</v>
      </c>
      <c r="K127">
        <v>2908.7562839719139</v>
      </c>
      <c r="L127">
        <v>3324.7084325798978</v>
      </c>
      <c r="M127" t="s">
        <v>13</v>
      </c>
      <c r="N127">
        <v>1</v>
      </c>
      <c r="O127">
        <f t="shared" si="3"/>
        <v>20.435994257552643</v>
      </c>
      <c r="P127">
        <f t="shared" si="4"/>
        <v>45.147598242940091</v>
      </c>
      <c r="Q127">
        <f t="shared" si="5"/>
        <v>3.3600624920479425</v>
      </c>
    </row>
    <row r="128" spans="1:17" x14ac:dyDescent="0.3">
      <c r="A128">
        <v>127</v>
      </c>
      <c r="B128">
        <v>11</v>
      </c>
      <c r="C128">
        <v>2034</v>
      </c>
      <c r="D128" s="1">
        <v>49126</v>
      </c>
      <c r="E128">
        <v>171</v>
      </c>
      <c r="F128">
        <v>0</v>
      </c>
      <c r="G128">
        <v>3186.8649316036212</v>
      </c>
      <c r="H128">
        <v>12529.446398262922</v>
      </c>
      <c r="I128">
        <v>15843.311329866527</v>
      </c>
      <c r="J128">
        <v>8841.2045105529305</v>
      </c>
      <c r="K128">
        <v>2908.7562839719139</v>
      </c>
      <c r="L128">
        <v>3324.7084325798978</v>
      </c>
      <c r="M128" t="s">
        <v>13</v>
      </c>
      <c r="N128">
        <v>1</v>
      </c>
      <c r="O128">
        <f t="shared" si="3"/>
        <v>20.532874951473392</v>
      </c>
      <c r="P128">
        <f t="shared" si="4"/>
        <v>45.528493413447286</v>
      </c>
      <c r="Q128">
        <f t="shared" si="5"/>
        <v>3.3869397537600232</v>
      </c>
    </row>
    <row r="129" spans="1:17" x14ac:dyDescent="0.3">
      <c r="A129">
        <v>128</v>
      </c>
      <c r="B129">
        <v>11</v>
      </c>
      <c r="C129">
        <v>2034</v>
      </c>
      <c r="D129" s="1">
        <v>49157</v>
      </c>
      <c r="E129">
        <v>168</v>
      </c>
      <c r="F129">
        <v>0</v>
      </c>
      <c r="G129">
        <v>3120.9423397562578</v>
      </c>
      <c r="H129">
        <v>12303.234160631819</v>
      </c>
      <c r="I129">
        <v>15552.176500388061</v>
      </c>
      <c r="J129">
        <v>8841.2045105529305</v>
      </c>
      <c r="K129">
        <v>2908.7562839719139</v>
      </c>
      <c r="L129">
        <v>3324.7084325798978</v>
      </c>
      <c r="M129" t="s">
        <v>13</v>
      </c>
      <c r="N129">
        <v>1</v>
      </c>
      <c r="O129">
        <f t="shared" si="3"/>
        <v>20.627751598601982</v>
      </c>
      <c r="P129">
        <f t="shared" si="4"/>
        <v>45.902511731930495</v>
      </c>
      <c r="Q129">
        <f t="shared" si="5"/>
        <v>3.4138170154721039</v>
      </c>
    </row>
    <row r="130" spans="1:17" x14ac:dyDescent="0.3">
      <c r="A130">
        <v>129</v>
      </c>
      <c r="B130">
        <v>11</v>
      </c>
      <c r="C130">
        <v>2034</v>
      </c>
      <c r="D130" s="1">
        <v>49188</v>
      </c>
      <c r="E130">
        <v>165</v>
      </c>
      <c r="F130">
        <v>0</v>
      </c>
      <c r="G130">
        <v>3071.5003958707348</v>
      </c>
      <c r="H130">
        <v>12094.557755375217</v>
      </c>
      <c r="I130">
        <v>15295.058151245939</v>
      </c>
      <c r="J130">
        <v>8841.2045105529305</v>
      </c>
      <c r="K130">
        <v>2908.7562839719139</v>
      </c>
      <c r="L130">
        <v>3324.7084325798978</v>
      </c>
      <c r="M130" t="s">
        <v>13</v>
      </c>
      <c r="N130">
        <v>1</v>
      </c>
      <c r="O130">
        <f t="shared" si="3"/>
        <v>20.721125210636451</v>
      </c>
      <c r="P130">
        <f t="shared" si="4"/>
        <v>46.270186287693903</v>
      </c>
      <c r="Q130">
        <f t="shared" si="5"/>
        <v>3.4406942771841846</v>
      </c>
    </row>
    <row r="131" spans="1:17" x14ac:dyDescent="0.3">
      <c r="A131">
        <v>130</v>
      </c>
      <c r="B131">
        <v>11</v>
      </c>
      <c r="C131">
        <v>2034</v>
      </c>
      <c r="D131" s="1">
        <v>49218</v>
      </c>
      <c r="E131">
        <v>162</v>
      </c>
      <c r="F131">
        <v>0</v>
      </c>
      <c r="G131">
        <v>3036.8910351508684</v>
      </c>
      <c r="H131">
        <v>11914.815473536548</v>
      </c>
      <c r="I131">
        <v>15081.706508687406</v>
      </c>
      <c r="J131">
        <v>8841.2045105529305</v>
      </c>
      <c r="K131">
        <v>2908.7562839719139</v>
      </c>
      <c r="L131">
        <v>3324.7084325798978</v>
      </c>
      <c r="M131" t="s">
        <v>13</v>
      </c>
      <c r="N131">
        <v>1</v>
      </c>
      <c r="O131">
        <f t="shared" si="3"/>
        <v>20.813446698105036</v>
      </c>
      <c r="P131">
        <f t="shared" si="4"/>
        <v>46.632396678089414</v>
      </c>
      <c r="Q131">
        <f t="shared" si="5"/>
        <v>3.4675715388962653</v>
      </c>
    </row>
    <row r="132" spans="1:17" x14ac:dyDescent="0.3">
      <c r="A132">
        <v>131</v>
      </c>
      <c r="B132">
        <v>11</v>
      </c>
      <c r="C132">
        <v>2034</v>
      </c>
      <c r="D132" s="1">
        <v>49249</v>
      </c>
      <c r="E132">
        <v>159</v>
      </c>
      <c r="F132">
        <v>0</v>
      </c>
      <c r="G132">
        <v>3036.8910351508684</v>
      </c>
      <c r="H132">
        <v>11914.815473536548</v>
      </c>
      <c r="I132">
        <v>15082.706508687406</v>
      </c>
      <c r="J132">
        <v>6923.8348576619337</v>
      </c>
      <c r="K132">
        <v>2277.9416681707762</v>
      </c>
      <c r="L132">
        <v>2603.6873267191972</v>
      </c>
      <c r="M132" t="s">
        <v>13</v>
      </c>
      <c r="N132">
        <v>1</v>
      </c>
      <c r="O132">
        <f t="shared" ref="O132:O195" si="6">O131+(G132*30.4/1000000)</f>
        <v>20.905768185573621</v>
      </c>
      <c r="P132">
        <f t="shared" ref="P132:P195" si="7">P131+(H132*30.4/1000000)</f>
        <v>46.994607068484925</v>
      </c>
      <c r="Q132">
        <f t="shared" ref="Q132:Q195" si="8">Q131+(J132*30.4/10000000)</f>
        <v>3.4886199968635578</v>
      </c>
    </row>
    <row r="133" spans="1:17" x14ac:dyDescent="0.3">
      <c r="A133">
        <v>132</v>
      </c>
      <c r="B133">
        <v>11</v>
      </c>
      <c r="C133">
        <v>2034</v>
      </c>
      <c r="D133" s="1">
        <v>49279</v>
      </c>
      <c r="E133">
        <v>156</v>
      </c>
      <c r="F133">
        <v>0</v>
      </c>
      <c r="G133">
        <v>2962.5467191916437</v>
      </c>
      <c r="H133">
        <v>11673.042494681758</v>
      </c>
      <c r="I133">
        <v>14767.589213873396</v>
      </c>
      <c r="J133">
        <v>6923.8348576619337</v>
      </c>
      <c r="K133">
        <v>2277.9416681707762</v>
      </c>
      <c r="L133">
        <v>2603.6873267191972</v>
      </c>
      <c r="M133" t="s">
        <v>13</v>
      </c>
      <c r="N133">
        <v>1</v>
      </c>
      <c r="O133">
        <f t="shared" si="6"/>
        <v>20.995829605837045</v>
      </c>
      <c r="P133">
        <f t="shared" si="7"/>
        <v>47.349467560323248</v>
      </c>
      <c r="Q133">
        <f t="shared" si="8"/>
        <v>3.5096684548308503</v>
      </c>
    </row>
    <row r="134" spans="1:17" x14ac:dyDescent="0.3">
      <c r="A134">
        <v>133</v>
      </c>
      <c r="B134">
        <v>12</v>
      </c>
      <c r="C134">
        <v>2035</v>
      </c>
      <c r="D134" s="1">
        <v>49310</v>
      </c>
      <c r="E134">
        <v>153</v>
      </c>
      <c r="F134">
        <v>0</v>
      </c>
      <c r="G134">
        <v>2841.3654841781067</v>
      </c>
      <c r="H134">
        <v>11250.3875094245</v>
      </c>
      <c r="I134">
        <v>14224.7529936026</v>
      </c>
      <c r="J134">
        <v>6923.8348576619337</v>
      </c>
      <c r="K134">
        <v>2277.9416681707762</v>
      </c>
      <c r="L134">
        <v>2603.6873267191972</v>
      </c>
      <c r="M134" t="s">
        <v>13</v>
      </c>
      <c r="N134">
        <v>1</v>
      </c>
      <c r="O134">
        <f t="shared" si="6"/>
        <v>21.082207116556059</v>
      </c>
      <c r="P134">
        <f t="shared" si="7"/>
        <v>47.691479340609753</v>
      </c>
      <c r="Q134">
        <f t="shared" si="8"/>
        <v>3.5307169127981428</v>
      </c>
    </row>
    <row r="135" spans="1:17" x14ac:dyDescent="0.3">
      <c r="A135">
        <v>134</v>
      </c>
      <c r="B135">
        <v>12</v>
      </c>
      <c r="C135">
        <v>2035</v>
      </c>
      <c r="D135" s="1">
        <v>49341</v>
      </c>
      <c r="E135">
        <v>150</v>
      </c>
      <c r="F135">
        <v>0</v>
      </c>
      <c r="G135">
        <v>2750.479557917954</v>
      </c>
      <c r="H135">
        <v>10910.114428073319</v>
      </c>
      <c r="I135">
        <v>13794.593985991267</v>
      </c>
      <c r="J135">
        <v>6923.8348576619337</v>
      </c>
      <c r="K135">
        <v>2277.9416681707762</v>
      </c>
      <c r="L135">
        <v>2603.6873267191972</v>
      </c>
      <c r="M135" t="s">
        <v>13</v>
      </c>
      <c r="N135">
        <v>1</v>
      </c>
      <c r="O135">
        <f t="shared" si="6"/>
        <v>21.165821695116765</v>
      </c>
      <c r="P135">
        <f t="shared" si="7"/>
        <v>48.023146819223179</v>
      </c>
      <c r="Q135">
        <f t="shared" si="8"/>
        <v>3.5517653707654353</v>
      </c>
    </row>
    <row r="136" spans="1:17" x14ac:dyDescent="0.3">
      <c r="A136">
        <v>135</v>
      </c>
      <c r="B136">
        <v>12</v>
      </c>
      <c r="C136">
        <v>2035</v>
      </c>
      <c r="D136" s="1">
        <v>49369</v>
      </c>
      <c r="E136">
        <v>147</v>
      </c>
      <c r="F136">
        <v>0</v>
      </c>
      <c r="G136">
        <v>2677.7708169098319</v>
      </c>
      <c r="H136">
        <v>10634.314141083412</v>
      </c>
      <c r="I136">
        <v>13447.084957993238</v>
      </c>
      <c r="J136">
        <v>6923.8348576619337</v>
      </c>
      <c r="K136">
        <v>2277.9416681707762</v>
      </c>
      <c r="L136">
        <v>2603.6873267191972</v>
      </c>
      <c r="M136" t="s">
        <v>13</v>
      </c>
      <c r="N136">
        <v>1</v>
      </c>
      <c r="O136">
        <f t="shared" si="6"/>
        <v>21.247225927950826</v>
      </c>
      <c r="P136">
        <f t="shared" si="7"/>
        <v>48.346429969112116</v>
      </c>
      <c r="Q136">
        <f t="shared" si="8"/>
        <v>3.5728138287327278</v>
      </c>
    </row>
    <row r="137" spans="1:17" x14ac:dyDescent="0.3">
      <c r="A137">
        <v>136</v>
      </c>
      <c r="B137">
        <v>12</v>
      </c>
      <c r="C137">
        <v>2035</v>
      </c>
      <c r="D137" s="1">
        <v>49400</v>
      </c>
      <c r="E137">
        <v>144</v>
      </c>
      <c r="F137">
        <v>0</v>
      </c>
      <c r="G137">
        <v>2612.3329500025225</v>
      </c>
      <c r="H137">
        <v>10394.332073183103</v>
      </c>
      <c r="I137">
        <v>13142.665023185622</v>
      </c>
      <c r="J137">
        <v>6923.8348576619337</v>
      </c>
      <c r="K137">
        <v>2277.9416681707762</v>
      </c>
      <c r="L137">
        <v>2603.6873267191972</v>
      </c>
      <c r="M137" t="s">
        <v>13</v>
      </c>
      <c r="N137">
        <v>1</v>
      </c>
      <c r="O137">
        <f t="shared" si="6"/>
        <v>21.326640849630902</v>
      </c>
      <c r="P137">
        <f t="shared" si="7"/>
        <v>48.662417664136882</v>
      </c>
      <c r="Q137">
        <f t="shared" si="8"/>
        <v>3.5938622867000203</v>
      </c>
    </row>
    <row r="138" spans="1:17" x14ac:dyDescent="0.3">
      <c r="A138">
        <v>137</v>
      </c>
      <c r="B138">
        <v>12</v>
      </c>
      <c r="C138">
        <v>2035</v>
      </c>
      <c r="D138" s="1">
        <v>49430</v>
      </c>
      <c r="E138">
        <v>141</v>
      </c>
      <c r="F138">
        <v>0</v>
      </c>
      <c r="G138">
        <v>2553.438869785944</v>
      </c>
      <c r="H138">
        <v>10163.304560055192</v>
      </c>
      <c r="I138">
        <v>12853.743429841137</v>
      </c>
      <c r="J138">
        <v>6923.8348576619337</v>
      </c>
      <c r="K138">
        <v>2277.9416681707762</v>
      </c>
      <c r="L138">
        <v>2603.6873267191972</v>
      </c>
      <c r="M138" t="s">
        <v>13</v>
      </c>
      <c r="N138">
        <v>1</v>
      </c>
      <c r="O138">
        <f t="shared" si="6"/>
        <v>21.404265391272396</v>
      </c>
      <c r="P138">
        <f t="shared" si="7"/>
        <v>48.971382122762563</v>
      </c>
      <c r="Q138">
        <f t="shared" si="8"/>
        <v>3.6149107446673128</v>
      </c>
    </row>
    <row r="139" spans="1:17" x14ac:dyDescent="0.3">
      <c r="A139">
        <v>138</v>
      </c>
      <c r="B139">
        <v>12</v>
      </c>
      <c r="C139">
        <v>2035</v>
      </c>
      <c r="D139" s="1">
        <v>49461</v>
      </c>
      <c r="E139">
        <v>138</v>
      </c>
      <c r="F139">
        <v>0</v>
      </c>
      <c r="G139">
        <v>2500.4341975910224</v>
      </c>
      <c r="H139">
        <v>9950.1861564720857</v>
      </c>
      <c r="I139">
        <v>12588.620354063105</v>
      </c>
      <c r="J139">
        <v>6923.8348576619337</v>
      </c>
      <c r="K139">
        <v>2277.9416681707762</v>
      </c>
      <c r="L139">
        <v>2603.6873267191972</v>
      </c>
      <c r="M139" t="s">
        <v>13</v>
      </c>
      <c r="N139">
        <v>1</v>
      </c>
      <c r="O139">
        <f t="shared" si="6"/>
        <v>21.480278590879163</v>
      </c>
      <c r="P139">
        <f t="shared" si="7"/>
        <v>49.273867781919314</v>
      </c>
      <c r="Q139">
        <f t="shared" si="8"/>
        <v>3.6359592026346053</v>
      </c>
    </row>
    <row r="140" spans="1:17" x14ac:dyDescent="0.3">
      <c r="A140">
        <v>139</v>
      </c>
      <c r="B140">
        <v>12</v>
      </c>
      <c r="C140">
        <v>2035</v>
      </c>
      <c r="D140" s="1">
        <v>49491</v>
      </c>
      <c r="E140">
        <v>135</v>
      </c>
      <c r="F140">
        <v>0</v>
      </c>
      <c r="G140">
        <v>2450.0797590058469</v>
      </c>
      <c r="H140">
        <v>9766.6177836378938</v>
      </c>
      <c r="I140">
        <v>12355.69754264374</v>
      </c>
      <c r="J140">
        <v>6923.8348576619337</v>
      </c>
      <c r="K140">
        <v>2277.9416681707762</v>
      </c>
      <c r="L140">
        <v>2603.6873267191972</v>
      </c>
      <c r="M140" t="s">
        <v>13</v>
      </c>
      <c r="N140">
        <v>1</v>
      </c>
      <c r="O140">
        <f t="shared" si="6"/>
        <v>21.554761015552941</v>
      </c>
      <c r="P140">
        <f t="shared" si="7"/>
        <v>49.570772962541909</v>
      </c>
      <c r="Q140">
        <f t="shared" si="8"/>
        <v>3.6570076606018977</v>
      </c>
    </row>
    <row r="141" spans="1:17" x14ac:dyDescent="0.3">
      <c r="A141">
        <v>140</v>
      </c>
      <c r="B141">
        <v>12</v>
      </c>
      <c r="C141">
        <v>2035</v>
      </c>
      <c r="D141" s="1">
        <v>49522</v>
      </c>
      <c r="E141">
        <v>132</v>
      </c>
      <c r="F141">
        <v>0</v>
      </c>
      <c r="G141">
        <v>2450.0797590058469</v>
      </c>
      <c r="H141">
        <v>9766.6177836378938</v>
      </c>
      <c r="I141">
        <v>12356.69754264374</v>
      </c>
      <c r="J141">
        <v>5326.0268135861024</v>
      </c>
      <c r="K141">
        <v>1752.2628216698276</v>
      </c>
      <c r="L141">
        <v>2002.8364051686131</v>
      </c>
      <c r="M141" t="s">
        <v>13</v>
      </c>
      <c r="N141">
        <v>1</v>
      </c>
      <c r="O141">
        <f t="shared" si="6"/>
        <v>21.62924344022672</v>
      </c>
      <c r="P141">
        <f t="shared" si="7"/>
        <v>49.867678143164504</v>
      </c>
      <c r="Q141">
        <f t="shared" si="8"/>
        <v>3.6731987821151995</v>
      </c>
    </row>
    <row r="142" spans="1:17" x14ac:dyDescent="0.3">
      <c r="A142">
        <v>141</v>
      </c>
      <c r="B142">
        <v>12</v>
      </c>
      <c r="C142">
        <v>2035</v>
      </c>
      <c r="D142" s="1">
        <v>49553</v>
      </c>
      <c r="E142">
        <v>129</v>
      </c>
      <c r="F142">
        <v>0</v>
      </c>
      <c r="G142">
        <v>2383.169874642545</v>
      </c>
      <c r="H142">
        <v>9523.0131913069326</v>
      </c>
      <c r="I142">
        <v>12047.183065949477</v>
      </c>
      <c r="J142">
        <v>5326.0268135861024</v>
      </c>
      <c r="K142">
        <v>1752.2628216698276</v>
      </c>
      <c r="L142">
        <v>2002.8364051686131</v>
      </c>
      <c r="M142" t="s">
        <v>13</v>
      </c>
      <c r="N142">
        <v>1</v>
      </c>
      <c r="O142">
        <f t="shared" si="6"/>
        <v>21.701691804415852</v>
      </c>
      <c r="P142">
        <f t="shared" si="7"/>
        <v>50.157177744180238</v>
      </c>
      <c r="Q142">
        <f t="shared" si="8"/>
        <v>3.6893899036285012</v>
      </c>
    </row>
    <row r="143" spans="1:17" x14ac:dyDescent="0.3">
      <c r="A143">
        <v>142</v>
      </c>
      <c r="B143">
        <v>12</v>
      </c>
      <c r="C143">
        <v>2035</v>
      </c>
      <c r="D143" s="1">
        <v>49583</v>
      </c>
      <c r="E143">
        <v>126</v>
      </c>
      <c r="F143">
        <v>0</v>
      </c>
      <c r="G143">
        <v>2274.1067631303617</v>
      </c>
      <c r="H143">
        <v>9097.1562743431805</v>
      </c>
      <c r="I143">
        <v>11513.263037473542</v>
      </c>
      <c r="J143">
        <v>5326.0268135861024</v>
      </c>
      <c r="K143">
        <v>1752.2628216698276</v>
      </c>
      <c r="L143">
        <v>2002.8364051686131</v>
      </c>
      <c r="M143" t="s">
        <v>13</v>
      </c>
      <c r="N143">
        <v>1</v>
      </c>
      <c r="O143">
        <f t="shared" si="6"/>
        <v>21.770824650015015</v>
      </c>
      <c r="P143">
        <f t="shared" si="7"/>
        <v>50.433731294920271</v>
      </c>
      <c r="Q143">
        <f t="shared" si="8"/>
        <v>3.7055810251418029</v>
      </c>
    </row>
    <row r="144" spans="1:17" x14ac:dyDescent="0.3">
      <c r="A144">
        <v>143</v>
      </c>
      <c r="B144">
        <v>12</v>
      </c>
      <c r="C144">
        <v>2035</v>
      </c>
      <c r="D144" s="1">
        <v>49614</v>
      </c>
      <c r="E144">
        <v>123</v>
      </c>
      <c r="F144">
        <v>0</v>
      </c>
      <c r="G144">
        <v>2186.8562739206154</v>
      </c>
      <c r="H144">
        <v>8754.305366618124</v>
      </c>
      <c r="I144">
        <v>11084.161640538738</v>
      </c>
      <c r="J144">
        <v>5326.0268135861024</v>
      </c>
      <c r="K144">
        <v>1752.2628216698276</v>
      </c>
      <c r="L144">
        <v>2002.8364051686131</v>
      </c>
      <c r="M144" t="s">
        <v>13</v>
      </c>
      <c r="N144">
        <v>1</v>
      </c>
      <c r="O144">
        <f t="shared" si="6"/>
        <v>21.837305080742201</v>
      </c>
      <c r="P144">
        <f t="shared" si="7"/>
        <v>50.699862178065459</v>
      </c>
      <c r="Q144">
        <f t="shared" si="8"/>
        <v>3.7217721466551046</v>
      </c>
    </row>
    <row r="145" spans="1:17" x14ac:dyDescent="0.3">
      <c r="A145">
        <v>144</v>
      </c>
      <c r="B145">
        <v>12</v>
      </c>
      <c r="C145">
        <v>2035</v>
      </c>
      <c r="D145" s="1">
        <v>49644</v>
      </c>
      <c r="E145">
        <v>120</v>
      </c>
      <c r="F145">
        <v>0</v>
      </c>
      <c r="G145">
        <v>2108.3308336318441</v>
      </c>
      <c r="H145">
        <v>8476.4156835146605</v>
      </c>
      <c r="I145">
        <v>10728.746517146503</v>
      </c>
      <c r="J145">
        <v>5326.0268135861024</v>
      </c>
      <c r="K145">
        <v>1752.2628216698276</v>
      </c>
      <c r="L145">
        <v>2002.8364051686131</v>
      </c>
      <c r="M145" t="s">
        <v>13</v>
      </c>
      <c r="N145">
        <v>1</v>
      </c>
      <c r="O145">
        <f t="shared" si="6"/>
        <v>21.901398338084608</v>
      </c>
      <c r="P145">
        <f t="shared" si="7"/>
        <v>50.957545214844302</v>
      </c>
      <c r="Q145">
        <f t="shared" si="8"/>
        <v>3.7379632681684063</v>
      </c>
    </row>
    <row r="146" spans="1:17" x14ac:dyDescent="0.3">
      <c r="A146">
        <v>145</v>
      </c>
      <c r="B146">
        <v>13</v>
      </c>
      <c r="C146">
        <v>2036</v>
      </c>
      <c r="D146" s="1">
        <v>49675</v>
      </c>
      <c r="E146">
        <v>117</v>
      </c>
      <c r="F146">
        <v>0</v>
      </c>
      <c r="G146">
        <v>2033.7316653575103</v>
      </c>
      <c r="H146">
        <v>8234.6155696454134</v>
      </c>
      <c r="I146">
        <v>10413.347235002921</v>
      </c>
      <c r="J146">
        <v>5326.0268135861024</v>
      </c>
      <c r="K146">
        <v>1752.2628216698276</v>
      </c>
      <c r="L146">
        <v>2002.8364051686131</v>
      </c>
      <c r="M146" t="s">
        <v>13</v>
      </c>
      <c r="N146">
        <v>1</v>
      </c>
      <c r="O146">
        <f t="shared" si="6"/>
        <v>21.963223780711477</v>
      </c>
      <c r="P146">
        <f t="shared" si="7"/>
        <v>51.207877528161525</v>
      </c>
      <c r="Q146">
        <f t="shared" si="8"/>
        <v>3.754154389681708</v>
      </c>
    </row>
    <row r="147" spans="1:17" x14ac:dyDescent="0.3">
      <c r="A147">
        <v>146</v>
      </c>
      <c r="B147">
        <v>13</v>
      </c>
      <c r="C147">
        <v>2036</v>
      </c>
      <c r="D147" s="1">
        <v>49706</v>
      </c>
      <c r="E147">
        <v>114</v>
      </c>
      <c r="F147">
        <v>0</v>
      </c>
      <c r="G147">
        <v>1966.5924139106107</v>
      </c>
      <c r="H147">
        <v>8001.8378480847177</v>
      </c>
      <c r="I147">
        <v>10114.430261995323</v>
      </c>
      <c r="J147">
        <v>5326.0268135861024</v>
      </c>
      <c r="K147">
        <v>1752.2628216698276</v>
      </c>
      <c r="L147">
        <v>2002.8364051686131</v>
      </c>
      <c r="M147" t="s">
        <v>13</v>
      </c>
      <c r="N147">
        <v>1</v>
      </c>
      <c r="O147">
        <f t="shared" si="6"/>
        <v>22.023008190094359</v>
      </c>
      <c r="P147">
        <f t="shared" si="7"/>
        <v>51.451133398743302</v>
      </c>
      <c r="Q147">
        <f t="shared" si="8"/>
        <v>3.7703455111950097</v>
      </c>
    </row>
    <row r="148" spans="1:17" x14ac:dyDescent="0.3">
      <c r="A148">
        <v>147</v>
      </c>
      <c r="B148">
        <v>13</v>
      </c>
      <c r="C148">
        <v>2036</v>
      </c>
      <c r="D148" s="1">
        <v>49735</v>
      </c>
      <c r="E148">
        <v>111</v>
      </c>
      <c r="F148">
        <v>0</v>
      </c>
      <c r="G148">
        <v>1906.1670876084006</v>
      </c>
      <c r="H148">
        <v>7787.1049111411303</v>
      </c>
      <c r="I148">
        <v>9840.2719987495257</v>
      </c>
      <c r="J148">
        <v>5326.0268135861024</v>
      </c>
      <c r="K148">
        <v>1752.2628216698276</v>
      </c>
      <c r="L148">
        <v>2002.8364051686131</v>
      </c>
      <c r="M148" t="s">
        <v>13</v>
      </c>
      <c r="N148">
        <v>1</v>
      </c>
      <c r="O148">
        <f t="shared" si="6"/>
        <v>22.080955669557653</v>
      </c>
      <c r="P148">
        <f t="shared" si="7"/>
        <v>51.687861388041995</v>
      </c>
      <c r="Q148">
        <f t="shared" si="8"/>
        <v>3.7865366327083114</v>
      </c>
    </row>
    <row r="149" spans="1:17" x14ac:dyDescent="0.3">
      <c r="A149">
        <v>148</v>
      </c>
      <c r="B149">
        <v>13</v>
      </c>
      <c r="C149">
        <v>2036</v>
      </c>
      <c r="D149" s="1">
        <v>49766</v>
      </c>
      <c r="E149">
        <v>108</v>
      </c>
      <c r="F149">
        <v>0</v>
      </c>
      <c r="G149">
        <v>1851.7842939364114</v>
      </c>
      <c r="H149">
        <v>7602.1458688157709</v>
      </c>
      <c r="I149">
        <v>9601.9301627521763</v>
      </c>
      <c r="J149">
        <v>5326.0268135861024</v>
      </c>
      <c r="K149">
        <v>1752.2628216698276</v>
      </c>
      <c r="L149">
        <v>2002.8364051686131</v>
      </c>
      <c r="M149" t="s">
        <v>13</v>
      </c>
      <c r="N149">
        <v>1</v>
      </c>
      <c r="O149">
        <f t="shared" si="6"/>
        <v>22.137249912093321</v>
      </c>
      <c r="P149">
        <f t="shared" si="7"/>
        <v>51.918966622453993</v>
      </c>
      <c r="Q149">
        <f t="shared" si="8"/>
        <v>3.8027277542216131</v>
      </c>
    </row>
    <row r="150" spans="1:17" x14ac:dyDescent="0.3">
      <c r="A150">
        <v>149</v>
      </c>
      <c r="B150">
        <v>13</v>
      </c>
      <c r="C150">
        <v>2036</v>
      </c>
      <c r="D150" s="1">
        <v>49796</v>
      </c>
      <c r="E150">
        <v>105</v>
      </c>
      <c r="F150">
        <v>0</v>
      </c>
      <c r="G150">
        <v>1851.7842939364114</v>
      </c>
      <c r="H150">
        <v>7602.1458688157709</v>
      </c>
      <c r="I150">
        <v>9602.9301627521763</v>
      </c>
      <c r="J150">
        <v>3994.5201101895768</v>
      </c>
      <c r="K150">
        <v>1314.197116252371</v>
      </c>
      <c r="L150">
        <v>1502.12730387646</v>
      </c>
      <c r="M150" t="s">
        <v>13</v>
      </c>
      <c r="N150">
        <v>1</v>
      </c>
      <c r="O150">
        <f t="shared" si="6"/>
        <v>22.193544154628988</v>
      </c>
      <c r="P150">
        <f t="shared" si="7"/>
        <v>52.150071856865992</v>
      </c>
      <c r="Q150">
        <f t="shared" si="8"/>
        <v>3.8148710953565894</v>
      </c>
    </row>
    <row r="151" spans="1:17" x14ac:dyDescent="0.3">
      <c r="A151">
        <v>150</v>
      </c>
      <c r="B151">
        <v>13</v>
      </c>
      <c r="C151">
        <v>2036</v>
      </c>
      <c r="D151" s="1">
        <v>49827</v>
      </c>
      <c r="E151">
        <v>102</v>
      </c>
      <c r="F151">
        <v>0</v>
      </c>
      <c r="G151">
        <v>1791.5653980094394</v>
      </c>
      <c r="H151">
        <v>7370.7215061013594</v>
      </c>
      <c r="I151">
        <v>9312.2869041107915</v>
      </c>
      <c r="J151">
        <v>3994.5201101895768</v>
      </c>
      <c r="K151">
        <v>1314.197116252371</v>
      </c>
      <c r="L151">
        <v>1502.12730387646</v>
      </c>
      <c r="M151" t="s">
        <v>13</v>
      </c>
      <c r="N151">
        <v>1</v>
      </c>
      <c r="O151">
        <f t="shared" si="6"/>
        <v>22.248007742728475</v>
      </c>
      <c r="P151">
        <f t="shared" si="7"/>
        <v>52.374141790651471</v>
      </c>
      <c r="Q151">
        <f t="shared" si="8"/>
        <v>3.8270144364915657</v>
      </c>
    </row>
    <row r="152" spans="1:17" x14ac:dyDescent="0.3">
      <c r="A152">
        <v>151</v>
      </c>
      <c r="B152">
        <v>13</v>
      </c>
      <c r="C152">
        <v>2036</v>
      </c>
      <c r="D152" s="1">
        <v>49857</v>
      </c>
      <c r="E152">
        <v>99</v>
      </c>
      <c r="F152">
        <v>0</v>
      </c>
      <c r="G152">
        <v>1693.4085976484746</v>
      </c>
      <c r="H152">
        <v>6966.1574349857938</v>
      </c>
      <c r="I152">
        <v>8810.5660326342604</v>
      </c>
      <c r="J152">
        <v>3994.5201101895768</v>
      </c>
      <c r="K152">
        <v>1314.197116252371</v>
      </c>
      <c r="L152">
        <v>1502.12730387646</v>
      </c>
      <c r="M152" t="s">
        <v>13</v>
      </c>
      <c r="N152">
        <v>1</v>
      </c>
      <c r="O152">
        <f t="shared" si="6"/>
        <v>22.29948736409699</v>
      </c>
      <c r="P152">
        <f t="shared" si="7"/>
        <v>52.58591297667504</v>
      </c>
      <c r="Q152">
        <f t="shared" si="8"/>
        <v>3.839157777626542</v>
      </c>
    </row>
    <row r="153" spans="1:17" x14ac:dyDescent="0.3">
      <c r="A153">
        <v>152</v>
      </c>
      <c r="B153">
        <v>13</v>
      </c>
      <c r="C153">
        <v>2036</v>
      </c>
      <c r="D153" s="1">
        <v>49888</v>
      </c>
      <c r="E153">
        <v>96</v>
      </c>
      <c r="F153">
        <v>0</v>
      </c>
      <c r="G153">
        <v>1614.8831573597026</v>
      </c>
      <c r="H153">
        <v>6640.4490726469912</v>
      </c>
      <c r="I153">
        <v>8407.3322300066902</v>
      </c>
      <c r="J153">
        <v>3994.5201101895768</v>
      </c>
      <c r="K153">
        <v>1314.197116252371</v>
      </c>
      <c r="L153">
        <v>1502.12730387646</v>
      </c>
      <c r="M153" t="s">
        <v>13</v>
      </c>
      <c r="N153">
        <v>1</v>
      </c>
      <c r="O153">
        <f t="shared" si="6"/>
        <v>22.348579812080725</v>
      </c>
      <c r="P153">
        <f t="shared" si="7"/>
        <v>52.787782628483505</v>
      </c>
      <c r="Q153">
        <f t="shared" si="8"/>
        <v>3.8513011187615183</v>
      </c>
    </row>
    <row r="154" spans="1:17" x14ac:dyDescent="0.3">
      <c r="A154">
        <v>153</v>
      </c>
      <c r="B154">
        <v>13</v>
      </c>
      <c r="C154">
        <v>2036</v>
      </c>
      <c r="D154" s="1">
        <v>49919</v>
      </c>
      <c r="E154">
        <v>93</v>
      </c>
      <c r="F154">
        <v>0</v>
      </c>
      <c r="G154">
        <v>1544.2102610998079</v>
      </c>
      <c r="H154">
        <v>6376.4538736986979</v>
      </c>
      <c r="I154">
        <v>8073.6641347985023</v>
      </c>
      <c r="J154">
        <v>3994.5201101895768</v>
      </c>
      <c r="K154">
        <v>1314.197116252371</v>
      </c>
      <c r="L154">
        <v>1502.12730387646</v>
      </c>
      <c r="M154" t="s">
        <v>13</v>
      </c>
      <c r="N154">
        <v>1</v>
      </c>
      <c r="O154">
        <f t="shared" si="6"/>
        <v>22.395523804018161</v>
      </c>
      <c r="P154">
        <f t="shared" si="7"/>
        <v>52.981626826243946</v>
      </c>
      <c r="Q154">
        <f t="shared" si="8"/>
        <v>3.8634444598964945</v>
      </c>
    </row>
    <row r="155" spans="1:17" x14ac:dyDescent="0.3">
      <c r="A155">
        <v>154</v>
      </c>
      <c r="B155">
        <v>13</v>
      </c>
      <c r="C155">
        <v>2036</v>
      </c>
      <c r="D155" s="1">
        <v>49949</v>
      </c>
      <c r="E155">
        <v>90</v>
      </c>
      <c r="F155">
        <v>0</v>
      </c>
      <c r="G155">
        <v>1477.0710096529083</v>
      </c>
      <c r="H155">
        <v>6146.7437655229123</v>
      </c>
      <c r="I155">
        <v>7777.8147751758152</v>
      </c>
      <c r="J155">
        <v>3994.5201101895768</v>
      </c>
      <c r="K155">
        <v>1314.197116252371</v>
      </c>
      <c r="L155">
        <v>1502.12730387646</v>
      </c>
      <c r="M155" t="s">
        <v>13</v>
      </c>
      <c r="N155">
        <v>1</v>
      </c>
      <c r="O155">
        <f t="shared" si="6"/>
        <v>22.44042676271161</v>
      </c>
      <c r="P155">
        <f t="shared" si="7"/>
        <v>53.16848783671584</v>
      </c>
      <c r="Q155">
        <f t="shared" si="8"/>
        <v>3.8755878010314708</v>
      </c>
    </row>
    <row r="156" spans="1:17" x14ac:dyDescent="0.3">
      <c r="A156">
        <v>155</v>
      </c>
      <c r="B156">
        <v>13</v>
      </c>
      <c r="C156">
        <v>2036</v>
      </c>
      <c r="D156" s="1">
        <v>49980</v>
      </c>
      <c r="E156">
        <v>87</v>
      </c>
      <c r="F156">
        <v>0</v>
      </c>
      <c r="G156">
        <v>1416.6456833506982</v>
      </c>
      <c r="H156">
        <v>5925.604930040251</v>
      </c>
      <c r="I156">
        <v>7497.2506133909437</v>
      </c>
      <c r="J156">
        <v>3994.5201101895768</v>
      </c>
      <c r="K156">
        <v>1314.197116252371</v>
      </c>
      <c r="L156">
        <v>1502.12730387646</v>
      </c>
      <c r="M156" t="s">
        <v>13</v>
      </c>
      <c r="N156">
        <v>1</v>
      </c>
      <c r="O156">
        <f t="shared" si="6"/>
        <v>22.483492791485471</v>
      </c>
      <c r="P156">
        <f t="shared" si="7"/>
        <v>53.348626226589062</v>
      </c>
      <c r="Q156">
        <f t="shared" si="8"/>
        <v>3.8877311421664471</v>
      </c>
    </row>
    <row r="157" spans="1:17" x14ac:dyDescent="0.3">
      <c r="A157">
        <v>156</v>
      </c>
      <c r="B157">
        <v>13</v>
      </c>
      <c r="C157">
        <v>2036</v>
      </c>
      <c r="D157" s="1">
        <v>50010</v>
      </c>
      <c r="E157">
        <v>84</v>
      </c>
      <c r="F157">
        <v>0</v>
      </c>
      <c r="G157">
        <v>1362.2628896787089</v>
      </c>
      <c r="H157">
        <v>5721.6086399438436</v>
      </c>
      <c r="I157">
        <v>7239.8715296225464</v>
      </c>
      <c r="J157">
        <v>3994.5201101895768</v>
      </c>
      <c r="K157">
        <v>1314.197116252371</v>
      </c>
      <c r="L157">
        <v>1502.12730387646</v>
      </c>
      <c r="M157" t="s">
        <v>13</v>
      </c>
      <c r="N157">
        <v>1</v>
      </c>
      <c r="O157">
        <f t="shared" si="6"/>
        <v>22.524905583331705</v>
      </c>
      <c r="P157">
        <f t="shared" si="7"/>
        <v>53.522563129243352</v>
      </c>
      <c r="Q157">
        <f t="shared" si="8"/>
        <v>3.8998744833014234</v>
      </c>
    </row>
    <row r="158" spans="1:17" x14ac:dyDescent="0.3">
      <c r="A158">
        <v>157</v>
      </c>
      <c r="B158">
        <v>14</v>
      </c>
      <c r="C158">
        <v>2037</v>
      </c>
      <c r="D158" s="1">
        <v>50041</v>
      </c>
      <c r="E158">
        <v>81</v>
      </c>
      <c r="F158">
        <v>0</v>
      </c>
      <c r="G158">
        <v>1313.3183753739188</v>
      </c>
      <c r="H158">
        <v>5545.8975497347519</v>
      </c>
      <c r="I158">
        <v>7016.2159251086659</v>
      </c>
      <c r="J158">
        <v>3994.5201101895768</v>
      </c>
      <c r="K158">
        <v>1314.197116252371</v>
      </c>
      <c r="L158">
        <v>1502.12730387646</v>
      </c>
      <c r="M158" t="s">
        <v>13</v>
      </c>
      <c r="N158">
        <v>1</v>
      </c>
      <c r="O158">
        <f t="shared" si="6"/>
        <v>22.564830461943071</v>
      </c>
      <c r="P158">
        <f t="shared" si="7"/>
        <v>53.691158414755286</v>
      </c>
      <c r="Q158">
        <f t="shared" si="8"/>
        <v>3.9120178244363997</v>
      </c>
    </row>
    <row r="159" spans="1:17" x14ac:dyDescent="0.3">
      <c r="A159">
        <v>158</v>
      </c>
      <c r="B159">
        <v>14</v>
      </c>
      <c r="C159">
        <v>2037</v>
      </c>
      <c r="D159" s="1">
        <v>50072</v>
      </c>
      <c r="E159">
        <v>78</v>
      </c>
      <c r="F159">
        <v>0</v>
      </c>
      <c r="G159">
        <v>1313.3183753739188</v>
      </c>
      <c r="H159">
        <v>5545.8975497347519</v>
      </c>
      <c r="I159">
        <v>7017.2159251086659</v>
      </c>
      <c r="J159">
        <v>2663.0134067930512</v>
      </c>
      <c r="K159">
        <v>876.13141083491382</v>
      </c>
      <c r="L159">
        <v>1001.4182025843065</v>
      </c>
      <c r="M159" t="s">
        <v>13</v>
      </c>
      <c r="N159">
        <v>1</v>
      </c>
      <c r="O159">
        <f t="shared" si="6"/>
        <v>22.604755340554437</v>
      </c>
      <c r="P159">
        <f t="shared" si="7"/>
        <v>53.85975370026722</v>
      </c>
      <c r="Q159">
        <f t="shared" si="8"/>
        <v>3.9201133851930505</v>
      </c>
    </row>
    <row r="160" spans="1:17" x14ac:dyDescent="0.3">
      <c r="A160">
        <v>159</v>
      </c>
      <c r="B160">
        <v>14</v>
      </c>
      <c r="C160">
        <v>2037</v>
      </c>
      <c r="D160" s="1">
        <v>50100</v>
      </c>
      <c r="E160">
        <v>75</v>
      </c>
      <c r="F160">
        <v>0</v>
      </c>
      <c r="G160">
        <v>1259.1213690396435</v>
      </c>
      <c r="H160">
        <v>5315.5752077951693</v>
      </c>
      <c r="I160">
        <v>6733.69657683481</v>
      </c>
      <c r="J160">
        <v>2663.0134067930512</v>
      </c>
      <c r="K160">
        <v>876.13141083491382</v>
      </c>
      <c r="L160">
        <v>1001.4182025843065</v>
      </c>
      <c r="M160" t="s">
        <v>13</v>
      </c>
      <c r="N160">
        <v>1</v>
      </c>
      <c r="O160">
        <f t="shared" si="6"/>
        <v>22.643032630173241</v>
      </c>
      <c r="P160">
        <f t="shared" si="7"/>
        <v>54.021347186584194</v>
      </c>
      <c r="Q160">
        <f t="shared" si="8"/>
        <v>3.9282089459497014</v>
      </c>
    </row>
    <row r="161" spans="1:17" x14ac:dyDescent="0.3">
      <c r="A161">
        <v>160</v>
      </c>
      <c r="B161">
        <v>14</v>
      </c>
      <c r="C161">
        <v>2037</v>
      </c>
      <c r="D161" s="1">
        <v>50131</v>
      </c>
      <c r="E161">
        <v>72</v>
      </c>
      <c r="F161">
        <v>0</v>
      </c>
      <c r="G161">
        <v>1170.7802487147751</v>
      </c>
      <c r="H161">
        <v>4912.9376322563458</v>
      </c>
      <c r="I161">
        <v>6243.7178809711168</v>
      </c>
      <c r="J161">
        <v>2663.0134067930512</v>
      </c>
      <c r="K161">
        <v>876.13141083491382</v>
      </c>
      <c r="L161">
        <v>1001.4182025843065</v>
      </c>
      <c r="M161" t="s">
        <v>13</v>
      </c>
      <c r="N161">
        <v>1</v>
      </c>
      <c r="O161">
        <f t="shared" si="6"/>
        <v>22.678624349734172</v>
      </c>
      <c r="P161">
        <f t="shared" si="7"/>
        <v>54.170700490604787</v>
      </c>
      <c r="Q161">
        <f t="shared" si="8"/>
        <v>3.9363045067063522</v>
      </c>
    </row>
    <row r="162" spans="1:17" x14ac:dyDescent="0.3">
      <c r="A162">
        <v>161</v>
      </c>
      <c r="B162">
        <v>14</v>
      </c>
      <c r="C162">
        <v>2037</v>
      </c>
      <c r="D162" s="1">
        <v>50161</v>
      </c>
      <c r="E162">
        <v>69</v>
      </c>
      <c r="F162">
        <v>0</v>
      </c>
      <c r="G162">
        <v>1100.1073524548804</v>
      </c>
      <c r="H162">
        <v>4588.7802621191559</v>
      </c>
      <c r="I162">
        <v>5849.8876145740333</v>
      </c>
      <c r="J162">
        <v>2663.0134067930512</v>
      </c>
      <c r="K162">
        <v>876.13141083491382</v>
      </c>
      <c r="L162">
        <v>1001.4182025843065</v>
      </c>
      <c r="M162" t="s">
        <v>13</v>
      </c>
      <c r="N162">
        <v>1</v>
      </c>
      <c r="O162">
        <f t="shared" si="6"/>
        <v>22.712067613248799</v>
      </c>
      <c r="P162">
        <f t="shared" si="7"/>
        <v>54.310199410573212</v>
      </c>
      <c r="Q162">
        <f t="shared" si="8"/>
        <v>3.9444000674630031</v>
      </c>
    </row>
    <row r="163" spans="1:17" x14ac:dyDescent="0.3">
      <c r="A163">
        <v>162</v>
      </c>
      <c r="B163">
        <v>14</v>
      </c>
      <c r="C163">
        <v>2037</v>
      </c>
      <c r="D163" s="1">
        <v>50192</v>
      </c>
      <c r="E163">
        <v>66</v>
      </c>
      <c r="F163">
        <v>0</v>
      </c>
      <c r="G163">
        <v>1036.5017458209754</v>
      </c>
      <c r="H163">
        <v>4326.042183165855</v>
      </c>
      <c r="I163">
        <v>5524.5439289868282</v>
      </c>
      <c r="J163">
        <v>2663.0134067930512</v>
      </c>
      <c r="K163">
        <v>876.13141083491382</v>
      </c>
      <c r="L163">
        <v>1001.4182025843065</v>
      </c>
      <c r="M163" t="s">
        <v>13</v>
      </c>
      <c r="N163">
        <v>1</v>
      </c>
      <c r="O163">
        <f t="shared" si="6"/>
        <v>22.743577266321758</v>
      </c>
      <c r="P163">
        <f t="shared" si="7"/>
        <v>54.441711092941453</v>
      </c>
      <c r="Q163">
        <f t="shared" si="8"/>
        <v>3.9524956282196539</v>
      </c>
    </row>
    <row r="164" spans="1:17" x14ac:dyDescent="0.3">
      <c r="A164">
        <v>163</v>
      </c>
      <c r="B164">
        <v>14</v>
      </c>
      <c r="C164">
        <v>2037</v>
      </c>
      <c r="D164" s="1">
        <v>50222</v>
      </c>
      <c r="E164">
        <v>63</v>
      </c>
      <c r="F164">
        <v>0</v>
      </c>
      <c r="G164">
        <v>976.07641951876565</v>
      </c>
      <c r="H164">
        <v>4097.4259326480487</v>
      </c>
      <c r="I164">
        <v>5236.5023521668118</v>
      </c>
      <c r="J164">
        <v>2663.0134067930512</v>
      </c>
      <c r="K164">
        <v>876.13141083491382</v>
      </c>
      <c r="L164">
        <v>1001.4182025843065</v>
      </c>
      <c r="M164" t="s">
        <v>13</v>
      </c>
      <c r="N164">
        <v>1</v>
      </c>
      <c r="O164">
        <f t="shared" si="6"/>
        <v>22.773249989475129</v>
      </c>
      <c r="P164">
        <f t="shared" si="7"/>
        <v>54.566272841293952</v>
      </c>
      <c r="Q164">
        <f t="shared" si="8"/>
        <v>3.9605911889763048</v>
      </c>
    </row>
    <row r="165" spans="1:17" x14ac:dyDescent="0.3">
      <c r="A165">
        <v>164</v>
      </c>
      <c r="B165">
        <v>14</v>
      </c>
      <c r="C165">
        <v>2037</v>
      </c>
      <c r="D165" s="1">
        <v>50253</v>
      </c>
      <c r="E165">
        <v>60</v>
      </c>
      <c r="F165">
        <v>0</v>
      </c>
      <c r="G165">
        <v>921.69362584677674</v>
      </c>
      <c r="H165">
        <v>3877.3401392391147</v>
      </c>
      <c r="I165">
        <v>4963.0337650858892</v>
      </c>
      <c r="J165">
        <v>2663.0134067930512</v>
      </c>
      <c r="K165">
        <v>876.13141083491382</v>
      </c>
      <c r="L165">
        <v>1001.4182025843065</v>
      </c>
      <c r="M165" t="s">
        <v>13</v>
      </c>
      <c r="N165">
        <v>1</v>
      </c>
      <c r="O165">
        <f t="shared" si="6"/>
        <v>22.80126947570087</v>
      </c>
      <c r="P165">
        <f t="shared" si="7"/>
        <v>54.684143981526823</v>
      </c>
      <c r="Q165">
        <f t="shared" si="8"/>
        <v>3.9686867497329557</v>
      </c>
    </row>
    <row r="166" spans="1:17" x14ac:dyDescent="0.3">
      <c r="A166">
        <v>165</v>
      </c>
      <c r="B166">
        <v>14</v>
      </c>
      <c r="C166">
        <v>2037</v>
      </c>
      <c r="D166" s="1">
        <v>50284</v>
      </c>
      <c r="E166">
        <v>57</v>
      </c>
      <c r="F166">
        <v>0</v>
      </c>
      <c r="G166">
        <v>872.74911154198662</v>
      </c>
      <c r="H166">
        <v>3674.3152600479279</v>
      </c>
      <c r="I166">
        <v>4712.0643715899123</v>
      </c>
      <c r="J166">
        <v>2663.0134067930512</v>
      </c>
      <c r="K166">
        <v>876.13141083491382</v>
      </c>
      <c r="L166">
        <v>1001.4182025843065</v>
      </c>
      <c r="M166" t="s">
        <v>13</v>
      </c>
      <c r="N166">
        <v>1</v>
      </c>
      <c r="O166">
        <f t="shared" si="6"/>
        <v>22.827801048691747</v>
      </c>
      <c r="P166">
        <f t="shared" si="7"/>
        <v>54.795843165432281</v>
      </c>
      <c r="Q166">
        <f t="shared" si="8"/>
        <v>3.9767823104896065</v>
      </c>
    </row>
    <row r="167" spans="1:17" x14ac:dyDescent="0.3">
      <c r="A167">
        <v>166</v>
      </c>
      <c r="B167">
        <v>14</v>
      </c>
      <c r="C167">
        <v>2037</v>
      </c>
      <c r="D167" s="1">
        <v>50314</v>
      </c>
      <c r="E167">
        <v>54</v>
      </c>
      <c r="F167">
        <v>0</v>
      </c>
      <c r="G167">
        <v>828.69904866767558</v>
      </c>
      <c r="H167">
        <v>3499.4408893160239</v>
      </c>
      <c r="I167">
        <v>4494.1399379836976</v>
      </c>
      <c r="J167">
        <v>2663.0134067930512</v>
      </c>
      <c r="K167">
        <v>876.13141083491382</v>
      </c>
      <c r="L167">
        <v>1001.4182025843065</v>
      </c>
      <c r="M167" t="s">
        <v>13</v>
      </c>
      <c r="N167">
        <v>1</v>
      </c>
      <c r="O167">
        <f t="shared" si="6"/>
        <v>22.852993499771245</v>
      </c>
      <c r="P167">
        <f t="shared" si="7"/>
        <v>54.902226168467486</v>
      </c>
      <c r="Q167">
        <f t="shared" si="8"/>
        <v>3.9848778712462574</v>
      </c>
    </row>
    <row r="168" spans="1:17" x14ac:dyDescent="0.3">
      <c r="A168">
        <v>167</v>
      </c>
      <c r="B168">
        <v>14</v>
      </c>
      <c r="C168">
        <v>2037</v>
      </c>
      <c r="D168" s="1">
        <v>50345</v>
      </c>
      <c r="E168">
        <v>51</v>
      </c>
      <c r="F168">
        <v>0</v>
      </c>
      <c r="G168">
        <v>828.69904866767558</v>
      </c>
      <c r="H168">
        <v>3499.4408893160239</v>
      </c>
      <c r="I168">
        <v>4495.1399379836976</v>
      </c>
      <c r="J168">
        <v>1331.5067033965256</v>
      </c>
      <c r="K168">
        <v>438.06570541745691</v>
      </c>
      <c r="L168">
        <v>500.70910129215326</v>
      </c>
      <c r="M168" t="s">
        <v>13</v>
      </c>
      <c r="N168">
        <v>1</v>
      </c>
      <c r="O168">
        <f t="shared" si="6"/>
        <v>22.878185950850742</v>
      </c>
      <c r="P168">
        <f t="shared" si="7"/>
        <v>55.008609171502691</v>
      </c>
      <c r="Q168">
        <f t="shared" si="8"/>
        <v>3.9889256516245828</v>
      </c>
    </row>
    <row r="169" spans="1:17" x14ac:dyDescent="0.3">
      <c r="A169">
        <v>168</v>
      </c>
      <c r="B169">
        <v>14</v>
      </c>
      <c r="C169">
        <v>2037</v>
      </c>
      <c r="D169" s="1">
        <v>50375</v>
      </c>
      <c r="E169">
        <v>48</v>
      </c>
      <c r="F169">
        <v>0</v>
      </c>
      <c r="G169">
        <v>779.92174296682799</v>
      </c>
      <c r="H169">
        <v>3292.1507815704003</v>
      </c>
      <c r="I169">
        <v>4240.0725245372278</v>
      </c>
      <c r="J169">
        <v>1331.5067033965256</v>
      </c>
      <c r="K169">
        <v>438.06570541745691</v>
      </c>
      <c r="L169">
        <v>500.70910129215326</v>
      </c>
      <c r="M169" t="s">
        <v>13</v>
      </c>
      <c r="N169">
        <v>1</v>
      </c>
      <c r="O169">
        <f t="shared" si="6"/>
        <v>22.901895571836935</v>
      </c>
      <c r="P169">
        <f t="shared" si="7"/>
        <v>55.108690555262434</v>
      </c>
      <c r="Q169">
        <f t="shared" si="8"/>
        <v>3.9929734320029082</v>
      </c>
    </row>
    <row r="170" spans="1:17" x14ac:dyDescent="0.3">
      <c r="A170">
        <v>169</v>
      </c>
      <c r="B170">
        <v>15</v>
      </c>
      <c r="C170">
        <v>2038</v>
      </c>
      <c r="D170" s="1">
        <v>50406</v>
      </c>
      <c r="E170">
        <v>45</v>
      </c>
      <c r="F170">
        <v>0</v>
      </c>
      <c r="G170">
        <v>700.41473467444666</v>
      </c>
      <c r="H170">
        <v>2929.7769635854584</v>
      </c>
      <c r="I170">
        <v>3799.1916982599041</v>
      </c>
      <c r="J170">
        <v>1331.5067033965256</v>
      </c>
      <c r="K170">
        <v>438.06570541745691</v>
      </c>
      <c r="L170">
        <v>500.70910129215326</v>
      </c>
      <c r="M170" t="s">
        <v>13</v>
      </c>
      <c r="N170">
        <v>1</v>
      </c>
      <c r="O170">
        <f t="shared" si="6"/>
        <v>22.923188179771039</v>
      </c>
      <c r="P170">
        <f t="shared" si="7"/>
        <v>55.197755774955432</v>
      </c>
      <c r="Q170">
        <f t="shared" si="8"/>
        <v>3.9970212123812336</v>
      </c>
    </row>
    <row r="171" spans="1:17" x14ac:dyDescent="0.3">
      <c r="A171">
        <v>170</v>
      </c>
      <c r="B171">
        <v>15</v>
      </c>
      <c r="C171">
        <v>2038</v>
      </c>
      <c r="D171" s="1">
        <v>50437</v>
      </c>
      <c r="E171">
        <v>42</v>
      </c>
      <c r="F171">
        <v>0</v>
      </c>
      <c r="G171">
        <v>636.8091280405414</v>
      </c>
      <c r="H171">
        <v>2638.035330461988</v>
      </c>
      <c r="I171">
        <v>3444.8444585025295</v>
      </c>
      <c r="J171">
        <v>1331.5067033965256</v>
      </c>
      <c r="K171">
        <v>438.06570541745691</v>
      </c>
      <c r="L171">
        <v>500.70910129215326</v>
      </c>
      <c r="M171" t="s">
        <v>13</v>
      </c>
      <c r="N171">
        <v>1</v>
      </c>
      <c r="O171">
        <f t="shared" si="6"/>
        <v>22.942547177263471</v>
      </c>
      <c r="P171">
        <f t="shared" si="7"/>
        <v>55.277952049001478</v>
      </c>
      <c r="Q171">
        <f t="shared" si="8"/>
        <v>4.0010689927595591</v>
      </c>
    </row>
    <row r="172" spans="1:17" x14ac:dyDescent="0.3">
      <c r="A172">
        <v>171</v>
      </c>
      <c r="B172">
        <v>15</v>
      </c>
      <c r="C172">
        <v>2038</v>
      </c>
      <c r="D172" s="1">
        <v>50465</v>
      </c>
      <c r="E172">
        <v>39</v>
      </c>
      <c r="F172">
        <v>0</v>
      </c>
      <c r="G172">
        <v>579.56408207002676</v>
      </c>
      <c r="H172">
        <v>2401.571059404017</v>
      </c>
      <c r="I172">
        <v>3152.1351414740438</v>
      </c>
      <c r="J172">
        <v>1331.5067033965256</v>
      </c>
      <c r="K172">
        <v>438.06570541745691</v>
      </c>
      <c r="L172">
        <v>500.70910129215326</v>
      </c>
      <c r="M172" t="s">
        <v>13</v>
      </c>
      <c r="N172">
        <v>1</v>
      </c>
      <c r="O172">
        <f t="shared" si="6"/>
        <v>22.9601659253584</v>
      </c>
      <c r="P172">
        <f t="shared" si="7"/>
        <v>55.35095980920736</v>
      </c>
      <c r="Q172">
        <f t="shared" si="8"/>
        <v>4.0051167731378845</v>
      </c>
    </row>
    <row r="173" spans="1:17" x14ac:dyDescent="0.3">
      <c r="A173">
        <v>172</v>
      </c>
      <c r="B173">
        <v>15</v>
      </c>
      <c r="C173">
        <v>2038</v>
      </c>
      <c r="D173" s="1">
        <v>50496</v>
      </c>
      <c r="E173">
        <v>36</v>
      </c>
      <c r="F173">
        <v>0</v>
      </c>
      <c r="G173">
        <v>525.18128839803785</v>
      </c>
      <c r="H173">
        <v>2195.8164339379905</v>
      </c>
      <c r="I173">
        <v>2892.9977223360288</v>
      </c>
      <c r="J173">
        <v>1331.5067033965256</v>
      </c>
      <c r="K173">
        <v>438.06570541745691</v>
      </c>
      <c r="L173">
        <v>500.70910129215326</v>
      </c>
      <c r="M173" t="s">
        <v>13</v>
      </c>
      <c r="N173">
        <v>1</v>
      </c>
      <c r="O173">
        <f t="shared" si="6"/>
        <v>22.976131436525701</v>
      </c>
      <c r="P173">
        <f t="shared" si="7"/>
        <v>55.417712628799073</v>
      </c>
      <c r="Q173">
        <f t="shared" si="8"/>
        <v>4.0091645535162099</v>
      </c>
    </row>
    <row r="174" spans="1:17" x14ac:dyDescent="0.3">
      <c r="A174">
        <v>173</v>
      </c>
      <c r="B174">
        <v>15</v>
      </c>
      <c r="C174">
        <v>2038</v>
      </c>
      <c r="D174" s="1">
        <v>50526</v>
      </c>
      <c r="E174">
        <v>33</v>
      </c>
      <c r="F174">
        <v>0</v>
      </c>
      <c r="G174">
        <v>476.2367740932479</v>
      </c>
      <c r="H174">
        <v>1997.7392198699506</v>
      </c>
      <c r="I174">
        <v>2646.975993963199</v>
      </c>
      <c r="J174">
        <v>1331.5067033965256</v>
      </c>
      <c r="K174">
        <v>438.06570541745691</v>
      </c>
      <c r="L174">
        <v>500.70910129215326</v>
      </c>
      <c r="M174" t="s">
        <v>13</v>
      </c>
      <c r="N174">
        <v>1</v>
      </c>
      <c r="O174">
        <f t="shared" si="6"/>
        <v>22.990609034458135</v>
      </c>
      <c r="P174">
        <f t="shared" si="7"/>
        <v>55.478443901083118</v>
      </c>
      <c r="Q174">
        <f t="shared" si="8"/>
        <v>4.0132123338945354</v>
      </c>
    </row>
    <row r="175" spans="1:17" x14ac:dyDescent="0.3">
      <c r="A175">
        <v>174</v>
      </c>
      <c r="B175">
        <v>15</v>
      </c>
      <c r="C175">
        <v>2038</v>
      </c>
      <c r="D175" s="1">
        <v>50557</v>
      </c>
      <c r="E175">
        <v>30</v>
      </c>
      <c r="F175">
        <v>0</v>
      </c>
      <c r="G175">
        <v>432.18671121893686</v>
      </c>
      <c r="H175">
        <v>1815.0168285978825</v>
      </c>
      <c r="I175">
        <v>2421.2035398168196</v>
      </c>
      <c r="J175">
        <v>1331.5067033965256</v>
      </c>
      <c r="K175">
        <v>438.06570541745691</v>
      </c>
      <c r="L175">
        <v>500.70910129215326</v>
      </c>
      <c r="M175" t="s">
        <v>13</v>
      </c>
      <c r="N175">
        <v>1</v>
      </c>
      <c r="O175">
        <f t="shared" si="6"/>
        <v>23.00374751047919</v>
      </c>
      <c r="P175">
        <f t="shared" si="7"/>
        <v>55.533620412672491</v>
      </c>
      <c r="Q175">
        <f t="shared" si="8"/>
        <v>4.0172601142728608</v>
      </c>
    </row>
    <row r="176" spans="1:17" x14ac:dyDescent="0.3">
      <c r="A176">
        <v>175</v>
      </c>
      <c r="B176">
        <v>15</v>
      </c>
      <c r="C176">
        <v>2038</v>
      </c>
      <c r="D176" s="1">
        <v>50587</v>
      </c>
      <c r="E176">
        <v>27</v>
      </c>
      <c r="F176">
        <v>0</v>
      </c>
      <c r="G176">
        <v>392.54165463205686</v>
      </c>
      <c r="H176">
        <v>1657.6298949391685</v>
      </c>
      <c r="I176">
        <v>2225.171549571226</v>
      </c>
      <c r="J176">
        <v>1331.5067033965256</v>
      </c>
      <c r="K176">
        <v>438.06570541745691</v>
      </c>
      <c r="L176">
        <v>500.70910129215326</v>
      </c>
      <c r="M176" t="s">
        <v>13</v>
      </c>
      <c r="N176">
        <v>1</v>
      </c>
      <c r="O176">
        <f t="shared" si="6"/>
        <v>23.015680776780005</v>
      </c>
      <c r="P176">
        <f t="shared" si="7"/>
        <v>55.584012361478642</v>
      </c>
      <c r="Q176">
        <f t="shared" si="8"/>
        <v>4.0213078946511862</v>
      </c>
    </row>
    <row r="177" spans="1:17" x14ac:dyDescent="0.3">
      <c r="A177">
        <v>176</v>
      </c>
      <c r="B177">
        <v>15</v>
      </c>
      <c r="C177">
        <v>2038</v>
      </c>
      <c r="D177" s="1">
        <v>50618</v>
      </c>
      <c r="E177">
        <v>24</v>
      </c>
      <c r="F177">
        <v>0</v>
      </c>
      <c r="G177">
        <v>392.54165463205686</v>
      </c>
      <c r="H177">
        <v>1657.6298949391685</v>
      </c>
      <c r="I177">
        <v>2226.171549571226</v>
      </c>
      <c r="J177">
        <v>0</v>
      </c>
      <c r="K177">
        <v>0</v>
      </c>
      <c r="L177">
        <v>0</v>
      </c>
      <c r="M177" t="s">
        <v>13</v>
      </c>
      <c r="N177">
        <v>1</v>
      </c>
      <c r="O177">
        <f t="shared" si="6"/>
        <v>23.02761404308082</v>
      </c>
      <c r="P177">
        <f t="shared" si="7"/>
        <v>55.634404310284793</v>
      </c>
      <c r="Q177">
        <f t="shared" si="8"/>
        <v>4.0213078946511862</v>
      </c>
    </row>
    <row r="178" spans="1:17" x14ac:dyDescent="0.3">
      <c r="A178">
        <v>177</v>
      </c>
      <c r="B178">
        <v>15</v>
      </c>
      <c r="C178">
        <v>2038</v>
      </c>
      <c r="D178" s="1">
        <v>50649</v>
      </c>
      <c r="E178">
        <v>21</v>
      </c>
      <c r="F178">
        <v>0</v>
      </c>
      <c r="G178">
        <v>348.64207950129406</v>
      </c>
      <c r="H178">
        <v>1471.0687979681077</v>
      </c>
      <c r="I178">
        <v>1996.7108774694016</v>
      </c>
      <c r="J178">
        <v>0</v>
      </c>
      <c r="K178">
        <v>0</v>
      </c>
      <c r="L178">
        <v>0</v>
      </c>
      <c r="M178" t="s">
        <v>13</v>
      </c>
      <c r="N178">
        <v>1</v>
      </c>
      <c r="O178">
        <f t="shared" si="6"/>
        <v>23.038212762297661</v>
      </c>
      <c r="P178">
        <f t="shared" si="7"/>
        <v>55.679124801743022</v>
      </c>
      <c r="Q178">
        <f t="shared" si="8"/>
        <v>4.0213078946511862</v>
      </c>
    </row>
    <row r="179" spans="1:17" x14ac:dyDescent="0.3">
      <c r="A179">
        <v>178</v>
      </c>
      <c r="B179">
        <v>15</v>
      </c>
      <c r="C179">
        <v>2038</v>
      </c>
      <c r="D179" s="1">
        <v>50679</v>
      </c>
      <c r="E179">
        <v>18</v>
      </c>
      <c r="F179">
        <v>0</v>
      </c>
      <c r="G179">
        <v>277.08577203815076</v>
      </c>
      <c r="H179">
        <v>1144.9323617816599</v>
      </c>
      <c r="I179">
        <v>1600.0181338198108</v>
      </c>
      <c r="J179">
        <v>0</v>
      </c>
      <c r="K179">
        <v>0</v>
      </c>
      <c r="L179">
        <v>0</v>
      </c>
      <c r="M179" t="s">
        <v>13</v>
      </c>
      <c r="N179">
        <v>1</v>
      </c>
      <c r="O179">
        <f t="shared" si="6"/>
        <v>23.04663616976762</v>
      </c>
      <c r="P179">
        <f t="shared" si="7"/>
        <v>55.713930745541184</v>
      </c>
      <c r="Q179">
        <f t="shared" si="8"/>
        <v>4.0213078946511862</v>
      </c>
    </row>
    <row r="180" spans="1:17" x14ac:dyDescent="0.3">
      <c r="A180">
        <v>179</v>
      </c>
      <c r="B180">
        <v>15</v>
      </c>
      <c r="C180">
        <v>2038</v>
      </c>
      <c r="D180" s="1">
        <v>50710</v>
      </c>
      <c r="E180">
        <v>15</v>
      </c>
      <c r="F180">
        <v>0</v>
      </c>
      <c r="G180">
        <v>219.84072606763613</v>
      </c>
      <c r="H180">
        <v>882.36489197053686</v>
      </c>
      <c r="I180">
        <v>1281.2056180381733</v>
      </c>
      <c r="J180">
        <v>0</v>
      </c>
      <c r="K180">
        <v>0</v>
      </c>
      <c r="L180">
        <v>0</v>
      </c>
      <c r="M180" t="s">
        <v>13</v>
      </c>
      <c r="N180">
        <v>1</v>
      </c>
      <c r="O180">
        <f t="shared" si="6"/>
        <v>23.053319327840075</v>
      </c>
      <c r="P180">
        <f t="shared" si="7"/>
        <v>55.740754638257087</v>
      </c>
      <c r="Q180">
        <f t="shared" si="8"/>
        <v>4.0213078946511862</v>
      </c>
    </row>
    <row r="181" spans="1:17" x14ac:dyDescent="0.3">
      <c r="A181">
        <v>180</v>
      </c>
      <c r="B181">
        <v>15</v>
      </c>
      <c r="C181">
        <v>2038</v>
      </c>
      <c r="D181" s="1">
        <v>50740</v>
      </c>
      <c r="E181">
        <v>12</v>
      </c>
      <c r="F181">
        <v>0</v>
      </c>
      <c r="G181">
        <v>168.32018469417295</v>
      </c>
      <c r="H181">
        <v>669.54704801836363</v>
      </c>
      <c r="I181">
        <v>1017.8672327125369</v>
      </c>
      <c r="J181">
        <v>0</v>
      </c>
      <c r="K181">
        <v>0</v>
      </c>
      <c r="L181">
        <v>0</v>
      </c>
      <c r="M181" t="s">
        <v>13</v>
      </c>
      <c r="N181">
        <v>1</v>
      </c>
      <c r="O181">
        <f t="shared" si="6"/>
        <v>23.058436261454776</v>
      </c>
      <c r="P181">
        <f t="shared" si="7"/>
        <v>55.761108868516843</v>
      </c>
      <c r="Q181">
        <f t="shared" si="8"/>
        <v>4.0213078946511862</v>
      </c>
    </row>
    <row r="182" spans="1:17" x14ac:dyDescent="0.3">
      <c r="A182">
        <v>181</v>
      </c>
      <c r="B182">
        <v>16</v>
      </c>
      <c r="C182">
        <v>2039</v>
      </c>
      <c r="D182" s="1">
        <v>50771</v>
      </c>
      <c r="E182">
        <v>9</v>
      </c>
      <c r="F182">
        <v>0</v>
      </c>
      <c r="G182">
        <v>119.37567038938289</v>
      </c>
      <c r="H182">
        <v>484.36788509894006</v>
      </c>
      <c r="I182">
        <v>784.74355548832318</v>
      </c>
      <c r="J182">
        <v>0</v>
      </c>
      <c r="K182">
        <v>0</v>
      </c>
      <c r="L182">
        <v>0</v>
      </c>
      <c r="M182" t="s">
        <v>13</v>
      </c>
      <c r="N182">
        <v>1</v>
      </c>
      <c r="O182">
        <f t="shared" si="6"/>
        <v>23.062065281834613</v>
      </c>
      <c r="P182">
        <f t="shared" si="7"/>
        <v>55.775833652223852</v>
      </c>
      <c r="Q182">
        <f t="shared" si="8"/>
        <v>4.0213078946511862</v>
      </c>
    </row>
    <row r="183" spans="1:17" x14ac:dyDescent="0.3">
      <c r="A183">
        <v>182</v>
      </c>
      <c r="B183">
        <v>16</v>
      </c>
      <c r="C183">
        <v>2039</v>
      </c>
      <c r="D183" s="1">
        <v>50802</v>
      </c>
      <c r="E183">
        <v>6</v>
      </c>
      <c r="F183">
        <v>0</v>
      </c>
      <c r="G183">
        <v>75.325607515071852</v>
      </c>
      <c r="H183">
        <v>306.09839243770392</v>
      </c>
      <c r="I183">
        <v>563.42399995277583</v>
      </c>
      <c r="J183">
        <v>0</v>
      </c>
      <c r="K183">
        <v>0</v>
      </c>
      <c r="L183">
        <v>0</v>
      </c>
      <c r="M183" t="s">
        <v>13</v>
      </c>
      <c r="N183">
        <v>1</v>
      </c>
      <c r="O183">
        <f t="shared" si="6"/>
        <v>23.064355180303071</v>
      </c>
      <c r="P183">
        <f t="shared" si="7"/>
        <v>55.785139043353958</v>
      </c>
      <c r="Q183">
        <f t="shared" si="8"/>
        <v>4.0213078946511862</v>
      </c>
    </row>
    <row r="184" spans="1:17" x14ac:dyDescent="0.3">
      <c r="A184">
        <v>183</v>
      </c>
      <c r="B184">
        <v>16</v>
      </c>
      <c r="C184">
        <v>2039</v>
      </c>
      <c r="D184" s="1">
        <v>50830</v>
      </c>
      <c r="E184">
        <v>3</v>
      </c>
      <c r="F184">
        <v>0</v>
      </c>
      <c r="G184">
        <v>35.680550928191941</v>
      </c>
      <c r="H184">
        <v>141.64824029284267</v>
      </c>
      <c r="I184">
        <v>360.32879122103463</v>
      </c>
      <c r="J184">
        <v>0</v>
      </c>
      <c r="K184">
        <v>0</v>
      </c>
      <c r="L184">
        <v>0</v>
      </c>
      <c r="M184" t="s">
        <v>13</v>
      </c>
      <c r="N184">
        <v>1</v>
      </c>
      <c r="O184">
        <f t="shared" si="6"/>
        <v>23.065439869051289</v>
      </c>
      <c r="P184">
        <f t="shared" si="7"/>
        <v>55.789445149858864</v>
      </c>
      <c r="Q184">
        <f t="shared" si="8"/>
        <v>4.0213078946511862</v>
      </c>
    </row>
    <row r="185" spans="1:17" x14ac:dyDescent="0.3">
      <c r="A185">
        <v>184</v>
      </c>
      <c r="B185">
        <v>16</v>
      </c>
      <c r="C185">
        <v>2039</v>
      </c>
      <c r="D185" s="1">
        <v>50861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 t="s">
        <v>13</v>
      </c>
      <c r="N185">
        <v>1</v>
      </c>
      <c r="O185">
        <f t="shared" si="6"/>
        <v>23.065439869051289</v>
      </c>
      <c r="P185">
        <f t="shared" si="7"/>
        <v>55.789445149858864</v>
      </c>
      <c r="Q185">
        <f t="shared" si="8"/>
        <v>4.0213078946511862</v>
      </c>
    </row>
    <row r="186" spans="1:17" x14ac:dyDescent="0.3">
      <c r="A186">
        <v>185</v>
      </c>
      <c r="B186">
        <v>16</v>
      </c>
      <c r="C186">
        <v>2039</v>
      </c>
      <c r="D186" s="1">
        <v>50891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 t="s">
        <v>13</v>
      </c>
      <c r="N186">
        <v>1</v>
      </c>
      <c r="O186">
        <f t="shared" si="6"/>
        <v>23.065439869051289</v>
      </c>
      <c r="P186">
        <f t="shared" si="7"/>
        <v>55.789445149858864</v>
      </c>
      <c r="Q186">
        <f t="shared" si="8"/>
        <v>4.0213078946511862</v>
      </c>
    </row>
    <row r="187" spans="1:17" x14ac:dyDescent="0.3">
      <c r="A187">
        <v>186</v>
      </c>
      <c r="B187">
        <v>16</v>
      </c>
      <c r="C187">
        <v>2039</v>
      </c>
      <c r="D187" s="1">
        <v>50922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t="s">
        <v>13</v>
      </c>
      <c r="N187">
        <v>1</v>
      </c>
      <c r="O187">
        <f t="shared" si="6"/>
        <v>23.065439869051289</v>
      </c>
      <c r="P187">
        <f t="shared" si="7"/>
        <v>55.789445149858864</v>
      </c>
      <c r="Q187">
        <f t="shared" si="8"/>
        <v>4.0213078946511862</v>
      </c>
    </row>
    <row r="188" spans="1:17" x14ac:dyDescent="0.3">
      <c r="A188">
        <v>187</v>
      </c>
      <c r="B188">
        <v>16</v>
      </c>
      <c r="C188">
        <v>2039</v>
      </c>
      <c r="D188" s="1">
        <v>50952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 t="s">
        <v>13</v>
      </c>
      <c r="N188">
        <v>1</v>
      </c>
      <c r="O188">
        <f t="shared" si="6"/>
        <v>23.065439869051289</v>
      </c>
      <c r="P188">
        <f t="shared" si="7"/>
        <v>55.789445149858864</v>
      </c>
      <c r="Q188">
        <f t="shared" si="8"/>
        <v>4.0213078946511862</v>
      </c>
    </row>
    <row r="189" spans="1:17" x14ac:dyDescent="0.3">
      <c r="A189">
        <v>188</v>
      </c>
      <c r="B189">
        <v>16</v>
      </c>
      <c r="C189">
        <v>2039</v>
      </c>
      <c r="D189" s="1">
        <v>50983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 t="s">
        <v>13</v>
      </c>
      <c r="N189">
        <v>1</v>
      </c>
      <c r="O189">
        <f t="shared" si="6"/>
        <v>23.065439869051289</v>
      </c>
      <c r="P189">
        <f t="shared" si="7"/>
        <v>55.789445149858864</v>
      </c>
      <c r="Q189">
        <f t="shared" si="8"/>
        <v>4.0213078946511862</v>
      </c>
    </row>
    <row r="190" spans="1:17" x14ac:dyDescent="0.3">
      <c r="A190">
        <v>189</v>
      </c>
      <c r="B190">
        <v>16</v>
      </c>
      <c r="C190">
        <v>2039</v>
      </c>
      <c r="D190" s="1">
        <v>51014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 t="s">
        <v>13</v>
      </c>
      <c r="N190">
        <v>1</v>
      </c>
      <c r="O190">
        <f t="shared" si="6"/>
        <v>23.065439869051289</v>
      </c>
      <c r="P190">
        <f t="shared" si="7"/>
        <v>55.789445149858864</v>
      </c>
      <c r="Q190">
        <f t="shared" si="8"/>
        <v>4.0213078946511862</v>
      </c>
    </row>
    <row r="191" spans="1:17" x14ac:dyDescent="0.3">
      <c r="A191">
        <v>190</v>
      </c>
      <c r="B191">
        <v>16</v>
      </c>
      <c r="C191">
        <v>2039</v>
      </c>
      <c r="D191" s="1">
        <v>51044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t="s">
        <v>13</v>
      </c>
      <c r="N191">
        <v>1</v>
      </c>
      <c r="O191">
        <f t="shared" si="6"/>
        <v>23.065439869051289</v>
      </c>
      <c r="P191">
        <f t="shared" si="7"/>
        <v>55.789445149858864</v>
      </c>
      <c r="Q191">
        <f t="shared" si="8"/>
        <v>4.0213078946511862</v>
      </c>
    </row>
    <row r="192" spans="1:17" x14ac:dyDescent="0.3">
      <c r="A192">
        <v>191</v>
      </c>
      <c r="B192">
        <v>16</v>
      </c>
      <c r="C192">
        <v>2039</v>
      </c>
      <c r="D192" s="1">
        <v>51075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13</v>
      </c>
      <c r="N192">
        <v>1</v>
      </c>
      <c r="O192">
        <f t="shared" si="6"/>
        <v>23.065439869051289</v>
      </c>
      <c r="P192">
        <f t="shared" si="7"/>
        <v>55.789445149858864</v>
      </c>
      <c r="Q192">
        <f t="shared" si="8"/>
        <v>4.0213078946511862</v>
      </c>
    </row>
    <row r="193" spans="1:17" x14ac:dyDescent="0.3">
      <c r="A193">
        <v>192</v>
      </c>
      <c r="B193">
        <v>16</v>
      </c>
      <c r="C193">
        <v>2039</v>
      </c>
      <c r="D193" s="1">
        <v>51105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13</v>
      </c>
      <c r="N193">
        <v>1</v>
      </c>
      <c r="O193">
        <f t="shared" si="6"/>
        <v>23.065439869051289</v>
      </c>
      <c r="P193">
        <f t="shared" si="7"/>
        <v>55.789445149858864</v>
      </c>
      <c r="Q193">
        <f t="shared" si="8"/>
        <v>4.0213078946511862</v>
      </c>
    </row>
    <row r="194" spans="1:17" x14ac:dyDescent="0.3">
      <c r="A194">
        <v>193</v>
      </c>
      <c r="B194">
        <v>17</v>
      </c>
      <c r="C194">
        <v>2040</v>
      </c>
      <c r="D194" s="1">
        <v>51136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 t="s">
        <v>13</v>
      </c>
      <c r="N194">
        <v>1</v>
      </c>
      <c r="O194">
        <f t="shared" si="6"/>
        <v>23.065439869051289</v>
      </c>
      <c r="P194">
        <f t="shared" si="7"/>
        <v>55.789445149858864</v>
      </c>
      <c r="Q194">
        <f t="shared" si="8"/>
        <v>4.0213078946511862</v>
      </c>
    </row>
    <row r="195" spans="1:17" x14ac:dyDescent="0.3">
      <c r="A195">
        <v>194</v>
      </c>
      <c r="B195">
        <v>17</v>
      </c>
      <c r="C195">
        <v>2040</v>
      </c>
      <c r="D195" s="1">
        <v>51167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 t="s">
        <v>13</v>
      </c>
      <c r="N195">
        <v>1</v>
      </c>
      <c r="O195">
        <f t="shared" si="6"/>
        <v>23.065439869051289</v>
      </c>
      <c r="P195">
        <f t="shared" si="7"/>
        <v>55.789445149858864</v>
      </c>
      <c r="Q195">
        <f t="shared" si="8"/>
        <v>4.0213078946511862</v>
      </c>
    </row>
    <row r="196" spans="1:17" x14ac:dyDescent="0.3">
      <c r="A196">
        <v>195</v>
      </c>
      <c r="B196">
        <v>17</v>
      </c>
      <c r="C196">
        <v>2040</v>
      </c>
      <c r="D196" s="1">
        <v>51196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 t="s">
        <v>13</v>
      </c>
      <c r="N196">
        <v>1</v>
      </c>
      <c r="O196">
        <f t="shared" ref="O196:O259" si="9">O195+(G196*30.4/1000000)</f>
        <v>23.065439869051289</v>
      </c>
      <c r="P196">
        <f t="shared" ref="P196:P259" si="10">P195+(H196*30.4/1000000)</f>
        <v>55.789445149858864</v>
      </c>
      <c r="Q196">
        <f t="shared" ref="Q196:Q259" si="11">Q195+(J196*30.4/10000000)</f>
        <v>4.0213078946511862</v>
      </c>
    </row>
    <row r="197" spans="1:17" x14ac:dyDescent="0.3">
      <c r="A197">
        <v>196</v>
      </c>
      <c r="B197">
        <v>17</v>
      </c>
      <c r="C197">
        <v>2040</v>
      </c>
      <c r="D197" s="1">
        <v>51227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13</v>
      </c>
      <c r="N197">
        <v>1</v>
      </c>
      <c r="O197">
        <f t="shared" si="9"/>
        <v>23.065439869051289</v>
      </c>
      <c r="P197">
        <f t="shared" si="10"/>
        <v>55.789445149858864</v>
      </c>
      <c r="Q197">
        <f t="shared" si="11"/>
        <v>4.0213078946511862</v>
      </c>
    </row>
    <row r="198" spans="1:17" x14ac:dyDescent="0.3">
      <c r="A198">
        <v>197</v>
      </c>
      <c r="B198">
        <v>17</v>
      </c>
      <c r="C198">
        <v>2040</v>
      </c>
      <c r="D198" s="1">
        <v>51257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 t="s">
        <v>13</v>
      </c>
      <c r="N198">
        <v>1</v>
      </c>
      <c r="O198">
        <f t="shared" si="9"/>
        <v>23.065439869051289</v>
      </c>
      <c r="P198">
        <f t="shared" si="10"/>
        <v>55.789445149858864</v>
      </c>
      <c r="Q198">
        <f t="shared" si="11"/>
        <v>4.0213078946511862</v>
      </c>
    </row>
    <row r="199" spans="1:17" x14ac:dyDescent="0.3">
      <c r="A199">
        <v>198</v>
      </c>
      <c r="B199">
        <v>17</v>
      </c>
      <c r="C199">
        <v>2040</v>
      </c>
      <c r="D199" s="1">
        <v>51288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 t="s">
        <v>13</v>
      </c>
      <c r="N199">
        <v>1</v>
      </c>
      <c r="O199">
        <f t="shared" si="9"/>
        <v>23.065439869051289</v>
      </c>
      <c r="P199">
        <f t="shared" si="10"/>
        <v>55.789445149858864</v>
      </c>
      <c r="Q199">
        <f t="shared" si="11"/>
        <v>4.0213078946511862</v>
      </c>
    </row>
    <row r="200" spans="1:17" x14ac:dyDescent="0.3">
      <c r="A200">
        <v>199</v>
      </c>
      <c r="B200">
        <v>17</v>
      </c>
      <c r="C200">
        <v>2040</v>
      </c>
      <c r="D200" s="1">
        <v>51318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 t="s">
        <v>13</v>
      </c>
      <c r="N200">
        <v>1</v>
      </c>
      <c r="O200">
        <f t="shared" si="9"/>
        <v>23.065439869051289</v>
      </c>
      <c r="P200">
        <f t="shared" si="10"/>
        <v>55.789445149858864</v>
      </c>
      <c r="Q200">
        <f t="shared" si="11"/>
        <v>4.0213078946511862</v>
      </c>
    </row>
    <row r="201" spans="1:17" x14ac:dyDescent="0.3">
      <c r="A201">
        <v>200</v>
      </c>
      <c r="B201">
        <v>17</v>
      </c>
      <c r="C201">
        <v>2040</v>
      </c>
      <c r="D201" s="1">
        <v>51349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13</v>
      </c>
      <c r="N201">
        <v>1</v>
      </c>
      <c r="O201">
        <f t="shared" si="9"/>
        <v>23.065439869051289</v>
      </c>
      <c r="P201">
        <f t="shared" si="10"/>
        <v>55.789445149858864</v>
      </c>
      <c r="Q201">
        <f t="shared" si="11"/>
        <v>4.0213078946511862</v>
      </c>
    </row>
    <row r="202" spans="1:17" x14ac:dyDescent="0.3">
      <c r="A202">
        <v>201</v>
      </c>
      <c r="B202">
        <v>17</v>
      </c>
      <c r="C202">
        <v>2040</v>
      </c>
      <c r="D202" s="1">
        <v>51380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 t="s">
        <v>13</v>
      </c>
      <c r="N202">
        <v>1</v>
      </c>
      <c r="O202">
        <f t="shared" si="9"/>
        <v>23.065439869051289</v>
      </c>
      <c r="P202">
        <f t="shared" si="10"/>
        <v>55.789445149858864</v>
      </c>
      <c r="Q202">
        <f t="shared" si="11"/>
        <v>4.0213078946511862</v>
      </c>
    </row>
    <row r="203" spans="1:17" x14ac:dyDescent="0.3">
      <c r="A203">
        <v>202</v>
      </c>
      <c r="B203">
        <v>17</v>
      </c>
      <c r="C203">
        <v>2040</v>
      </c>
      <c r="D203" s="1">
        <v>51410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 t="s">
        <v>13</v>
      </c>
      <c r="N203">
        <v>1</v>
      </c>
      <c r="O203">
        <f t="shared" si="9"/>
        <v>23.065439869051289</v>
      </c>
      <c r="P203">
        <f t="shared" si="10"/>
        <v>55.789445149858864</v>
      </c>
      <c r="Q203">
        <f t="shared" si="11"/>
        <v>4.0213078946511862</v>
      </c>
    </row>
    <row r="204" spans="1:17" x14ac:dyDescent="0.3">
      <c r="A204">
        <v>203</v>
      </c>
      <c r="B204">
        <v>17</v>
      </c>
      <c r="C204">
        <v>2040</v>
      </c>
      <c r="D204" s="1">
        <v>51441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 t="s">
        <v>13</v>
      </c>
      <c r="N204">
        <v>1</v>
      </c>
      <c r="O204">
        <f t="shared" si="9"/>
        <v>23.065439869051289</v>
      </c>
      <c r="P204">
        <f t="shared" si="10"/>
        <v>55.789445149858864</v>
      </c>
      <c r="Q204">
        <f t="shared" si="11"/>
        <v>4.0213078946511862</v>
      </c>
    </row>
    <row r="205" spans="1:17" x14ac:dyDescent="0.3">
      <c r="A205">
        <v>204</v>
      </c>
      <c r="B205">
        <v>17</v>
      </c>
      <c r="C205">
        <v>2040</v>
      </c>
      <c r="D205" s="1">
        <v>51471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13</v>
      </c>
      <c r="N205">
        <v>1</v>
      </c>
      <c r="O205">
        <f t="shared" si="9"/>
        <v>23.065439869051289</v>
      </c>
      <c r="P205">
        <f t="shared" si="10"/>
        <v>55.789445149858864</v>
      </c>
      <c r="Q205">
        <f t="shared" si="11"/>
        <v>4.0213078946511862</v>
      </c>
    </row>
    <row r="206" spans="1:17" x14ac:dyDescent="0.3">
      <c r="A206">
        <v>205</v>
      </c>
      <c r="B206">
        <v>18</v>
      </c>
      <c r="C206">
        <v>2041</v>
      </c>
      <c r="D206" s="1">
        <v>51502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 t="s">
        <v>13</v>
      </c>
      <c r="N206">
        <v>1</v>
      </c>
      <c r="O206">
        <f t="shared" si="9"/>
        <v>23.065439869051289</v>
      </c>
      <c r="P206">
        <f t="shared" si="10"/>
        <v>55.789445149858864</v>
      </c>
      <c r="Q206">
        <f t="shared" si="11"/>
        <v>4.0213078946511862</v>
      </c>
    </row>
    <row r="207" spans="1:17" x14ac:dyDescent="0.3">
      <c r="A207">
        <v>206</v>
      </c>
      <c r="B207">
        <v>18</v>
      </c>
      <c r="C207">
        <v>2041</v>
      </c>
      <c r="D207" s="1">
        <v>51533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t="s">
        <v>13</v>
      </c>
      <c r="N207">
        <v>1</v>
      </c>
      <c r="O207">
        <f t="shared" si="9"/>
        <v>23.065439869051289</v>
      </c>
      <c r="P207">
        <f t="shared" si="10"/>
        <v>55.789445149858864</v>
      </c>
      <c r="Q207">
        <f t="shared" si="11"/>
        <v>4.0213078946511862</v>
      </c>
    </row>
    <row r="208" spans="1:17" x14ac:dyDescent="0.3">
      <c r="A208">
        <v>207</v>
      </c>
      <c r="B208">
        <v>18</v>
      </c>
      <c r="C208">
        <v>2041</v>
      </c>
      <c r="D208" s="1">
        <v>51561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 t="s">
        <v>13</v>
      </c>
      <c r="N208">
        <v>1</v>
      </c>
      <c r="O208">
        <f t="shared" si="9"/>
        <v>23.065439869051289</v>
      </c>
      <c r="P208">
        <f t="shared" si="10"/>
        <v>55.789445149858864</v>
      </c>
      <c r="Q208">
        <f t="shared" si="11"/>
        <v>4.0213078946511862</v>
      </c>
    </row>
    <row r="209" spans="1:17" x14ac:dyDescent="0.3">
      <c r="A209">
        <v>208</v>
      </c>
      <c r="B209">
        <v>18</v>
      </c>
      <c r="C209">
        <v>2041</v>
      </c>
      <c r="D209" s="1">
        <v>51592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13</v>
      </c>
      <c r="N209">
        <v>1</v>
      </c>
      <c r="O209">
        <f t="shared" si="9"/>
        <v>23.065439869051289</v>
      </c>
      <c r="P209">
        <f t="shared" si="10"/>
        <v>55.789445149858864</v>
      </c>
      <c r="Q209">
        <f t="shared" si="11"/>
        <v>4.0213078946511862</v>
      </c>
    </row>
    <row r="210" spans="1:17" x14ac:dyDescent="0.3">
      <c r="A210">
        <v>209</v>
      </c>
      <c r="B210">
        <v>18</v>
      </c>
      <c r="C210">
        <v>2041</v>
      </c>
      <c r="D210" s="1">
        <v>51622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 t="s">
        <v>13</v>
      </c>
      <c r="N210">
        <v>1</v>
      </c>
      <c r="O210">
        <f t="shared" si="9"/>
        <v>23.065439869051289</v>
      </c>
      <c r="P210">
        <f t="shared" si="10"/>
        <v>55.789445149858864</v>
      </c>
      <c r="Q210">
        <f t="shared" si="11"/>
        <v>4.0213078946511862</v>
      </c>
    </row>
    <row r="211" spans="1:17" x14ac:dyDescent="0.3">
      <c r="A211">
        <v>210</v>
      </c>
      <c r="B211">
        <v>18</v>
      </c>
      <c r="C211">
        <v>2041</v>
      </c>
      <c r="D211" s="1">
        <v>51653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 t="s">
        <v>13</v>
      </c>
      <c r="N211">
        <v>1</v>
      </c>
      <c r="O211">
        <f t="shared" si="9"/>
        <v>23.065439869051289</v>
      </c>
      <c r="P211">
        <f t="shared" si="10"/>
        <v>55.789445149858864</v>
      </c>
      <c r="Q211">
        <f t="shared" si="11"/>
        <v>4.0213078946511862</v>
      </c>
    </row>
    <row r="212" spans="1:17" x14ac:dyDescent="0.3">
      <c r="A212">
        <v>211</v>
      </c>
      <c r="B212">
        <v>18</v>
      </c>
      <c r="C212">
        <v>2041</v>
      </c>
      <c r="D212" s="1">
        <v>51683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 t="s">
        <v>13</v>
      </c>
      <c r="N212">
        <v>1</v>
      </c>
      <c r="O212">
        <f t="shared" si="9"/>
        <v>23.065439869051289</v>
      </c>
      <c r="P212">
        <f t="shared" si="10"/>
        <v>55.789445149858864</v>
      </c>
      <c r="Q212">
        <f t="shared" si="11"/>
        <v>4.0213078946511862</v>
      </c>
    </row>
    <row r="213" spans="1:17" x14ac:dyDescent="0.3">
      <c r="A213">
        <v>212</v>
      </c>
      <c r="B213">
        <v>18</v>
      </c>
      <c r="C213">
        <v>2041</v>
      </c>
      <c r="D213" s="1">
        <v>51714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13</v>
      </c>
      <c r="N213">
        <v>1</v>
      </c>
      <c r="O213">
        <f t="shared" si="9"/>
        <v>23.065439869051289</v>
      </c>
      <c r="P213">
        <f t="shared" si="10"/>
        <v>55.789445149858864</v>
      </c>
      <c r="Q213">
        <f t="shared" si="11"/>
        <v>4.0213078946511862</v>
      </c>
    </row>
    <row r="214" spans="1:17" x14ac:dyDescent="0.3">
      <c r="A214">
        <v>213</v>
      </c>
      <c r="B214">
        <v>18</v>
      </c>
      <c r="C214">
        <v>2041</v>
      </c>
      <c r="D214" s="1">
        <v>51745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t="s">
        <v>13</v>
      </c>
      <c r="N214">
        <v>1</v>
      </c>
      <c r="O214">
        <f t="shared" si="9"/>
        <v>23.065439869051289</v>
      </c>
      <c r="P214">
        <f t="shared" si="10"/>
        <v>55.789445149858864</v>
      </c>
      <c r="Q214">
        <f t="shared" si="11"/>
        <v>4.0213078946511862</v>
      </c>
    </row>
    <row r="215" spans="1:17" x14ac:dyDescent="0.3">
      <c r="A215">
        <v>214</v>
      </c>
      <c r="B215">
        <v>18</v>
      </c>
      <c r="C215">
        <v>2041</v>
      </c>
      <c r="D215" s="1">
        <v>51775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 t="s">
        <v>13</v>
      </c>
      <c r="N215">
        <v>1</v>
      </c>
      <c r="O215">
        <f t="shared" si="9"/>
        <v>23.065439869051289</v>
      </c>
      <c r="P215">
        <f t="shared" si="10"/>
        <v>55.789445149858864</v>
      </c>
      <c r="Q215">
        <f t="shared" si="11"/>
        <v>4.0213078946511862</v>
      </c>
    </row>
    <row r="216" spans="1:17" x14ac:dyDescent="0.3">
      <c r="A216">
        <v>215</v>
      </c>
      <c r="B216">
        <v>18</v>
      </c>
      <c r="C216">
        <v>2041</v>
      </c>
      <c r="D216" s="1">
        <v>51806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 t="s">
        <v>13</v>
      </c>
      <c r="N216">
        <v>1</v>
      </c>
      <c r="O216">
        <f t="shared" si="9"/>
        <v>23.065439869051289</v>
      </c>
      <c r="P216">
        <f t="shared" si="10"/>
        <v>55.789445149858864</v>
      </c>
      <c r="Q216">
        <f t="shared" si="11"/>
        <v>4.0213078946511862</v>
      </c>
    </row>
    <row r="217" spans="1:17" x14ac:dyDescent="0.3">
      <c r="A217">
        <v>1</v>
      </c>
      <c r="B217">
        <v>1</v>
      </c>
      <c r="C217">
        <v>2024</v>
      </c>
      <c r="D217" s="1">
        <v>45292</v>
      </c>
      <c r="E217">
        <v>6</v>
      </c>
      <c r="F217">
        <v>6</v>
      </c>
      <c r="G217">
        <v>240</v>
      </c>
      <c r="H217">
        <v>624</v>
      </c>
      <c r="I217">
        <v>864</v>
      </c>
      <c r="J217">
        <v>0</v>
      </c>
      <c r="K217">
        <v>0</v>
      </c>
      <c r="L217">
        <v>0</v>
      </c>
      <c r="M217" t="s">
        <v>13</v>
      </c>
      <c r="N217">
        <v>2</v>
      </c>
      <c r="O217">
        <f>(G217*30.4/1000000)</f>
        <v>7.2960000000000004E-3</v>
      </c>
      <c r="P217">
        <f>(H217*30.4/1000000)</f>
        <v>1.89696E-2</v>
      </c>
      <c r="Q217">
        <f>(J217*30.4/10000000)</f>
        <v>0</v>
      </c>
    </row>
    <row r="218" spans="1:17" x14ac:dyDescent="0.3">
      <c r="A218">
        <v>2</v>
      </c>
      <c r="B218">
        <v>1</v>
      </c>
      <c r="C218">
        <v>2024</v>
      </c>
      <c r="D218" s="1">
        <v>45323</v>
      </c>
      <c r="E218">
        <v>12</v>
      </c>
      <c r="F218">
        <v>6</v>
      </c>
      <c r="G218">
        <v>480</v>
      </c>
      <c r="H218">
        <v>1074</v>
      </c>
      <c r="I218">
        <v>1554</v>
      </c>
      <c r="J218">
        <v>0</v>
      </c>
      <c r="K218">
        <v>0</v>
      </c>
      <c r="L218">
        <v>0</v>
      </c>
      <c r="M218" t="s">
        <v>13</v>
      </c>
      <c r="N218">
        <v>2</v>
      </c>
      <c r="O218">
        <f t="shared" si="9"/>
        <v>2.1888000000000001E-2</v>
      </c>
      <c r="P218">
        <f t="shared" si="10"/>
        <v>5.1619200000000004E-2</v>
      </c>
      <c r="Q218">
        <f t="shared" si="11"/>
        <v>0</v>
      </c>
    </row>
    <row r="219" spans="1:17" x14ac:dyDescent="0.3">
      <c r="A219">
        <v>3</v>
      </c>
      <c r="B219">
        <v>1</v>
      </c>
      <c r="C219">
        <v>2024</v>
      </c>
      <c r="D219" s="1">
        <v>45352</v>
      </c>
      <c r="E219">
        <v>18</v>
      </c>
      <c r="F219">
        <v>6</v>
      </c>
      <c r="G219">
        <v>720</v>
      </c>
      <c r="H219">
        <v>1368</v>
      </c>
      <c r="I219">
        <v>2088</v>
      </c>
      <c r="J219">
        <v>0</v>
      </c>
      <c r="K219">
        <v>0</v>
      </c>
      <c r="L219">
        <v>0</v>
      </c>
      <c r="M219" t="s">
        <v>13</v>
      </c>
      <c r="N219">
        <v>2</v>
      </c>
      <c r="O219">
        <f t="shared" si="9"/>
        <v>4.3776000000000002E-2</v>
      </c>
      <c r="P219">
        <f t="shared" si="10"/>
        <v>9.3206399999999995E-2</v>
      </c>
      <c r="Q219">
        <f t="shared" si="11"/>
        <v>0</v>
      </c>
    </row>
    <row r="220" spans="1:17" x14ac:dyDescent="0.3">
      <c r="A220">
        <v>4</v>
      </c>
      <c r="B220">
        <v>1</v>
      </c>
      <c r="C220">
        <v>2024</v>
      </c>
      <c r="D220" s="1">
        <v>45383</v>
      </c>
      <c r="E220">
        <v>24</v>
      </c>
      <c r="F220">
        <v>6</v>
      </c>
      <c r="G220">
        <v>720</v>
      </c>
      <c r="H220">
        <v>1368</v>
      </c>
      <c r="I220">
        <v>2088</v>
      </c>
      <c r="J220">
        <v>2930.9210526315796</v>
      </c>
      <c r="K220">
        <v>964.27302631578971</v>
      </c>
      <c r="L220">
        <v>1102.1640690789477</v>
      </c>
      <c r="M220" t="s">
        <v>13</v>
      </c>
      <c r="N220">
        <v>2</v>
      </c>
      <c r="O220">
        <f t="shared" si="9"/>
        <v>6.5664E-2</v>
      </c>
      <c r="P220">
        <f t="shared" si="10"/>
        <v>0.13479359999999999</v>
      </c>
      <c r="Q220">
        <f t="shared" si="11"/>
        <v>8.9100000000000013E-3</v>
      </c>
    </row>
    <row r="221" spans="1:17" x14ac:dyDescent="0.3">
      <c r="A221">
        <v>5</v>
      </c>
      <c r="B221">
        <v>1</v>
      </c>
      <c r="C221">
        <v>2024</v>
      </c>
      <c r="D221" s="1">
        <v>45413</v>
      </c>
      <c r="E221">
        <v>30</v>
      </c>
      <c r="F221">
        <v>6</v>
      </c>
      <c r="G221">
        <v>1326.5279999999998</v>
      </c>
      <c r="H221">
        <v>1882.8337858488001</v>
      </c>
      <c r="I221">
        <v>3209.3617858488001</v>
      </c>
      <c r="J221">
        <v>2930.9210526315796</v>
      </c>
      <c r="K221">
        <v>964.27302631578971</v>
      </c>
      <c r="L221">
        <v>1102.1640690789477</v>
      </c>
      <c r="M221" t="s">
        <v>13</v>
      </c>
      <c r="N221">
        <v>2</v>
      </c>
      <c r="O221">
        <f t="shared" si="9"/>
        <v>0.10599045119999999</v>
      </c>
      <c r="P221">
        <f t="shared" si="10"/>
        <v>0.1920317470898035</v>
      </c>
      <c r="Q221">
        <f t="shared" si="11"/>
        <v>1.7820000000000003E-2</v>
      </c>
    </row>
    <row r="222" spans="1:17" x14ac:dyDescent="0.3">
      <c r="A222">
        <v>6</v>
      </c>
      <c r="B222">
        <v>1</v>
      </c>
      <c r="C222">
        <v>2024</v>
      </c>
      <c r="D222" s="1">
        <v>45444</v>
      </c>
      <c r="E222">
        <v>36</v>
      </c>
      <c r="F222">
        <v>6</v>
      </c>
      <c r="G222">
        <v>2319.2640000000001</v>
      </c>
      <c r="H222">
        <v>2878.4174302965116</v>
      </c>
      <c r="I222">
        <v>5197.6814302965122</v>
      </c>
      <c r="J222">
        <v>2930.9210526315796</v>
      </c>
      <c r="K222">
        <v>964.27302631578971</v>
      </c>
      <c r="L222">
        <v>1102.1640690789477</v>
      </c>
      <c r="M222" t="s">
        <v>13</v>
      </c>
      <c r="N222">
        <v>2</v>
      </c>
      <c r="O222">
        <f t="shared" si="9"/>
        <v>0.17649607679999998</v>
      </c>
      <c r="P222">
        <f t="shared" si="10"/>
        <v>0.27953563697081746</v>
      </c>
      <c r="Q222">
        <f t="shared" si="11"/>
        <v>2.6730000000000004E-2</v>
      </c>
    </row>
    <row r="223" spans="1:17" x14ac:dyDescent="0.3">
      <c r="A223">
        <v>7</v>
      </c>
      <c r="B223">
        <v>1</v>
      </c>
      <c r="C223">
        <v>2024</v>
      </c>
      <c r="D223" s="1">
        <v>45474</v>
      </c>
      <c r="E223">
        <v>42</v>
      </c>
      <c r="F223">
        <v>6</v>
      </c>
      <c r="G223">
        <v>3105.2880000000005</v>
      </c>
      <c r="H223">
        <v>3691.3251766804233</v>
      </c>
      <c r="I223">
        <v>6796.6131766804228</v>
      </c>
      <c r="J223">
        <v>2930.9210526315796</v>
      </c>
      <c r="K223">
        <v>964.27302631578971</v>
      </c>
      <c r="L223">
        <v>1102.1640690789477</v>
      </c>
      <c r="M223" t="s">
        <v>13</v>
      </c>
      <c r="N223">
        <v>2</v>
      </c>
      <c r="O223">
        <f t="shared" si="9"/>
        <v>0.27089683200000003</v>
      </c>
      <c r="P223">
        <f t="shared" si="10"/>
        <v>0.39175192234190231</v>
      </c>
      <c r="Q223">
        <f t="shared" si="11"/>
        <v>3.5640000000000005E-2</v>
      </c>
    </row>
    <row r="224" spans="1:17" x14ac:dyDescent="0.3">
      <c r="A224">
        <v>8</v>
      </c>
      <c r="B224">
        <v>1</v>
      </c>
      <c r="C224">
        <v>2024</v>
      </c>
      <c r="D224" s="1">
        <v>45505</v>
      </c>
      <c r="E224">
        <v>48</v>
      </c>
      <c r="F224">
        <v>6</v>
      </c>
      <c r="G224">
        <v>3625.3080000000009</v>
      </c>
      <c r="H224">
        <v>4403.7611791292456</v>
      </c>
      <c r="I224">
        <v>8029.0691791292447</v>
      </c>
      <c r="J224">
        <v>2930.9210526315796</v>
      </c>
      <c r="K224">
        <v>964.27302631578971</v>
      </c>
      <c r="L224">
        <v>1102.1640690789477</v>
      </c>
      <c r="M224" t="s">
        <v>13</v>
      </c>
      <c r="N224">
        <v>2</v>
      </c>
      <c r="O224">
        <f t="shared" si="9"/>
        <v>0.38110619520000005</v>
      </c>
      <c r="P224">
        <f t="shared" si="10"/>
        <v>0.52562626218743136</v>
      </c>
      <c r="Q224">
        <f t="shared" si="11"/>
        <v>4.4550000000000006E-2</v>
      </c>
    </row>
    <row r="225" spans="1:17" x14ac:dyDescent="0.3">
      <c r="A225">
        <v>9</v>
      </c>
      <c r="B225">
        <v>1</v>
      </c>
      <c r="C225">
        <v>2024</v>
      </c>
      <c r="D225" s="1">
        <v>45536</v>
      </c>
      <c r="E225">
        <v>54</v>
      </c>
      <c r="F225">
        <v>6</v>
      </c>
      <c r="G225">
        <v>4049.6832000000009</v>
      </c>
      <c r="H225">
        <v>5024.8592325461677</v>
      </c>
      <c r="I225">
        <v>9074.5424325461681</v>
      </c>
      <c r="J225">
        <v>2930.9210526315796</v>
      </c>
      <c r="K225">
        <v>964.27302631578971</v>
      </c>
      <c r="L225">
        <v>1102.1640690789477</v>
      </c>
      <c r="M225" t="s">
        <v>13</v>
      </c>
      <c r="N225">
        <v>2</v>
      </c>
      <c r="O225">
        <f t="shared" si="9"/>
        <v>0.50421656448000007</v>
      </c>
      <c r="P225">
        <f t="shared" si="10"/>
        <v>0.67838198285683482</v>
      </c>
      <c r="Q225">
        <f t="shared" si="11"/>
        <v>5.3460000000000008E-2</v>
      </c>
    </row>
    <row r="226" spans="1:17" x14ac:dyDescent="0.3">
      <c r="A226">
        <v>10</v>
      </c>
      <c r="B226">
        <v>1</v>
      </c>
      <c r="C226">
        <v>2024</v>
      </c>
      <c r="D226" s="1">
        <v>45566</v>
      </c>
      <c r="E226">
        <v>60</v>
      </c>
      <c r="F226">
        <v>6</v>
      </c>
      <c r="G226">
        <v>4373.6832000000013</v>
      </c>
      <c r="H226">
        <v>5499.8165675120499</v>
      </c>
      <c r="I226">
        <v>9873.4997675120485</v>
      </c>
      <c r="J226">
        <v>2930.9210526315796</v>
      </c>
      <c r="K226">
        <v>964.27302631578971</v>
      </c>
      <c r="L226">
        <v>1102.1640690789477</v>
      </c>
      <c r="M226" t="s">
        <v>13</v>
      </c>
      <c r="N226">
        <v>2</v>
      </c>
      <c r="O226">
        <f t="shared" si="9"/>
        <v>0.63717653376000005</v>
      </c>
      <c r="P226">
        <f t="shared" si="10"/>
        <v>0.84557640650920107</v>
      </c>
      <c r="Q226">
        <f t="shared" si="11"/>
        <v>6.2370000000000009E-2</v>
      </c>
    </row>
    <row r="227" spans="1:17" x14ac:dyDescent="0.3">
      <c r="A227">
        <v>11</v>
      </c>
      <c r="B227">
        <v>1</v>
      </c>
      <c r="C227">
        <v>2024</v>
      </c>
      <c r="D227" s="1">
        <v>45597</v>
      </c>
      <c r="E227">
        <v>66</v>
      </c>
      <c r="F227">
        <v>6</v>
      </c>
      <c r="G227">
        <v>4632.883200000002</v>
      </c>
      <c r="H227">
        <v>5931.8450664329375</v>
      </c>
      <c r="I227">
        <v>10564.728266432938</v>
      </c>
      <c r="J227">
        <v>2930.9210526315796</v>
      </c>
      <c r="K227">
        <v>964.27302631578971</v>
      </c>
      <c r="L227">
        <v>1102.1640690789477</v>
      </c>
      <c r="M227" t="s">
        <v>13</v>
      </c>
      <c r="N227">
        <v>2</v>
      </c>
      <c r="O227">
        <f t="shared" si="9"/>
        <v>0.77801618304000009</v>
      </c>
      <c r="P227">
        <f t="shared" si="10"/>
        <v>1.0259044965287623</v>
      </c>
      <c r="Q227">
        <f t="shared" si="11"/>
        <v>7.128000000000001E-2</v>
      </c>
    </row>
    <row r="228" spans="1:17" x14ac:dyDescent="0.3">
      <c r="A228">
        <v>12</v>
      </c>
      <c r="B228">
        <v>1</v>
      </c>
      <c r="C228">
        <v>2024</v>
      </c>
      <c r="D228" s="1">
        <v>45627</v>
      </c>
      <c r="E228">
        <v>72</v>
      </c>
      <c r="F228">
        <v>6</v>
      </c>
      <c r="G228">
        <v>4853.2032000000017</v>
      </c>
      <c r="H228">
        <v>6275.2757547928823</v>
      </c>
      <c r="I228">
        <v>11128.478954792885</v>
      </c>
      <c r="J228">
        <v>2930.9210526315796</v>
      </c>
      <c r="K228">
        <v>964.27302631578971</v>
      </c>
      <c r="L228">
        <v>1102.1640690789477</v>
      </c>
      <c r="M228" t="s">
        <v>13</v>
      </c>
      <c r="N228">
        <v>2</v>
      </c>
      <c r="O228">
        <f t="shared" si="9"/>
        <v>0.92555356032000013</v>
      </c>
      <c r="P228">
        <f t="shared" si="10"/>
        <v>1.2166728794744659</v>
      </c>
      <c r="Q228">
        <f t="shared" si="11"/>
        <v>8.0190000000000011E-2</v>
      </c>
    </row>
    <row r="229" spans="1:17" x14ac:dyDescent="0.3">
      <c r="A229">
        <v>13</v>
      </c>
      <c r="B229">
        <v>2</v>
      </c>
      <c r="C229">
        <v>2025</v>
      </c>
      <c r="D229" s="1">
        <v>45658</v>
      </c>
      <c r="E229">
        <v>78</v>
      </c>
      <c r="F229">
        <v>6</v>
      </c>
      <c r="G229">
        <v>4853.2032000000017</v>
      </c>
      <c r="H229">
        <v>6275.2757547928823</v>
      </c>
      <c r="I229">
        <v>11128.478954792885</v>
      </c>
      <c r="J229">
        <v>6128.2894736842118</v>
      </c>
      <c r="K229">
        <v>2016.2072368421057</v>
      </c>
      <c r="L229">
        <v>2304.5248717105269</v>
      </c>
      <c r="M229" t="s">
        <v>13</v>
      </c>
      <c r="N229">
        <v>2</v>
      </c>
      <c r="O229">
        <f t="shared" si="9"/>
        <v>1.0730909376000002</v>
      </c>
      <c r="P229">
        <f t="shared" si="10"/>
        <v>1.4074412624201695</v>
      </c>
      <c r="Q229">
        <f t="shared" si="11"/>
        <v>9.8820000000000019E-2</v>
      </c>
    </row>
    <row r="230" spans="1:17" x14ac:dyDescent="0.3">
      <c r="A230">
        <v>14</v>
      </c>
      <c r="B230">
        <v>2</v>
      </c>
      <c r="C230">
        <v>2025</v>
      </c>
      <c r="D230" s="1">
        <v>45689</v>
      </c>
      <c r="E230">
        <v>84</v>
      </c>
      <c r="F230">
        <v>6</v>
      </c>
      <c r="G230">
        <v>5368.7519999999995</v>
      </c>
      <c r="H230">
        <v>7096.6624029854229</v>
      </c>
      <c r="I230">
        <v>12465.414402985432</v>
      </c>
      <c r="J230">
        <v>6128.2894736842118</v>
      </c>
      <c r="K230">
        <v>2016.2072368421057</v>
      </c>
      <c r="L230">
        <v>2304.5248717105269</v>
      </c>
      <c r="M230" t="s">
        <v>13</v>
      </c>
      <c r="N230">
        <v>2</v>
      </c>
      <c r="O230">
        <f t="shared" si="9"/>
        <v>1.2363009984000002</v>
      </c>
      <c r="P230">
        <f t="shared" si="10"/>
        <v>1.6231797994709263</v>
      </c>
      <c r="Q230">
        <f t="shared" si="11"/>
        <v>0.11745000000000003</v>
      </c>
    </row>
    <row r="231" spans="1:17" x14ac:dyDescent="0.3">
      <c r="A231">
        <v>15</v>
      </c>
      <c r="B231">
        <v>2</v>
      </c>
      <c r="C231">
        <v>2025</v>
      </c>
      <c r="D231" s="1">
        <v>45717</v>
      </c>
      <c r="E231">
        <v>90</v>
      </c>
      <c r="F231">
        <v>6</v>
      </c>
      <c r="G231">
        <v>6209.0965440000009</v>
      </c>
      <c r="H231">
        <v>8062.999636153123</v>
      </c>
      <c r="I231">
        <v>14272.096180153127</v>
      </c>
      <c r="J231">
        <v>6128.2894736842118</v>
      </c>
      <c r="K231">
        <v>2016.2072368421057</v>
      </c>
      <c r="L231">
        <v>2304.5248717105269</v>
      </c>
      <c r="M231" t="s">
        <v>13</v>
      </c>
      <c r="N231">
        <v>2</v>
      </c>
      <c r="O231">
        <f t="shared" si="9"/>
        <v>1.4250575333376001</v>
      </c>
      <c r="P231">
        <f t="shared" si="10"/>
        <v>1.8682949884099811</v>
      </c>
      <c r="Q231">
        <f t="shared" si="11"/>
        <v>0.13608000000000003</v>
      </c>
    </row>
    <row r="232" spans="1:17" x14ac:dyDescent="0.3">
      <c r="A232">
        <v>16</v>
      </c>
      <c r="B232">
        <v>2</v>
      </c>
      <c r="C232">
        <v>2025</v>
      </c>
      <c r="D232" s="1">
        <v>45748</v>
      </c>
      <c r="E232">
        <v>96</v>
      </c>
      <c r="F232">
        <v>6</v>
      </c>
      <c r="G232">
        <v>6872.9687337599989</v>
      </c>
      <c r="H232">
        <v>8686.7263957431842</v>
      </c>
      <c r="I232">
        <v>15559.695129503185</v>
      </c>
      <c r="J232">
        <v>6128.2894736842118</v>
      </c>
      <c r="K232">
        <v>2016.2072368421057</v>
      </c>
      <c r="L232">
        <v>2304.5248717105269</v>
      </c>
      <c r="M232" t="s">
        <v>13</v>
      </c>
      <c r="N232">
        <v>2</v>
      </c>
      <c r="O232">
        <f t="shared" si="9"/>
        <v>1.633995782843904</v>
      </c>
      <c r="P232">
        <f t="shared" si="10"/>
        <v>2.1323714708405737</v>
      </c>
      <c r="Q232">
        <f t="shared" si="11"/>
        <v>0.15471000000000004</v>
      </c>
    </row>
    <row r="233" spans="1:17" x14ac:dyDescent="0.3">
      <c r="A233">
        <v>17</v>
      </c>
      <c r="B233">
        <v>2</v>
      </c>
      <c r="C233">
        <v>2025</v>
      </c>
      <c r="D233" s="1">
        <v>45778</v>
      </c>
      <c r="E233">
        <v>99</v>
      </c>
      <c r="F233">
        <v>3</v>
      </c>
      <c r="G233">
        <v>7151.2920476159979</v>
      </c>
      <c r="H233">
        <v>8954.5287356438057</v>
      </c>
      <c r="I233">
        <v>16105.820783259804</v>
      </c>
      <c r="J233">
        <v>6128.2894736842118</v>
      </c>
      <c r="K233">
        <v>2016.2072368421057</v>
      </c>
      <c r="L233">
        <v>2304.5248717105269</v>
      </c>
      <c r="M233" t="s">
        <v>13</v>
      </c>
      <c r="N233">
        <v>2</v>
      </c>
      <c r="O233">
        <f t="shared" si="9"/>
        <v>1.8513950610914303</v>
      </c>
      <c r="P233">
        <f t="shared" si="10"/>
        <v>2.4045891444041452</v>
      </c>
      <c r="Q233">
        <f t="shared" si="11"/>
        <v>0.17334000000000005</v>
      </c>
    </row>
    <row r="234" spans="1:17" x14ac:dyDescent="0.3">
      <c r="A234">
        <v>18</v>
      </c>
      <c r="B234">
        <v>2</v>
      </c>
      <c r="C234">
        <v>2025</v>
      </c>
      <c r="D234" s="1">
        <v>45809</v>
      </c>
      <c r="E234">
        <v>102</v>
      </c>
      <c r="F234">
        <v>3</v>
      </c>
      <c r="G234">
        <v>7349.9506987007971</v>
      </c>
      <c r="H234">
        <v>9269.7990978239304</v>
      </c>
      <c r="I234">
        <v>16619.74979652472</v>
      </c>
      <c r="J234">
        <v>6128.2894736842118</v>
      </c>
      <c r="K234">
        <v>2016.2072368421057</v>
      </c>
      <c r="L234">
        <v>2304.5248717105269</v>
      </c>
      <c r="M234" t="s">
        <v>13</v>
      </c>
      <c r="N234">
        <v>2</v>
      </c>
      <c r="O234">
        <f t="shared" si="9"/>
        <v>2.0748335623319347</v>
      </c>
      <c r="P234">
        <f t="shared" si="10"/>
        <v>2.6863910369779926</v>
      </c>
      <c r="Q234">
        <f t="shared" si="11"/>
        <v>0.19197000000000006</v>
      </c>
    </row>
    <row r="235" spans="1:17" x14ac:dyDescent="0.3">
      <c r="A235">
        <v>19</v>
      </c>
      <c r="B235">
        <v>2</v>
      </c>
      <c r="C235">
        <v>2025</v>
      </c>
      <c r="D235" s="1">
        <v>45839</v>
      </c>
      <c r="E235">
        <v>105</v>
      </c>
      <c r="F235">
        <v>3</v>
      </c>
      <c r="G235">
        <v>7468.9446870143965</v>
      </c>
      <c r="H235">
        <v>9636.7148081903906</v>
      </c>
      <c r="I235">
        <v>17105.659495204782</v>
      </c>
      <c r="J235">
        <v>6128.2894736842118</v>
      </c>
      <c r="K235">
        <v>2016.2072368421057</v>
      </c>
      <c r="L235">
        <v>2304.5248717105269</v>
      </c>
      <c r="M235" t="s">
        <v>13</v>
      </c>
      <c r="N235">
        <v>2</v>
      </c>
      <c r="O235">
        <f t="shared" si="9"/>
        <v>2.3018894808171724</v>
      </c>
      <c r="P235">
        <f t="shared" si="10"/>
        <v>2.9793471671469804</v>
      </c>
      <c r="Q235">
        <f t="shared" si="11"/>
        <v>0.21060000000000006</v>
      </c>
    </row>
    <row r="236" spans="1:17" x14ac:dyDescent="0.3">
      <c r="A236">
        <v>20</v>
      </c>
      <c r="B236">
        <v>2</v>
      </c>
      <c r="C236">
        <v>2025</v>
      </c>
      <c r="D236" s="1">
        <v>45870</v>
      </c>
      <c r="E236">
        <v>108</v>
      </c>
      <c r="F236">
        <v>3</v>
      </c>
      <c r="G236">
        <v>7660.139877665275</v>
      </c>
      <c r="H236">
        <v>10093.528772960575</v>
      </c>
      <c r="I236">
        <v>17753.668650625841</v>
      </c>
      <c r="J236">
        <v>4662.8289473684226</v>
      </c>
      <c r="K236">
        <v>1534.0707236842111</v>
      </c>
      <c r="L236">
        <v>1753.4428371710533</v>
      </c>
      <c r="M236" t="s">
        <v>13</v>
      </c>
      <c r="N236">
        <v>2</v>
      </c>
      <c r="O236">
        <f t="shared" si="9"/>
        <v>2.5347577330981967</v>
      </c>
      <c r="P236">
        <f t="shared" si="10"/>
        <v>3.2861904418449819</v>
      </c>
      <c r="Q236">
        <f t="shared" si="11"/>
        <v>0.22477500000000006</v>
      </c>
    </row>
    <row r="237" spans="1:17" x14ac:dyDescent="0.3">
      <c r="A237">
        <v>21</v>
      </c>
      <c r="B237">
        <v>2</v>
      </c>
      <c r="C237">
        <v>2025</v>
      </c>
      <c r="D237" s="1">
        <v>45901</v>
      </c>
      <c r="E237">
        <v>111</v>
      </c>
      <c r="F237">
        <v>3</v>
      </c>
      <c r="G237">
        <v>7519.3917897185238</v>
      </c>
      <c r="H237">
        <v>10108.443282110706</v>
      </c>
      <c r="I237">
        <v>17627.835071829228</v>
      </c>
      <c r="J237">
        <v>4662.8289473684226</v>
      </c>
      <c r="K237">
        <v>1534.0707236842111</v>
      </c>
      <c r="L237">
        <v>1753.4428371710533</v>
      </c>
      <c r="M237" t="s">
        <v>13</v>
      </c>
      <c r="N237">
        <v>2</v>
      </c>
      <c r="O237">
        <f t="shared" si="9"/>
        <v>2.7633472435056396</v>
      </c>
      <c r="P237">
        <f t="shared" si="10"/>
        <v>3.5934871176211471</v>
      </c>
      <c r="Q237">
        <f t="shared" si="11"/>
        <v>0.23895000000000005</v>
      </c>
    </row>
    <row r="238" spans="1:17" x14ac:dyDescent="0.3">
      <c r="A238">
        <v>22</v>
      </c>
      <c r="B238">
        <v>2</v>
      </c>
      <c r="C238">
        <v>2025</v>
      </c>
      <c r="D238" s="1">
        <v>45931</v>
      </c>
      <c r="E238">
        <v>114</v>
      </c>
      <c r="F238">
        <v>3</v>
      </c>
      <c r="G238">
        <v>7023.0237897185234</v>
      </c>
      <c r="H238">
        <v>9610.6514598868489</v>
      </c>
      <c r="I238">
        <v>16633.675249605374</v>
      </c>
      <c r="J238">
        <v>7860.1973684210543</v>
      </c>
      <c r="K238">
        <v>2586.0049342105267</v>
      </c>
      <c r="L238">
        <v>2955.803639802632</v>
      </c>
      <c r="M238" t="s">
        <v>13</v>
      </c>
      <c r="N238">
        <v>2</v>
      </c>
      <c r="O238">
        <f t="shared" si="9"/>
        <v>2.9768471667130827</v>
      </c>
      <c r="P238">
        <f t="shared" si="10"/>
        <v>3.8856509220017075</v>
      </c>
      <c r="Q238">
        <f t="shared" si="11"/>
        <v>0.26284500000000005</v>
      </c>
    </row>
    <row r="239" spans="1:17" x14ac:dyDescent="0.3">
      <c r="A239">
        <v>23</v>
      </c>
      <c r="B239">
        <v>2</v>
      </c>
      <c r="C239">
        <v>2025</v>
      </c>
      <c r="D239" s="1">
        <v>45962</v>
      </c>
      <c r="E239">
        <v>117</v>
      </c>
      <c r="F239">
        <v>3</v>
      </c>
      <c r="G239">
        <v>7068.2282697185219</v>
      </c>
      <c r="H239">
        <v>9719.1773047432689</v>
      </c>
      <c r="I239">
        <v>16787.405574461798</v>
      </c>
      <c r="J239">
        <v>7860.1973684210543</v>
      </c>
      <c r="K239">
        <v>2586.0049342105267</v>
      </c>
      <c r="L239">
        <v>2955.803639802632</v>
      </c>
      <c r="M239" t="s">
        <v>13</v>
      </c>
      <c r="N239">
        <v>2</v>
      </c>
      <c r="O239">
        <f t="shared" si="9"/>
        <v>3.1917213061125258</v>
      </c>
      <c r="P239">
        <f t="shared" si="10"/>
        <v>4.1811139120659027</v>
      </c>
      <c r="Q239">
        <f t="shared" si="11"/>
        <v>0.28674000000000005</v>
      </c>
    </row>
    <row r="240" spans="1:17" x14ac:dyDescent="0.3">
      <c r="A240">
        <v>24</v>
      </c>
      <c r="B240">
        <v>2</v>
      </c>
      <c r="C240">
        <v>2025</v>
      </c>
      <c r="D240" s="1">
        <v>45992</v>
      </c>
      <c r="E240">
        <v>120</v>
      </c>
      <c r="F240">
        <v>3</v>
      </c>
      <c r="G240">
        <v>7522.5111321185241</v>
      </c>
      <c r="H240">
        <v>10287.281874374916</v>
      </c>
      <c r="I240">
        <v>17809.793006493444</v>
      </c>
      <c r="J240">
        <v>7860.1973684210543</v>
      </c>
      <c r="K240">
        <v>2586.0049342105267</v>
      </c>
      <c r="L240">
        <v>2955.803639802632</v>
      </c>
      <c r="M240" t="s">
        <v>13</v>
      </c>
      <c r="N240">
        <v>2</v>
      </c>
      <c r="O240">
        <f t="shared" si="9"/>
        <v>3.420405644528929</v>
      </c>
      <c r="P240">
        <f t="shared" si="10"/>
        <v>4.4938472810469001</v>
      </c>
      <c r="Q240">
        <f t="shared" si="11"/>
        <v>0.31063500000000005</v>
      </c>
    </row>
    <row r="241" spans="1:17" x14ac:dyDescent="0.3">
      <c r="A241">
        <v>25</v>
      </c>
      <c r="B241">
        <v>3</v>
      </c>
      <c r="C241">
        <v>2026</v>
      </c>
      <c r="D241" s="1">
        <v>46023</v>
      </c>
      <c r="E241">
        <v>123</v>
      </c>
      <c r="F241">
        <v>3</v>
      </c>
      <c r="G241">
        <v>7874.6148934145249</v>
      </c>
      <c r="H241">
        <v>10839.433913798777</v>
      </c>
      <c r="I241">
        <v>18714.048807213305</v>
      </c>
      <c r="J241">
        <v>7860.1973684210543</v>
      </c>
      <c r="K241">
        <v>2586.0049342105267</v>
      </c>
      <c r="L241">
        <v>2955.803639802632</v>
      </c>
      <c r="M241" t="s">
        <v>13</v>
      </c>
      <c r="N241">
        <v>2</v>
      </c>
      <c r="O241">
        <f t="shared" si="9"/>
        <v>3.6597939372887307</v>
      </c>
      <c r="P241">
        <f t="shared" si="10"/>
        <v>4.8233660720263831</v>
      </c>
      <c r="Q241">
        <f t="shared" si="11"/>
        <v>0.33453000000000005</v>
      </c>
    </row>
    <row r="242" spans="1:17" x14ac:dyDescent="0.3">
      <c r="A242">
        <v>26</v>
      </c>
      <c r="B242">
        <v>3</v>
      </c>
      <c r="C242">
        <v>2026</v>
      </c>
      <c r="D242" s="1">
        <v>46054</v>
      </c>
      <c r="E242">
        <v>126</v>
      </c>
      <c r="F242">
        <v>3</v>
      </c>
      <c r="G242">
        <v>8051.1897101921249</v>
      </c>
      <c r="H242">
        <v>11354.617911155765</v>
      </c>
      <c r="I242">
        <v>19405.8076213479</v>
      </c>
      <c r="J242">
        <v>7860.1973684210543</v>
      </c>
      <c r="K242">
        <v>2586.0049342105267</v>
      </c>
      <c r="L242">
        <v>2955.803639802632</v>
      </c>
      <c r="M242" t="s">
        <v>13</v>
      </c>
      <c r="N242">
        <v>2</v>
      </c>
      <c r="O242">
        <f t="shared" si="9"/>
        <v>3.9045501044785711</v>
      </c>
      <c r="P242">
        <f t="shared" si="10"/>
        <v>5.1685464565255188</v>
      </c>
      <c r="Q242">
        <f t="shared" si="11"/>
        <v>0.35842500000000005</v>
      </c>
    </row>
    <row r="243" spans="1:17" x14ac:dyDescent="0.3">
      <c r="A243">
        <v>27</v>
      </c>
      <c r="B243">
        <v>3</v>
      </c>
      <c r="C243">
        <v>2026</v>
      </c>
      <c r="D243" s="1">
        <v>46082</v>
      </c>
      <c r="E243">
        <v>129</v>
      </c>
      <c r="F243">
        <v>3</v>
      </c>
      <c r="G243">
        <v>8192.4495636142055</v>
      </c>
      <c r="H243">
        <v>11768.023317087782</v>
      </c>
      <c r="I243">
        <v>19960.472880701993</v>
      </c>
      <c r="J243">
        <v>7860.1973684210543</v>
      </c>
      <c r="K243">
        <v>2586.0049342105267</v>
      </c>
      <c r="L243">
        <v>2955.803639802632</v>
      </c>
      <c r="M243" t="s">
        <v>13</v>
      </c>
      <c r="N243">
        <v>2</v>
      </c>
      <c r="O243">
        <f t="shared" si="9"/>
        <v>4.1536005712124426</v>
      </c>
      <c r="P243">
        <f t="shared" si="10"/>
        <v>5.5262943653649872</v>
      </c>
      <c r="Q243">
        <f t="shared" si="11"/>
        <v>0.38232000000000005</v>
      </c>
    </row>
    <row r="244" spans="1:17" x14ac:dyDescent="0.3">
      <c r="A244">
        <v>28</v>
      </c>
      <c r="B244">
        <v>3</v>
      </c>
      <c r="C244">
        <v>2026</v>
      </c>
      <c r="D244" s="1">
        <v>46113</v>
      </c>
      <c r="E244">
        <v>132</v>
      </c>
      <c r="F244">
        <v>3</v>
      </c>
      <c r="G244">
        <v>8285.4344536807639</v>
      </c>
      <c r="H244">
        <v>12208.121484093483</v>
      </c>
      <c r="I244">
        <v>20493.555937774257</v>
      </c>
      <c r="J244">
        <v>7860.1973684210543</v>
      </c>
      <c r="K244">
        <v>2586.0049342105267</v>
      </c>
      <c r="L244">
        <v>2955.803639802632</v>
      </c>
      <c r="M244" t="s">
        <v>13</v>
      </c>
      <c r="N244">
        <v>2</v>
      </c>
      <c r="O244">
        <f t="shared" si="9"/>
        <v>4.4054777786043378</v>
      </c>
      <c r="P244">
        <f t="shared" si="10"/>
        <v>5.8974212584814287</v>
      </c>
      <c r="Q244">
        <f t="shared" si="11"/>
        <v>0.40621500000000005</v>
      </c>
    </row>
    <row r="245" spans="1:17" x14ac:dyDescent="0.3">
      <c r="A245">
        <v>29</v>
      </c>
      <c r="B245">
        <v>3</v>
      </c>
      <c r="C245">
        <v>2026</v>
      </c>
      <c r="D245" s="1">
        <v>46143</v>
      </c>
      <c r="E245">
        <v>135</v>
      </c>
      <c r="F245">
        <v>3</v>
      </c>
      <c r="G245">
        <v>8447.9503657340119</v>
      </c>
      <c r="H245">
        <v>12652.676625314733</v>
      </c>
      <c r="I245">
        <v>21100.626991048746</v>
      </c>
      <c r="J245">
        <v>6261.5131578947385</v>
      </c>
      <c r="K245">
        <v>2060.0378289473692</v>
      </c>
      <c r="L245">
        <v>2354.6232384868431</v>
      </c>
      <c r="M245" t="s">
        <v>13</v>
      </c>
      <c r="N245">
        <v>2</v>
      </c>
      <c r="O245">
        <f t="shared" si="9"/>
        <v>4.6622954697226522</v>
      </c>
      <c r="P245">
        <f t="shared" si="10"/>
        <v>6.2820626278909968</v>
      </c>
      <c r="Q245">
        <f t="shared" si="11"/>
        <v>0.42525000000000007</v>
      </c>
    </row>
    <row r="246" spans="1:17" x14ac:dyDescent="0.3">
      <c r="A246">
        <v>30</v>
      </c>
      <c r="B246">
        <v>3</v>
      </c>
      <c r="C246">
        <v>2026</v>
      </c>
      <c r="D246" s="1">
        <v>46174</v>
      </c>
      <c r="E246">
        <v>138</v>
      </c>
      <c r="F246">
        <v>3</v>
      </c>
      <c r="G246">
        <v>8328.3144909792718</v>
      </c>
      <c r="H246">
        <v>12655.727690077842</v>
      </c>
      <c r="I246">
        <v>20984.042181057113</v>
      </c>
      <c r="J246">
        <v>6261.5131578947385</v>
      </c>
      <c r="K246">
        <v>2060.0378289473692</v>
      </c>
      <c r="L246">
        <v>2354.6232384868431</v>
      </c>
      <c r="M246" t="s">
        <v>13</v>
      </c>
      <c r="N246">
        <v>2</v>
      </c>
      <c r="O246">
        <f t="shared" si="9"/>
        <v>4.9154762302484221</v>
      </c>
      <c r="P246">
        <f t="shared" si="10"/>
        <v>6.6667967496693628</v>
      </c>
      <c r="Q246">
        <f t="shared" si="11"/>
        <v>0.4442850000000001</v>
      </c>
    </row>
    <row r="247" spans="1:17" x14ac:dyDescent="0.3">
      <c r="A247">
        <v>31</v>
      </c>
      <c r="B247">
        <v>3</v>
      </c>
      <c r="C247">
        <v>2026</v>
      </c>
      <c r="D247" s="1">
        <v>46204</v>
      </c>
      <c r="E247">
        <v>141</v>
      </c>
      <c r="F247">
        <v>3</v>
      </c>
      <c r="G247">
        <v>7908.1422189792738</v>
      </c>
      <c r="H247">
        <v>12172.559073493992</v>
      </c>
      <c r="I247">
        <v>20080.701292473263</v>
      </c>
      <c r="J247">
        <v>9725.3289473684217</v>
      </c>
      <c r="K247">
        <v>3199.6332236842109</v>
      </c>
      <c r="L247">
        <v>3657.1807746710529</v>
      </c>
      <c r="M247" t="s">
        <v>13</v>
      </c>
      <c r="N247">
        <v>2</v>
      </c>
      <c r="O247">
        <f t="shared" si="9"/>
        <v>5.1558837537053916</v>
      </c>
      <c r="P247">
        <f t="shared" si="10"/>
        <v>7.0368425455035801</v>
      </c>
      <c r="Q247">
        <f t="shared" si="11"/>
        <v>0.4738500000000001</v>
      </c>
    </row>
    <row r="248" spans="1:17" x14ac:dyDescent="0.3">
      <c r="A248">
        <v>32</v>
      </c>
      <c r="B248">
        <v>3</v>
      </c>
      <c r="C248">
        <v>2026</v>
      </c>
      <c r="D248" s="1">
        <v>46235</v>
      </c>
      <c r="E248">
        <v>144</v>
      </c>
      <c r="F248">
        <v>3</v>
      </c>
      <c r="G248">
        <v>7948.6901320992774</v>
      </c>
      <c r="H248">
        <v>12394.471385170362</v>
      </c>
      <c r="I248">
        <v>20343.161517269626</v>
      </c>
      <c r="J248">
        <v>9725.3289473684217</v>
      </c>
      <c r="K248">
        <v>3199.6332236842109</v>
      </c>
      <c r="L248">
        <v>3657.1807746710529</v>
      </c>
      <c r="M248" t="s">
        <v>13</v>
      </c>
      <c r="N248">
        <v>2</v>
      </c>
      <c r="O248">
        <f t="shared" si="9"/>
        <v>5.3975239337212093</v>
      </c>
      <c r="P248">
        <f t="shared" si="10"/>
        <v>7.413634475612759</v>
      </c>
      <c r="Q248">
        <f t="shared" si="11"/>
        <v>0.50341500000000006</v>
      </c>
    </row>
    <row r="249" spans="1:17" x14ac:dyDescent="0.3">
      <c r="A249">
        <v>33</v>
      </c>
      <c r="B249">
        <v>3</v>
      </c>
      <c r="C249">
        <v>2026</v>
      </c>
      <c r="D249" s="1">
        <v>46266</v>
      </c>
      <c r="E249">
        <v>147</v>
      </c>
      <c r="F249">
        <v>3</v>
      </c>
      <c r="G249">
        <v>8356.6774082112752</v>
      </c>
      <c r="H249">
        <v>13037.689201792286</v>
      </c>
      <c r="I249">
        <v>21394.366610003544</v>
      </c>
      <c r="J249">
        <v>9725.3289473684217</v>
      </c>
      <c r="K249">
        <v>3199.6332236842109</v>
      </c>
      <c r="L249">
        <v>3657.1807746710529</v>
      </c>
      <c r="M249" t="s">
        <v>13</v>
      </c>
      <c r="N249">
        <v>2</v>
      </c>
      <c r="O249">
        <f t="shared" si="9"/>
        <v>5.6515669269308324</v>
      </c>
      <c r="P249">
        <f t="shared" si="10"/>
        <v>7.8099802273472445</v>
      </c>
      <c r="Q249">
        <f t="shared" si="11"/>
        <v>0.53298000000000001</v>
      </c>
    </row>
    <row r="250" spans="1:17" x14ac:dyDescent="0.3">
      <c r="A250">
        <v>34</v>
      </c>
      <c r="B250">
        <v>3</v>
      </c>
      <c r="C250">
        <v>2026</v>
      </c>
      <c r="D250" s="1">
        <v>46296</v>
      </c>
      <c r="E250">
        <v>150</v>
      </c>
      <c r="F250">
        <v>3</v>
      </c>
      <c r="G250">
        <v>8676.9957397704748</v>
      </c>
      <c r="H250">
        <v>13518.793882773085</v>
      </c>
      <c r="I250">
        <v>22195.78962254354</v>
      </c>
      <c r="J250">
        <v>9725.3289473684217</v>
      </c>
      <c r="K250">
        <v>3199.6332236842109</v>
      </c>
      <c r="L250">
        <v>3657.1807746710529</v>
      </c>
      <c r="M250" t="s">
        <v>13</v>
      </c>
      <c r="N250">
        <v>2</v>
      </c>
      <c r="O250">
        <f t="shared" si="9"/>
        <v>5.9153475974198546</v>
      </c>
      <c r="P250">
        <f t="shared" si="10"/>
        <v>8.2209515613835471</v>
      </c>
      <c r="Q250">
        <f t="shared" si="11"/>
        <v>0.56254499999999996</v>
      </c>
    </row>
    <row r="251" spans="1:17" x14ac:dyDescent="0.3">
      <c r="A251">
        <v>35</v>
      </c>
      <c r="B251">
        <v>3</v>
      </c>
      <c r="C251">
        <v>2026</v>
      </c>
      <c r="D251" s="1">
        <v>46327</v>
      </c>
      <c r="E251">
        <v>153</v>
      </c>
      <c r="F251">
        <v>3</v>
      </c>
      <c r="G251">
        <v>8845.2873398746342</v>
      </c>
      <c r="H251">
        <v>13870.735705268344</v>
      </c>
      <c r="I251">
        <v>22716.023045142952</v>
      </c>
      <c r="J251">
        <v>9725.3289473684217</v>
      </c>
      <c r="K251">
        <v>3199.6332236842109</v>
      </c>
      <c r="L251">
        <v>3657.1807746710529</v>
      </c>
      <c r="M251" t="s">
        <v>13</v>
      </c>
      <c r="N251">
        <v>2</v>
      </c>
      <c r="O251">
        <f t="shared" si="9"/>
        <v>6.1842443325520433</v>
      </c>
      <c r="P251">
        <f t="shared" si="10"/>
        <v>8.6426219268237041</v>
      </c>
      <c r="Q251">
        <f t="shared" si="11"/>
        <v>0.59210999999999991</v>
      </c>
    </row>
    <row r="252" spans="1:17" x14ac:dyDescent="0.3">
      <c r="A252">
        <v>36</v>
      </c>
      <c r="B252">
        <v>3</v>
      </c>
      <c r="C252">
        <v>2026</v>
      </c>
      <c r="D252" s="1">
        <v>46357</v>
      </c>
      <c r="E252">
        <v>156</v>
      </c>
      <c r="F252">
        <v>3</v>
      </c>
      <c r="G252">
        <v>8979.9206199579621</v>
      </c>
      <c r="H252">
        <v>14172.150520343748</v>
      </c>
      <c r="I252">
        <v>23152.071140301687</v>
      </c>
      <c r="J252">
        <v>9725.3289473684217</v>
      </c>
      <c r="K252">
        <v>3199.6332236842109</v>
      </c>
      <c r="L252">
        <v>3657.1807746710529</v>
      </c>
      <c r="M252" t="s">
        <v>13</v>
      </c>
      <c r="N252">
        <v>2</v>
      </c>
      <c r="O252">
        <f t="shared" si="9"/>
        <v>6.4572339193987656</v>
      </c>
      <c r="P252">
        <f t="shared" si="10"/>
        <v>9.0734553026421541</v>
      </c>
      <c r="Q252">
        <f t="shared" si="11"/>
        <v>0.62167499999999987</v>
      </c>
    </row>
    <row r="253" spans="1:17" x14ac:dyDescent="0.3">
      <c r="A253">
        <v>37</v>
      </c>
      <c r="B253">
        <v>4</v>
      </c>
      <c r="C253">
        <v>2027</v>
      </c>
      <c r="D253" s="1">
        <v>46388</v>
      </c>
      <c r="E253">
        <v>159</v>
      </c>
      <c r="F253">
        <v>3</v>
      </c>
      <c r="G253">
        <v>9071.3358204879132</v>
      </c>
      <c r="H253">
        <v>14546.03714671249</v>
      </c>
      <c r="I253">
        <v>23617.372967200379</v>
      </c>
      <c r="J253">
        <v>9725.3289473684217</v>
      </c>
      <c r="K253">
        <v>3199.6332236842109</v>
      </c>
      <c r="L253">
        <v>3657.1807746710529</v>
      </c>
      <c r="M253" t="s">
        <v>13</v>
      </c>
      <c r="N253">
        <v>2</v>
      </c>
      <c r="O253">
        <f t="shared" si="9"/>
        <v>6.733002528341598</v>
      </c>
      <c r="P253">
        <f t="shared" si="10"/>
        <v>9.5156548319022143</v>
      </c>
      <c r="Q253">
        <f t="shared" si="11"/>
        <v>0.65123999999999982</v>
      </c>
    </row>
    <row r="254" spans="1:17" x14ac:dyDescent="0.3">
      <c r="A254">
        <v>38</v>
      </c>
      <c r="B254">
        <v>4</v>
      </c>
      <c r="C254">
        <v>2027</v>
      </c>
      <c r="D254" s="1">
        <v>46419</v>
      </c>
      <c r="E254">
        <v>162</v>
      </c>
      <c r="F254">
        <v>3</v>
      </c>
      <c r="G254">
        <v>9209.4743457331733</v>
      </c>
      <c r="H254">
        <v>15016.550534009504</v>
      </c>
      <c r="I254">
        <v>24226.02487974265</v>
      </c>
      <c r="J254">
        <v>8126.6447368421059</v>
      </c>
      <c r="K254">
        <v>2673.6661184210529</v>
      </c>
      <c r="L254">
        <v>3056.0003733552635</v>
      </c>
      <c r="M254" t="s">
        <v>13</v>
      </c>
      <c r="N254">
        <v>2</v>
      </c>
      <c r="O254">
        <f t="shared" si="9"/>
        <v>7.0129705484518867</v>
      </c>
      <c r="P254">
        <f t="shared" si="10"/>
        <v>9.9721579681361039</v>
      </c>
      <c r="Q254">
        <f t="shared" si="11"/>
        <v>0.6759449999999998</v>
      </c>
    </row>
    <row r="255" spans="1:17" x14ac:dyDescent="0.3">
      <c r="A255">
        <v>39</v>
      </c>
      <c r="B255">
        <v>4</v>
      </c>
      <c r="C255">
        <v>2027</v>
      </c>
      <c r="D255" s="1">
        <v>46447</v>
      </c>
      <c r="E255">
        <v>165</v>
      </c>
      <c r="F255">
        <v>3</v>
      </c>
      <c r="G255">
        <v>9107.7838521916456</v>
      </c>
      <c r="H255">
        <v>15164.334811102493</v>
      </c>
      <c r="I255">
        <v>24272.118663294106</v>
      </c>
      <c r="J255">
        <v>8126.6447368421059</v>
      </c>
      <c r="K255">
        <v>2673.6661184210529</v>
      </c>
      <c r="L255">
        <v>3056.0003733552635</v>
      </c>
      <c r="M255" t="s">
        <v>13</v>
      </c>
      <c r="N255">
        <v>2</v>
      </c>
      <c r="O255">
        <f t="shared" si="9"/>
        <v>7.2898471775585127</v>
      </c>
      <c r="P255">
        <f t="shared" si="10"/>
        <v>10.43315374639362</v>
      </c>
      <c r="Q255">
        <f t="shared" si="11"/>
        <v>0.70064999999999977</v>
      </c>
    </row>
    <row r="256" spans="1:17" x14ac:dyDescent="0.3">
      <c r="A256">
        <v>40</v>
      </c>
      <c r="B256">
        <v>4</v>
      </c>
      <c r="C256">
        <v>2027</v>
      </c>
      <c r="D256" s="1">
        <v>46478</v>
      </c>
      <c r="E256">
        <v>168</v>
      </c>
      <c r="F256">
        <v>3</v>
      </c>
      <c r="G256">
        <v>8750.6374209916485</v>
      </c>
      <c r="H256">
        <v>14702.173525674461</v>
      </c>
      <c r="I256">
        <v>23452.810946666075</v>
      </c>
      <c r="J256">
        <v>11590.46052631579</v>
      </c>
      <c r="K256">
        <v>3813.261513157895</v>
      </c>
      <c r="L256">
        <v>4358.5579095394742</v>
      </c>
      <c r="M256" t="s">
        <v>13</v>
      </c>
      <c r="N256">
        <v>2</v>
      </c>
      <c r="O256">
        <f t="shared" si="9"/>
        <v>7.5558665551566584</v>
      </c>
      <c r="P256">
        <f t="shared" si="10"/>
        <v>10.880099821574124</v>
      </c>
      <c r="Q256">
        <f t="shared" si="11"/>
        <v>0.73588499999999979</v>
      </c>
    </row>
    <row r="257" spans="1:17" x14ac:dyDescent="0.3">
      <c r="A257">
        <v>41</v>
      </c>
      <c r="B257">
        <v>4</v>
      </c>
      <c r="C257">
        <v>2027</v>
      </c>
      <c r="D257" s="1">
        <v>46508</v>
      </c>
      <c r="E257">
        <v>171</v>
      </c>
      <c r="F257">
        <v>3</v>
      </c>
      <c r="G257">
        <v>8710.6063455436488</v>
      </c>
      <c r="H257">
        <v>14746.368608646457</v>
      </c>
      <c r="I257">
        <v>23456.974954190064</v>
      </c>
      <c r="J257">
        <v>11590.46052631579</v>
      </c>
      <c r="K257">
        <v>3813.261513157895</v>
      </c>
      <c r="L257">
        <v>4358.5579095394742</v>
      </c>
      <c r="M257" t="s">
        <v>13</v>
      </c>
      <c r="N257">
        <v>2</v>
      </c>
      <c r="O257">
        <f t="shared" si="9"/>
        <v>7.8206689880611853</v>
      </c>
      <c r="P257">
        <f t="shared" si="10"/>
        <v>11.328389427276976</v>
      </c>
      <c r="Q257">
        <f t="shared" si="11"/>
        <v>0.77111999999999981</v>
      </c>
    </row>
    <row r="258" spans="1:17" x14ac:dyDescent="0.3">
      <c r="A258">
        <v>42</v>
      </c>
      <c r="B258">
        <v>4</v>
      </c>
      <c r="C258">
        <v>2027</v>
      </c>
      <c r="D258" s="1">
        <v>46539</v>
      </c>
      <c r="E258">
        <v>174</v>
      </c>
      <c r="F258">
        <v>3</v>
      </c>
      <c r="G258">
        <v>8935.9657436308462</v>
      </c>
      <c r="H258">
        <v>15201.361464263562</v>
      </c>
      <c r="I258">
        <v>24137.327207894377</v>
      </c>
      <c r="J258">
        <v>11590.46052631579</v>
      </c>
      <c r="K258">
        <v>3813.261513157895</v>
      </c>
      <c r="L258">
        <v>4358.5579095394742</v>
      </c>
      <c r="M258" t="s">
        <v>13</v>
      </c>
      <c r="N258">
        <v>2</v>
      </c>
      <c r="O258">
        <f t="shared" si="9"/>
        <v>8.0923223466675633</v>
      </c>
      <c r="P258">
        <f t="shared" si="10"/>
        <v>11.790510815790588</v>
      </c>
      <c r="Q258">
        <f t="shared" si="11"/>
        <v>0.80635499999999982</v>
      </c>
    </row>
    <row r="259" spans="1:17" x14ac:dyDescent="0.3">
      <c r="A259">
        <v>43</v>
      </c>
      <c r="B259">
        <v>4</v>
      </c>
      <c r="C259">
        <v>2027</v>
      </c>
      <c r="D259" s="1">
        <v>46569</v>
      </c>
      <c r="E259">
        <v>177</v>
      </c>
      <c r="F259">
        <v>3</v>
      </c>
      <c r="G259">
        <v>9112.3067940358469</v>
      </c>
      <c r="H259">
        <v>15555.938059139557</v>
      </c>
      <c r="I259">
        <v>24668.244853175369</v>
      </c>
      <c r="J259">
        <v>11590.46052631579</v>
      </c>
      <c r="K259">
        <v>3813.261513157895</v>
      </c>
      <c r="L259">
        <v>4358.5579095394742</v>
      </c>
      <c r="M259" t="s">
        <v>13</v>
      </c>
      <c r="N259">
        <v>2</v>
      </c>
      <c r="O259">
        <f t="shared" si="9"/>
        <v>8.3693364732062534</v>
      </c>
      <c r="P259">
        <f t="shared" si="10"/>
        <v>12.263411332788431</v>
      </c>
      <c r="Q259">
        <f t="shared" si="11"/>
        <v>0.84158999999999984</v>
      </c>
    </row>
    <row r="260" spans="1:17" x14ac:dyDescent="0.3">
      <c r="A260">
        <v>44</v>
      </c>
      <c r="B260">
        <v>4</v>
      </c>
      <c r="C260">
        <v>2027</v>
      </c>
      <c r="D260" s="1">
        <v>46600</v>
      </c>
      <c r="E260">
        <v>180</v>
      </c>
      <c r="F260">
        <v>3</v>
      </c>
      <c r="G260">
        <v>9197.7969352721902</v>
      </c>
      <c r="H260">
        <v>15792.505561842099</v>
      </c>
      <c r="I260">
        <v>24990.302497114262</v>
      </c>
      <c r="J260">
        <v>11590.46052631579</v>
      </c>
      <c r="K260">
        <v>3813.261513157895</v>
      </c>
      <c r="L260">
        <v>4358.5579095394742</v>
      </c>
      <c r="M260" t="s">
        <v>13</v>
      </c>
      <c r="N260">
        <v>2</v>
      </c>
      <c r="O260">
        <f t="shared" ref="O260:O323" si="12">O259+(G260*30.4/1000000)</f>
        <v>8.6489495000385279</v>
      </c>
      <c r="P260">
        <f t="shared" ref="P260:P323" si="13">P259+(H260*30.4/1000000)</f>
        <v>12.743503501868432</v>
      </c>
      <c r="Q260">
        <f t="shared" ref="Q260:Q323" si="14">Q259+(J260*30.4/10000000)</f>
        <v>0.87682499999999985</v>
      </c>
    </row>
    <row r="261" spans="1:17" x14ac:dyDescent="0.3">
      <c r="A261">
        <v>45</v>
      </c>
      <c r="B261">
        <v>4</v>
      </c>
      <c r="C261">
        <v>2027</v>
      </c>
      <c r="D261" s="1">
        <v>46631</v>
      </c>
      <c r="E261">
        <v>183</v>
      </c>
      <c r="F261">
        <v>3</v>
      </c>
      <c r="G261">
        <v>9266.1890482612671</v>
      </c>
      <c r="H261">
        <v>16042.251047150825</v>
      </c>
      <c r="I261">
        <v>25308.440095412068</v>
      </c>
      <c r="J261">
        <v>11590.46052631579</v>
      </c>
      <c r="K261">
        <v>3813.261513157895</v>
      </c>
      <c r="L261">
        <v>4358.5579095394742</v>
      </c>
      <c r="M261" t="s">
        <v>13</v>
      </c>
      <c r="N261">
        <v>2</v>
      </c>
      <c r="O261">
        <f t="shared" si="12"/>
        <v>8.93064164710567</v>
      </c>
      <c r="P261">
        <f t="shared" si="13"/>
        <v>13.231187933701817</v>
      </c>
      <c r="Q261">
        <f t="shared" si="14"/>
        <v>0.91205999999999987</v>
      </c>
    </row>
    <row r="262" spans="1:17" x14ac:dyDescent="0.3">
      <c r="A262">
        <v>46</v>
      </c>
      <c r="B262">
        <v>4</v>
      </c>
      <c r="C262">
        <v>2027</v>
      </c>
      <c r="D262" s="1">
        <v>46661</v>
      </c>
      <c r="E262">
        <v>186</v>
      </c>
      <c r="F262">
        <v>3</v>
      </c>
      <c r="G262">
        <v>9309.35733740041</v>
      </c>
      <c r="H262">
        <v>16289.789108046483</v>
      </c>
      <c r="I262">
        <v>25599.146445446877</v>
      </c>
      <c r="J262">
        <v>11590.46052631579</v>
      </c>
      <c r="K262">
        <v>3813.261513157895</v>
      </c>
      <c r="L262">
        <v>4358.5579095394742</v>
      </c>
      <c r="M262" t="s">
        <v>13</v>
      </c>
      <c r="N262">
        <v>2</v>
      </c>
      <c r="O262">
        <f t="shared" si="12"/>
        <v>9.2136461101626423</v>
      </c>
      <c r="P262">
        <f t="shared" si="13"/>
        <v>13.72639752258643</v>
      </c>
      <c r="Q262">
        <f t="shared" si="14"/>
        <v>0.94729499999999989</v>
      </c>
    </row>
    <row r="263" spans="1:17" x14ac:dyDescent="0.3">
      <c r="A263">
        <v>47</v>
      </c>
      <c r="B263">
        <v>4</v>
      </c>
      <c r="C263">
        <v>2027</v>
      </c>
      <c r="D263" s="1">
        <v>46692</v>
      </c>
      <c r="E263">
        <v>189</v>
      </c>
      <c r="F263">
        <v>3</v>
      </c>
      <c r="G263">
        <v>9399.1473788098301</v>
      </c>
      <c r="H263">
        <v>16708.973762183818</v>
      </c>
      <c r="I263">
        <v>26108.121140993633</v>
      </c>
      <c r="J263">
        <v>9858.5526315789484</v>
      </c>
      <c r="K263">
        <v>3243.4638157894742</v>
      </c>
      <c r="L263">
        <v>3707.2791414473691</v>
      </c>
      <c r="M263" t="s">
        <v>13</v>
      </c>
      <c r="N263">
        <v>2</v>
      </c>
      <c r="O263">
        <f t="shared" si="12"/>
        <v>9.4993801904784618</v>
      </c>
      <c r="P263">
        <f t="shared" si="13"/>
        <v>14.234350324956818</v>
      </c>
      <c r="Q263">
        <f t="shared" si="14"/>
        <v>0.97726499999999994</v>
      </c>
    </row>
    <row r="264" spans="1:17" x14ac:dyDescent="0.3">
      <c r="A264">
        <v>48</v>
      </c>
      <c r="B264">
        <v>4</v>
      </c>
      <c r="C264">
        <v>2027</v>
      </c>
      <c r="D264" s="1">
        <v>46722</v>
      </c>
      <c r="E264">
        <v>192</v>
      </c>
      <c r="F264">
        <v>3</v>
      </c>
      <c r="G264">
        <v>9289.2269100078356</v>
      </c>
      <c r="H264">
        <v>16803.148328625237</v>
      </c>
      <c r="I264">
        <v>26092.375238633056</v>
      </c>
      <c r="J264">
        <v>9858.5526315789484</v>
      </c>
      <c r="K264">
        <v>3243.4638157894742</v>
      </c>
      <c r="L264">
        <v>3707.2791414473691</v>
      </c>
      <c r="M264" t="s">
        <v>13</v>
      </c>
      <c r="N264">
        <v>2</v>
      </c>
      <c r="O264">
        <f t="shared" si="12"/>
        <v>9.7817726885427003</v>
      </c>
      <c r="P264">
        <f t="shared" si="13"/>
        <v>14.745166034147026</v>
      </c>
      <c r="Q264">
        <f t="shared" si="14"/>
        <v>1.0072349999999999</v>
      </c>
    </row>
    <row r="265" spans="1:17" x14ac:dyDescent="0.3">
      <c r="A265">
        <v>49</v>
      </c>
      <c r="B265">
        <v>5</v>
      </c>
      <c r="C265">
        <v>2028</v>
      </c>
      <c r="D265" s="1">
        <v>46753</v>
      </c>
      <c r="E265">
        <v>192</v>
      </c>
      <c r="F265">
        <v>0</v>
      </c>
      <c r="G265">
        <v>8865.6524434878356</v>
      </c>
      <c r="H265">
        <v>16024.588835339127</v>
      </c>
      <c r="I265">
        <v>24890.241278826939</v>
      </c>
      <c r="J265">
        <v>13588.815789473685</v>
      </c>
      <c r="K265">
        <v>4470.7203947368425</v>
      </c>
      <c r="L265">
        <v>5110.0334111842112</v>
      </c>
      <c r="M265" t="s">
        <v>13</v>
      </c>
      <c r="N265">
        <v>2</v>
      </c>
      <c r="O265">
        <f t="shared" si="12"/>
        <v>10.051288522824731</v>
      </c>
      <c r="P265">
        <f t="shared" si="13"/>
        <v>15.232313534741335</v>
      </c>
      <c r="Q265">
        <f t="shared" si="14"/>
        <v>1.0485449999999998</v>
      </c>
    </row>
    <row r="266" spans="1:17" x14ac:dyDescent="0.3">
      <c r="A266">
        <v>50</v>
      </c>
      <c r="B266">
        <v>5</v>
      </c>
      <c r="C266">
        <v>2028</v>
      </c>
      <c r="D266" s="1">
        <v>46784</v>
      </c>
      <c r="E266">
        <v>192</v>
      </c>
      <c r="F266">
        <v>0</v>
      </c>
      <c r="G266">
        <v>8711.6260293570358</v>
      </c>
      <c r="H266">
        <v>15890.003608021085</v>
      </c>
      <c r="I266">
        <v>24601.629637378104</v>
      </c>
      <c r="J266">
        <v>13588.815789473685</v>
      </c>
      <c r="K266">
        <v>4470.7203947368425</v>
      </c>
      <c r="L266">
        <v>5110.0334111842112</v>
      </c>
      <c r="M266" t="s">
        <v>13</v>
      </c>
      <c r="N266">
        <v>2</v>
      </c>
      <c r="O266">
        <f t="shared" si="12"/>
        <v>10.316121954117184</v>
      </c>
      <c r="P266">
        <f t="shared" si="13"/>
        <v>15.715369644425175</v>
      </c>
      <c r="Q266">
        <f t="shared" si="14"/>
        <v>1.0898549999999998</v>
      </c>
    </row>
    <row r="267" spans="1:17" x14ac:dyDescent="0.3">
      <c r="A267">
        <v>51</v>
      </c>
      <c r="B267">
        <v>5</v>
      </c>
      <c r="C267">
        <v>2028</v>
      </c>
      <c r="D267" s="1">
        <v>46813</v>
      </c>
      <c r="E267">
        <v>192</v>
      </c>
      <c r="F267">
        <v>0</v>
      </c>
      <c r="G267">
        <v>8783.1815177311564</v>
      </c>
      <c r="H267">
        <v>16253.251473458171</v>
      </c>
      <c r="I267">
        <v>25036.432991189326</v>
      </c>
      <c r="J267">
        <v>13588.815789473685</v>
      </c>
      <c r="K267">
        <v>4470.7203947368425</v>
      </c>
      <c r="L267">
        <v>5110.0334111842112</v>
      </c>
      <c r="M267" t="s">
        <v>13</v>
      </c>
      <c r="N267">
        <v>2</v>
      </c>
      <c r="O267">
        <f t="shared" si="12"/>
        <v>10.583130672256212</v>
      </c>
      <c r="P267">
        <f t="shared" si="13"/>
        <v>16.209468489218303</v>
      </c>
      <c r="Q267">
        <f t="shared" si="14"/>
        <v>1.1311649999999998</v>
      </c>
    </row>
    <row r="268" spans="1:17" x14ac:dyDescent="0.3">
      <c r="A268">
        <v>52</v>
      </c>
      <c r="B268">
        <v>5</v>
      </c>
      <c r="C268">
        <v>2028</v>
      </c>
      <c r="D268" s="1">
        <v>46844</v>
      </c>
      <c r="E268">
        <v>192</v>
      </c>
      <c r="F268">
        <v>0</v>
      </c>
      <c r="G268">
        <v>8933.0714105754068</v>
      </c>
      <c r="H268">
        <v>16644.241268848691</v>
      </c>
      <c r="I268">
        <v>25577.312679424107</v>
      </c>
      <c r="J268">
        <v>12123.355263157895</v>
      </c>
      <c r="K268">
        <v>3988.5838815789475</v>
      </c>
      <c r="L268">
        <v>4558.9513766447371</v>
      </c>
      <c r="M268" t="s">
        <v>13</v>
      </c>
      <c r="N268">
        <v>2</v>
      </c>
      <c r="O268">
        <f t="shared" si="12"/>
        <v>10.854696043137704</v>
      </c>
      <c r="P268">
        <f t="shared" si="13"/>
        <v>16.715453423791303</v>
      </c>
      <c r="Q268">
        <f t="shared" si="14"/>
        <v>1.1680199999999998</v>
      </c>
    </row>
    <row r="269" spans="1:17" x14ac:dyDescent="0.3">
      <c r="A269">
        <v>53</v>
      </c>
      <c r="B269">
        <v>5</v>
      </c>
      <c r="C269">
        <v>2028</v>
      </c>
      <c r="D269" s="1">
        <v>46874</v>
      </c>
      <c r="E269">
        <v>192</v>
      </c>
      <c r="F269">
        <v>0</v>
      </c>
      <c r="G269">
        <v>8702.4740306263011</v>
      </c>
      <c r="H269">
        <v>16663.42298535076</v>
      </c>
      <c r="I269">
        <v>25365.897015977076</v>
      </c>
      <c r="J269">
        <v>12123.355263157895</v>
      </c>
      <c r="K269">
        <v>3988.5838815789475</v>
      </c>
      <c r="L269">
        <v>4558.9513766447371</v>
      </c>
      <c r="M269" t="s">
        <v>13</v>
      </c>
      <c r="N269">
        <v>2</v>
      </c>
      <c r="O269">
        <f t="shared" si="12"/>
        <v>11.119251253668743</v>
      </c>
      <c r="P269">
        <f t="shared" si="13"/>
        <v>17.222021482545966</v>
      </c>
      <c r="Q269">
        <f t="shared" si="14"/>
        <v>1.2048749999999999</v>
      </c>
    </row>
    <row r="270" spans="1:17" x14ac:dyDescent="0.3">
      <c r="A270">
        <v>54</v>
      </c>
      <c r="B270">
        <v>5</v>
      </c>
      <c r="C270">
        <v>2028</v>
      </c>
      <c r="D270" s="1">
        <v>46905</v>
      </c>
      <c r="E270">
        <v>192</v>
      </c>
      <c r="F270">
        <v>0</v>
      </c>
      <c r="G270">
        <v>8264.2393266670133</v>
      </c>
      <c r="H270">
        <v>16392.95706427937</v>
      </c>
      <c r="I270">
        <v>24657.196390946392</v>
      </c>
      <c r="J270">
        <v>12123.355263157895</v>
      </c>
      <c r="K270">
        <v>3988.5838815789475</v>
      </c>
      <c r="L270">
        <v>4558.9513766447371</v>
      </c>
      <c r="M270" t="s">
        <v>13</v>
      </c>
      <c r="N270">
        <v>2</v>
      </c>
      <c r="O270">
        <f t="shared" si="12"/>
        <v>11.37048412919942</v>
      </c>
      <c r="P270">
        <f t="shared" si="13"/>
        <v>17.720367377300057</v>
      </c>
      <c r="Q270">
        <f t="shared" si="14"/>
        <v>1.24173</v>
      </c>
    </row>
    <row r="271" spans="1:17" x14ac:dyDescent="0.3">
      <c r="A271">
        <v>55</v>
      </c>
      <c r="B271">
        <v>5</v>
      </c>
      <c r="C271">
        <v>2028</v>
      </c>
      <c r="D271" s="1">
        <v>46935</v>
      </c>
      <c r="E271">
        <v>192</v>
      </c>
      <c r="F271">
        <v>0</v>
      </c>
      <c r="G271">
        <v>7907.9203724352847</v>
      </c>
      <c r="H271">
        <v>16229.188173247669</v>
      </c>
      <c r="I271">
        <v>24137.108545682961</v>
      </c>
      <c r="J271">
        <v>12123.355263157895</v>
      </c>
      <c r="K271">
        <v>3988.5838815789475</v>
      </c>
      <c r="L271">
        <v>4558.9513766447371</v>
      </c>
      <c r="M271" t="s">
        <v>13</v>
      </c>
      <c r="N271">
        <v>2</v>
      </c>
      <c r="O271">
        <f t="shared" si="12"/>
        <v>11.610884908521452</v>
      </c>
      <c r="P271">
        <f t="shared" si="13"/>
        <v>18.213734697766785</v>
      </c>
      <c r="Q271">
        <f t="shared" si="14"/>
        <v>1.2785850000000001</v>
      </c>
    </row>
    <row r="272" spans="1:17" x14ac:dyDescent="0.3">
      <c r="A272">
        <v>56</v>
      </c>
      <c r="B272">
        <v>5</v>
      </c>
      <c r="C272">
        <v>2028</v>
      </c>
      <c r="D272" s="1">
        <v>46966</v>
      </c>
      <c r="E272">
        <v>192</v>
      </c>
      <c r="F272">
        <v>0</v>
      </c>
      <c r="G272">
        <v>7724.2319076332906</v>
      </c>
      <c r="H272">
        <v>16283.771133077849</v>
      </c>
      <c r="I272">
        <v>24008.003040711144</v>
      </c>
      <c r="J272">
        <v>10391.447368421053</v>
      </c>
      <c r="K272">
        <v>3418.7861842105267</v>
      </c>
      <c r="L272">
        <v>3907.672608552632</v>
      </c>
      <c r="M272" t="s">
        <v>13</v>
      </c>
      <c r="N272">
        <v>2</v>
      </c>
      <c r="O272">
        <f t="shared" si="12"/>
        <v>11.845701558513504</v>
      </c>
      <c r="P272">
        <f t="shared" si="13"/>
        <v>18.708761340212352</v>
      </c>
      <c r="Q272">
        <f t="shared" si="14"/>
        <v>1.3101750000000001</v>
      </c>
    </row>
    <row r="273" spans="1:17" x14ac:dyDescent="0.3">
      <c r="A273">
        <v>57</v>
      </c>
      <c r="B273">
        <v>5</v>
      </c>
      <c r="C273">
        <v>2028</v>
      </c>
      <c r="D273" s="1">
        <v>46997</v>
      </c>
      <c r="E273">
        <v>192</v>
      </c>
      <c r="F273">
        <v>0</v>
      </c>
      <c r="G273">
        <v>7455.8603099515967</v>
      </c>
      <c r="H273">
        <v>16089.290462283887</v>
      </c>
      <c r="I273">
        <v>23545.150772235491</v>
      </c>
      <c r="J273">
        <v>10391.447368421053</v>
      </c>
      <c r="K273">
        <v>3418.7861842105267</v>
      </c>
      <c r="L273">
        <v>3907.672608552632</v>
      </c>
      <c r="M273" t="s">
        <v>13</v>
      </c>
      <c r="N273">
        <v>2</v>
      </c>
      <c r="O273">
        <f t="shared" si="12"/>
        <v>12.072359711936032</v>
      </c>
      <c r="P273">
        <f t="shared" si="13"/>
        <v>19.197875770265782</v>
      </c>
      <c r="Q273">
        <f t="shared" si="14"/>
        <v>1.3417650000000001</v>
      </c>
    </row>
    <row r="274" spans="1:17" x14ac:dyDescent="0.3">
      <c r="A274">
        <v>58</v>
      </c>
      <c r="B274">
        <v>5</v>
      </c>
      <c r="C274">
        <v>2028</v>
      </c>
      <c r="D274" s="1">
        <v>47027</v>
      </c>
      <c r="E274">
        <v>192</v>
      </c>
      <c r="F274">
        <v>0</v>
      </c>
      <c r="G274">
        <v>7096.5369067135971</v>
      </c>
      <c r="H274">
        <v>15436.149700782409</v>
      </c>
      <c r="I274">
        <v>22532.686607496016</v>
      </c>
      <c r="J274">
        <v>14121.71052631579</v>
      </c>
      <c r="K274">
        <v>4646.042763157895</v>
      </c>
      <c r="L274">
        <v>5310.4268782894742</v>
      </c>
      <c r="M274" t="s">
        <v>13</v>
      </c>
      <c r="N274">
        <v>2</v>
      </c>
      <c r="O274">
        <f t="shared" si="12"/>
        <v>12.288094433900126</v>
      </c>
      <c r="P274">
        <f t="shared" si="13"/>
        <v>19.667134721169568</v>
      </c>
      <c r="Q274">
        <f t="shared" si="14"/>
        <v>1.384695</v>
      </c>
    </row>
    <row r="275" spans="1:17" x14ac:dyDescent="0.3">
      <c r="A275">
        <v>59</v>
      </c>
      <c r="B275">
        <v>5</v>
      </c>
      <c r="C275">
        <v>2028</v>
      </c>
      <c r="D275" s="1">
        <v>47058</v>
      </c>
      <c r="E275">
        <v>192</v>
      </c>
      <c r="F275">
        <v>0</v>
      </c>
      <c r="G275">
        <v>6985.979220412577</v>
      </c>
      <c r="H275">
        <v>15358.959714147466</v>
      </c>
      <c r="I275">
        <v>22344.938934560058</v>
      </c>
      <c r="J275">
        <v>14121.71052631579</v>
      </c>
      <c r="K275">
        <v>4646.042763157895</v>
      </c>
      <c r="L275">
        <v>5310.4268782894742</v>
      </c>
      <c r="M275" t="s">
        <v>13</v>
      </c>
      <c r="N275">
        <v>2</v>
      </c>
      <c r="O275">
        <f t="shared" si="12"/>
        <v>12.500468202200668</v>
      </c>
      <c r="P275">
        <f t="shared" si="13"/>
        <v>20.134047096479652</v>
      </c>
      <c r="Q275">
        <f t="shared" si="14"/>
        <v>1.4276249999999999</v>
      </c>
    </row>
    <row r="276" spans="1:17" x14ac:dyDescent="0.3">
      <c r="A276">
        <v>60</v>
      </c>
      <c r="B276">
        <v>5</v>
      </c>
      <c r="C276">
        <v>2028</v>
      </c>
      <c r="D276" s="1">
        <v>47088</v>
      </c>
      <c r="E276">
        <v>192</v>
      </c>
      <c r="F276">
        <v>0</v>
      </c>
      <c r="G276">
        <v>7067.4202449566747</v>
      </c>
      <c r="H276">
        <v>15743.698528896402</v>
      </c>
      <c r="I276">
        <v>22811.118773853075</v>
      </c>
      <c r="J276">
        <v>14121.71052631579</v>
      </c>
      <c r="K276">
        <v>4646.042763157895</v>
      </c>
      <c r="L276">
        <v>5310.4268782894742</v>
      </c>
      <c r="M276" t="s">
        <v>13</v>
      </c>
      <c r="N276">
        <v>2</v>
      </c>
      <c r="O276">
        <f t="shared" si="12"/>
        <v>12.715317777647352</v>
      </c>
      <c r="P276">
        <f t="shared" si="13"/>
        <v>20.612655531758101</v>
      </c>
      <c r="Q276">
        <f t="shared" si="14"/>
        <v>1.4705549999999998</v>
      </c>
    </row>
    <row r="277" spans="1:17" x14ac:dyDescent="0.3">
      <c r="A277">
        <v>61</v>
      </c>
      <c r="B277">
        <v>6</v>
      </c>
      <c r="C277">
        <v>2029</v>
      </c>
      <c r="D277" s="1">
        <v>47119</v>
      </c>
      <c r="E277">
        <v>192</v>
      </c>
      <c r="F277">
        <v>0</v>
      </c>
      <c r="G277">
        <v>7220.7010645919527</v>
      </c>
      <c r="H277">
        <v>16174.048631167883</v>
      </c>
      <c r="I277">
        <v>23394.749695759816</v>
      </c>
      <c r="J277">
        <v>12523.026315789475</v>
      </c>
      <c r="K277">
        <v>4120.0756578947367</v>
      </c>
      <c r="L277">
        <v>4709.2464769736844</v>
      </c>
      <c r="M277" t="s">
        <v>13</v>
      </c>
      <c r="N277">
        <v>2</v>
      </c>
      <c r="O277">
        <f t="shared" si="12"/>
        <v>12.934827090010947</v>
      </c>
      <c r="P277">
        <f t="shared" si="13"/>
        <v>21.104346610145605</v>
      </c>
      <c r="Q277">
        <f t="shared" si="14"/>
        <v>1.5086249999999999</v>
      </c>
    </row>
    <row r="278" spans="1:17" x14ac:dyDescent="0.3">
      <c r="A278">
        <v>62</v>
      </c>
      <c r="B278">
        <v>6</v>
      </c>
      <c r="C278">
        <v>2029</v>
      </c>
      <c r="D278" s="1">
        <v>47150</v>
      </c>
      <c r="E278">
        <v>192</v>
      </c>
      <c r="F278">
        <v>0</v>
      </c>
      <c r="G278">
        <v>7089.292572025568</v>
      </c>
      <c r="H278">
        <v>16076.253816543669</v>
      </c>
      <c r="I278">
        <v>23165.546388569215</v>
      </c>
      <c r="J278">
        <v>12523.026315789475</v>
      </c>
      <c r="K278">
        <v>4120.0756578947367</v>
      </c>
      <c r="L278">
        <v>4709.2464769736844</v>
      </c>
      <c r="M278" t="s">
        <v>13</v>
      </c>
      <c r="N278">
        <v>2</v>
      </c>
      <c r="O278">
        <f t="shared" si="12"/>
        <v>13.150341584200524</v>
      </c>
      <c r="P278">
        <f t="shared" si="13"/>
        <v>21.593064726168532</v>
      </c>
      <c r="Q278">
        <f t="shared" si="14"/>
        <v>1.5466949999999999</v>
      </c>
    </row>
    <row r="279" spans="1:17" x14ac:dyDescent="0.3">
      <c r="A279">
        <v>63</v>
      </c>
      <c r="B279">
        <v>6</v>
      </c>
      <c r="C279">
        <v>2029</v>
      </c>
      <c r="D279" s="1">
        <v>47178</v>
      </c>
      <c r="E279">
        <v>192</v>
      </c>
      <c r="F279">
        <v>0</v>
      </c>
      <c r="G279">
        <v>6779.3372601381861</v>
      </c>
      <c r="H279">
        <v>15853.45318052786</v>
      </c>
      <c r="I279">
        <v>22632.790440666016</v>
      </c>
      <c r="J279">
        <v>12523.026315789475</v>
      </c>
      <c r="K279">
        <v>4120.0756578947367</v>
      </c>
      <c r="L279">
        <v>4709.2464769736844</v>
      </c>
      <c r="M279" t="s">
        <v>13</v>
      </c>
      <c r="N279">
        <v>2</v>
      </c>
      <c r="O279">
        <f t="shared" si="12"/>
        <v>13.356433436908725</v>
      </c>
      <c r="P279">
        <f t="shared" si="13"/>
        <v>22.07500970285658</v>
      </c>
      <c r="Q279">
        <f t="shared" si="14"/>
        <v>1.584765</v>
      </c>
    </row>
    <row r="280" spans="1:17" x14ac:dyDescent="0.3">
      <c r="A280">
        <v>64</v>
      </c>
      <c r="B280">
        <v>6</v>
      </c>
      <c r="C280">
        <v>2029</v>
      </c>
      <c r="D280" s="1">
        <v>47209</v>
      </c>
      <c r="E280">
        <v>192</v>
      </c>
      <c r="F280">
        <v>0</v>
      </c>
      <c r="G280">
        <v>6541.0855813539119</v>
      </c>
      <c r="H280">
        <v>15813.483069906477</v>
      </c>
      <c r="I280">
        <v>22354.568651260361</v>
      </c>
      <c r="J280">
        <v>12523.026315789475</v>
      </c>
      <c r="K280">
        <v>4120.0756578947367</v>
      </c>
      <c r="L280">
        <v>4709.2464769736844</v>
      </c>
      <c r="M280" t="s">
        <v>13</v>
      </c>
      <c r="N280">
        <v>2</v>
      </c>
      <c r="O280">
        <f t="shared" si="12"/>
        <v>13.555282438581884</v>
      </c>
      <c r="P280">
        <f t="shared" si="13"/>
        <v>22.555739588181737</v>
      </c>
      <c r="Q280">
        <f t="shared" si="14"/>
        <v>1.622835</v>
      </c>
    </row>
    <row r="281" spans="1:17" x14ac:dyDescent="0.3">
      <c r="A281">
        <v>65</v>
      </c>
      <c r="B281">
        <v>6</v>
      </c>
      <c r="C281">
        <v>2029</v>
      </c>
      <c r="D281" s="1">
        <v>47239</v>
      </c>
      <c r="E281">
        <v>192</v>
      </c>
      <c r="F281">
        <v>0</v>
      </c>
      <c r="G281">
        <v>6440.8078121969565</v>
      </c>
      <c r="H281">
        <v>15940.934710469364</v>
      </c>
      <c r="I281">
        <v>22381.742522666304</v>
      </c>
      <c r="J281">
        <v>10657.894736842105</v>
      </c>
      <c r="K281">
        <v>3506.4473684210525</v>
      </c>
      <c r="L281">
        <v>4007.8693421052631</v>
      </c>
      <c r="M281" t="s">
        <v>13</v>
      </c>
      <c r="N281">
        <v>2</v>
      </c>
      <c r="O281">
        <f t="shared" si="12"/>
        <v>13.751082996072672</v>
      </c>
      <c r="P281">
        <f t="shared" si="13"/>
        <v>23.040344003380007</v>
      </c>
      <c r="Q281">
        <f t="shared" si="14"/>
        <v>1.655235</v>
      </c>
    </row>
    <row r="282" spans="1:17" x14ac:dyDescent="0.3">
      <c r="A282">
        <v>66</v>
      </c>
      <c r="B282">
        <v>6</v>
      </c>
      <c r="C282">
        <v>2029</v>
      </c>
      <c r="D282" s="1">
        <v>47270</v>
      </c>
      <c r="E282">
        <v>192</v>
      </c>
      <c r="F282">
        <v>0</v>
      </c>
      <c r="G282">
        <v>6247.7985008842888</v>
      </c>
      <c r="H282">
        <v>15797.266741197936</v>
      </c>
      <c r="I282">
        <v>22045.065242082208</v>
      </c>
      <c r="J282">
        <v>10657.894736842105</v>
      </c>
      <c r="K282">
        <v>3506.4473684210525</v>
      </c>
      <c r="L282">
        <v>4007.8693421052631</v>
      </c>
      <c r="M282" t="s">
        <v>13</v>
      </c>
      <c r="N282">
        <v>2</v>
      </c>
      <c r="O282">
        <f t="shared" si="12"/>
        <v>13.941016070499554</v>
      </c>
      <c r="P282">
        <f t="shared" si="13"/>
        <v>23.520580912312425</v>
      </c>
      <c r="Q282">
        <f t="shared" si="14"/>
        <v>1.687635</v>
      </c>
    </row>
    <row r="283" spans="1:17" x14ac:dyDescent="0.3">
      <c r="A283">
        <v>67</v>
      </c>
      <c r="B283">
        <v>6</v>
      </c>
      <c r="C283">
        <v>2029</v>
      </c>
      <c r="D283" s="1">
        <v>47300</v>
      </c>
      <c r="E283">
        <v>192</v>
      </c>
      <c r="F283">
        <v>0</v>
      </c>
      <c r="G283">
        <v>5960.5766139751895</v>
      </c>
      <c r="H283">
        <v>15132.960033876538</v>
      </c>
      <c r="I283">
        <v>21093.536647851713</v>
      </c>
      <c r="J283">
        <v>14494.736842105263</v>
      </c>
      <c r="K283">
        <v>4768.7684210526322</v>
      </c>
      <c r="L283">
        <v>5450.7023052631585</v>
      </c>
      <c r="M283" t="s">
        <v>13</v>
      </c>
      <c r="N283">
        <v>2</v>
      </c>
      <c r="O283">
        <f t="shared" si="12"/>
        <v>14.122217599564399</v>
      </c>
      <c r="P283">
        <f t="shared" si="13"/>
        <v>23.980622897342272</v>
      </c>
      <c r="Q283">
        <f t="shared" si="14"/>
        <v>1.7316990000000001</v>
      </c>
    </row>
    <row r="284" spans="1:17" x14ac:dyDescent="0.3">
      <c r="A284">
        <v>68</v>
      </c>
      <c r="B284">
        <v>6</v>
      </c>
      <c r="C284">
        <v>2029</v>
      </c>
      <c r="D284" s="1">
        <v>47331</v>
      </c>
      <c r="E284">
        <v>192</v>
      </c>
      <c r="F284">
        <v>0</v>
      </c>
      <c r="G284">
        <v>5881.1649852938826</v>
      </c>
      <c r="H284">
        <v>15060.148662140627</v>
      </c>
      <c r="I284">
        <v>20941.313647434512</v>
      </c>
      <c r="J284">
        <v>14494.736842105263</v>
      </c>
      <c r="K284">
        <v>4768.7684210526322</v>
      </c>
      <c r="L284">
        <v>5450.7023052631585</v>
      </c>
      <c r="M284" t="s">
        <v>13</v>
      </c>
      <c r="N284">
        <v>2</v>
      </c>
      <c r="O284">
        <f t="shared" si="12"/>
        <v>14.301005015117333</v>
      </c>
      <c r="P284">
        <f t="shared" si="13"/>
        <v>24.438451416671349</v>
      </c>
      <c r="Q284">
        <f t="shared" si="14"/>
        <v>1.7757630000000002</v>
      </c>
    </row>
    <row r="285" spans="1:17" x14ac:dyDescent="0.3">
      <c r="A285">
        <v>69</v>
      </c>
      <c r="B285">
        <v>6</v>
      </c>
      <c r="C285">
        <v>2029</v>
      </c>
      <c r="D285" s="1">
        <v>47362</v>
      </c>
      <c r="E285">
        <v>192</v>
      </c>
      <c r="F285">
        <v>0</v>
      </c>
      <c r="G285">
        <v>5962.7679001297402</v>
      </c>
      <c r="H285">
        <v>15503.480545053144</v>
      </c>
      <c r="I285">
        <v>21466.248445182882</v>
      </c>
      <c r="J285">
        <v>14494.736842105263</v>
      </c>
      <c r="K285">
        <v>4768.7684210526322</v>
      </c>
      <c r="L285">
        <v>5450.7023052631585</v>
      </c>
      <c r="M285" t="s">
        <v>13</v>
      </c>
      <c r="N285">
        <v>2</v>
      </c>
      <c r="O285">
        <f t="shared" si="12"/>
        <v>14.482273159281277</v>
      </c>
      <c r="P285">
        <f t="shared" si="13"/>
        <v>24.909757225240963</v>
      </c>
      <c r="Q285">
        <f t="shared" si="14"/>
        <v>1.8198270000000003</v>
      </c>
    </row>
    <row r="286" spans="1:17" x14ac:dyDescent="0.3">
      <c r="A286">
        <v>70</v>
      </c>
      <c r="B286">
        <v>6</v>
      </c>
      <c r="C286">
        <v>2029</v>
      </c>
      <c r="D286" s="1">
        <v>47392</v>
      </c>
      <c r="E286">
        <v>192</v>
      </c>
      <c r="F286">
        <v>0</v>
      </c>
      <c r="G286">
        <v>6080.9384733183697</v>
      </c>
      <c r="H286">
        <v>15952.735410355026</v>
      </c>
      <c r="I286">
        <v>22033.673883673397</v>
      </c>
      <c r="J286">
        <v>12896.052631578948</v>
      </c>
      <c r="K286">
        <v>4242.8013157894738</v>
      </c>
      <c r="L286">
        <v>4849.5219039473686</v>
      </c>
      <c r="M286" t="s">
        <v>13</v>
      </c>
      <c r="N286">
        <v>2</v>
      </c>
      <c r="O286">
        <f t="shared" si="12"/>
        <v>14.667133688870155</v>
      </c>
      <c r="P286">
        <f t="shared" si="13"/>
        <v>25.394720381715757</v>
      </c>
      <c r="Q286">
        <f t="shared" si="14"/>
        <v>1.8590310000000003</v>
      </c>
    </row>
    <row r="287" spans="1:17" x14ac:dyDescent="0.3">
      <c r="A287">
        <v>71</v>
      </c>
      <c r="B287">
        <v>6</v>
      </c>
      <c r="C287">
        <v>2029</v>
      </c>
      <c r="D287" s="1">
        <v>47423</v>
      </c>
      <c r="E287">
        <v>192</v>
      </c>
      <c r="F287">
        <v>0</v>
      </c>
      <c r="G287">
        <v>5959.5467558358614</v>
      </c>
      <c r="H287">
        <v>16024.185100201224</v>
      </c>
      <c r="I287">
        <v>21983.731856037077</v>
      </c>
      <c r="J287">
        <v>12896.052631578948</v>
      </c>
      <c r="K287">
        <v>4242.8013157894738</v>
      </c>
      <c r="L287">
        <v>4849.5219039473686</v>
      </c>
      <c r="M287" t="s">
        <v>13</v>
      </c>
      <c r="N287">
        <v>2</v>
      </c>
      <c r="O287">
        <f t="shared" si="12"/>
        <v>14.848303910247566</v>
      </c>
      <c r="P287">
        <f t="shared" si="13"/>
        <v>25.881855608761875</v>
      </c>
      <c r="Q287">
        <f t="shared" si="14"/>
        <v>1.8982350000000003</v>
      </c>
    </row>
    <row r="288" spans="1:17" x14ac:dyDescent="0.3">
      <c r="A288">
        <v>72</v>
      </c>
      <c r="B288">
        <v>6</v>
      </c>
      <c r="C288">
        <v>2029</v>
      </c>
      <c r="D288" s="1">
        <v>47453</v>
      </c>
      <c r="E288">
        <v>192</v>
      </c>
      <c r="F288">
        <v>0</v>
      </c>
      <c r="G288">
        <v>5695.1152908514796</v>
      </c>
      <c r="H288">
        <v>15836.587470046512</v>
      </c>
      <c r="I288">
        <v>21531.702760897984</v>
      </c>
      <c r="J288">
        <v>12896.052631578948</v>
      </c>
      <c r="K288">
        <v>4242.8013157894738</v>
      </c>
      <c r="L288">
        <v>4849.5219039473686</v>
      </c>
      <c r="M288" t="s">
        <v>13</v>
      </c>
      <c r="N288">
        <v>2</v>
      </c>
      <c r="O288">
        <f t="shared" si="12"/>
        <v>15.021435415089451</v>
      </c>
      <c r="P288">
        <f t="shared" si="13"/>
        <v>26.363287867851287</v>
      </c>
      <c r="Q288">
        <f t="shared" si="14"/>
        <v>1.9374390000000004</v>
      </c>
    </row>
    <row r="289" spans="1:17" x14ac:dyDescent="0.3">
      <c r="A289">
        <v>73</v>
      </c>
      <c r="B289">
        <v>7</v>
      </c>
      <c r="C289">
        <v>2030</v>
      </c>
      <c r="D289" s="1">
        <v>47484</v>
      </c>
      <c r="E289">
        <v>192</v>
      </c>
      <c r="F289">
        <v>0</v>
      </c>
      <c r="G289">
        <v>5498.3211181774841</v>
      </c>
      <c r="H289">
        <v>15690.371381269379</v>
      </c>
      <c r="I289">
        <v>21188.692499446865</v>
      </c>
      <c r="J289">
        <v>12896.052631578948</v>
      </c>
      <c r="K289">
        <v>4242.8013157894738</v>
      </c>
      <c r="L289">
        <v>4849.5219039473686</v>
      </c>
      <c r="M289" t="s">
        <v>13</v>
      </c>
      <c r="N289">
        <v>2</v>
      </c>
      <c r="O289">
        <f t="shared" si="12"/>
        <v>15.188584377082046</v>
      </c>
      <c r="P289">
        <f t="shared" si="13"/>
        <v>26.840275157841877</v>
      </c>
      <c r="Q289">
        <f t="shared" si="14"/>
        <v>1.9766430000000004</v>
      </c>
    </row>
    <row r="290" spans="1:17" x14ac:dyDescent="0.3">
      <c r="A290">
        <v>74</v>
      </c>
      <c r="B290">
        <v>7</v>
      </c>
      <c r="C290">
        <v>2030</v>
      </c>
      <c r="D290" s="1">
        <v>47515</v>
      </c>
      <c r="E290">
        <v>192</v>
      </c>
      <c r="F290">
        <v>0</v>
      </c>
      <c r="G290">
        <v>5435.0430541785263</v>
      </c>
      <c r="H290">
        <v>15740.276856015627</v>
      </c>
      <c r="I290">
        <v>21175.319910194161</v>
      </c>
      <c r="J290">
        <v>11030.92105263158</v>
      </c>
      <c r="K290">
        <v>3629.1730263157897</v>
      </c>
      <c r="L290">
        <v>4148.1447690789473</v>
      </c>
      <c r="M290" t="s">
        <v>13</v>
      </c>
      <c r="N290">
        <v>2</v>
      </c>
      <c r="O290">
        <f t="shared" si="12"/>
        <v>15.353809685929074</v>
      </c>
      <c r="P290">
        <f t="shared" si="13"/>
        <v>27.318779574264752</v>
      </c>
      <c r="Q290">
        <f t="shared" si="14"/>
        <v>2.0101770000000005</v>
      </c>
    </row>
    <row r="291" spans="1:17" x14ac:dyDescent="0.3">
      <c r="A291">
        <v>75</v>
      </c>
      <c r="B291">
        <v>7</v>
      </c>
      <c r="C291">
        <v>2030</v>
      </c>
      <c r="D291" s="1">
        <v>47543</v>
      </c>
      <c r="E291">
        <v>192</v>
      </c>
      <c r="F291">
        <v>0</v>
      </c>
      <c r="G291">
        <v>5312.8581035093357</v>
      </c>
      <c r="H291">
        <v>15555.970036931976</v>
      </c>
      <c r="I291">
        <v>20868.828140441317</v>
      </c>
      <c r="J291">
        <v>11030.92105263158</v>
      </c>
      <c r="K291">
        <v>3629.1730263157897</v>
      </c>
      <c r="L291">
        <v>4148.1447690789473</v>
      </c>
      <c r="M291" t="s">
        <v>13</v>
      </c>
      <c r="N291">
        <v>2</v>
      </c>
      <c r="O291">
        <f t="shared" si="12"/>
        <v>15.515320572275757</v>
      </c>
      <c r="P291">
        <f t="shared" si="13"/>
        <v>27.791681063387486</v>
      </c>
      <c r="Q291">
        <f t="shared" si="14"/>
        <v>2.0437110000000005</v>
      </c>
    </row>
    <row r="292" spans="1:17" x14ac:dyDescent="0.3">
      <c r="A292">
        <v>76</v>
      </c>
      <c r="B292">
        <v>7</v>
      </c>
      <c r="C292">
        <v>2030</v>
      </c>
      <c r="D292" s="1">
        <v>47574</v>
      </c>
      <c r="E292">
        <v>192</v>
      </c>
      <c r="F292">
        <v>0</v>
      </c>
      <c r="G292">
        <v>5068.7194996366015</v>
      </c>
      <c r="H292">
        <v>14836.217637300839</v>
      </c>
      <c r="I292">
        <v>19904.937136937457</v>
      </c>
      <c r="J292">
        <v>14228.289473684212</v>
      </c>
      <c r="K292">
        <v>4681.1072368421064</v>
      </c>
      <c r="L292">
        <v>5350.5055717105279</v>
      </c>
      <c r="M292" t="s">
        <v>13</v>
      </c>
      <c r="N292">
        <v>2</v>
      </c>
      <c r="O292">
        <f t="shared" si="12"/>
        <v>15.669409645064709</v>
      </c>
      <c r="P292">
        <f t="shared" si="13"/>
        <v>28.242702079561433</v>
      </c>
      <c r="Q292">
        <f t="shared" si="14"/>
        <v>2.0869650000000006</v>
      </c>
    </row>
    <row r="293" spans="1:17" x14ac:dyDescent="0.3">
      <c r="A293">
        <v>77</v>
      </c>
      <c r="B293">
        <v>7</v>
      </c>
      <c r="C293">
        <v>2030</v>
      </c>
      <c r="D293" s="1">
        <v>47604</v>
      </c>
      <c r="E293">
        <v>192</v>
      </c>
      <c r="F293">
        <v>0</v>
      </c>
      <c r="G293">
        <v>5007.2283852650189</v>
      </c>
      <c r="H293">
        <v>14767.968436236557</v>
      </c>
      <c r="I293">
        <v>19775.196821501599</v>
      </c>
      <c r="J293">
        <v>14228.289473684212</v>
      </c>
      <c r="K293">
        <v>4681.1072368421064</v>
      </c>
      <c r="L293">
        <v>5350.5055717105279</v>
      </c>
      <c r="M293" t="s">
        <v>13</v>
      </c>
      <c r="N293">
        <v>2</v>
      </c>
      <c r="O293">
        <f t="shared" si="12"/>
        <v>15.821629387976765</v>
      </c>
      <c r="P293">
        <f t="shared" si="13"/>
        <v>28.691648320023024</v>
      </c>
      <c r="Q293">
        <f t="shared" si="14"/>
        <v>2.1302190000000008</v>
      </c>
    </row>
    <row r="294" spans="1:17" x14ac:dyDescent="0.3">
      <c r="A294">
        <v>78</v>
      </c>
      <c r="B294">
        <v>7</v>
      </c>
      <c r="C294">
        <v>2030</v>
      </c>
      <c r="D294" s="1">
        <v>47635</v>
      </c>
      <c r="E294">
        <v>192</v>
      </c>
      <c r="F294">
        <v>0</v>
      </c>
      <c r="G294">
        <v>5065.0430040095025</v>
      </c>
      <c r="H294">
        <v>15142.758257167019</v>
      </c>
      <c r="I294">
        <v>20207.801261176537</v>
      </c>
      <c r="J294">
        <v>14228.289473684212</v>
      </c>
      <c r="K294">
        <v>4681.1072368421064</v>
      </c>
      <c r="L294">
        <v>5350.5055717105279</v>
      </c>
      <c r="M294" t="s">
        <v>13</v>
      </c>
      <c r="N294">
        <v>2</v>
      </c>
      <c r="O294">
        <f t="shared" si="12"/>
        <v>15.975606695298653</v>
      </c>
      <c r="P294">
        <f t="shared" si="13"/>
        <v>29.151988171040902</v>
      </c>
      <c r="Q294">
        <f t="shared" si="14"/>
        <v>2.1734730000000009</v>
      </c>
    </row>
    <row r="295" spans="1:17" x14ac:dyDescent="0.3">
      <c r="A295">
        <v>79</v>
      </c>
      <c r="B295">
        <v>7</v>
      </c>
      <c r="C295">
        <v>2030</v>
      </c>
      <c r="D295" s="1">
        <v>47665</v>
      </c>
      <c r="E295">
        <v>192</v>
      </c>
      <c r="F295">
        <v>0</v>
      </c>
      <c r="G295">
        <v>5161.9879920203302</v>
      </c>
      <c r="H295">
        <v>15593.479918798779</v>
      </c>
      <c r="I295">
        <v>20755.467910819119</v>
      </c>
      <c r="J295">
        <v>12496.381578947368</v>
      </c>
      <c r="K295">
        <v>4111.3095394736838</v>
      </c>
      <c r="L295">
        <v>4699.2268036184205</v>
      </c>
      <c r="M295" t="s">
        <v>13</v>
      </c>
      <c r="N295">
        <v>2</v>
      </c>
      <c r="O295">
        <f t="shared" si="12"/>
        <v>16.132531130256073</v>
      </c>
      <c r="P295">
        <f t="shared" si="13"/>
        <v>29.626029960572385</v>
      </c>
      <c r="Q295">
        <f t="shared" si="14"/>
        <v>2.2114620000000009</v>
      </c>
    </row>
    <row r="296" spans="1:17" x14ac:dyDescent="0.3">
      <c r="A296">
        <v>80</v>
      </c>
      <c r="B296">
        <v>7</v>
      </c>
      <c r="C296">
        <v>2030</v>
      </c>
      <c r="D296" s="1">
        <v>47696</v>
      </c>
      <c r="E296">
        <v>192</v>
      </c>
      <c r="F296">
        <v>0</v>
      </c>
      <c r="G296">
        <v>5066.87427675051</v>
      </c>
      <c r="H296">
        <v>15656.15920163891</v>
      </c>
      <c r="I296">
        <v>20723.033478389418</v>
      </c>
      <c r="J296">
        <v>12496.381578947368</v>
      </c>
      <c r="K296">
        <v>4111.3095394736838</v>
      </c>
      <c r="L296">
        <v>4699.2268036184205</v>
      </c>
      <c r="M296" t="s">
        <v>13</v>
      </c>
      <c r="N296">
        <v>2</v>
      </c>
      <c r="O296">
        <f t="shared" si="12"/>
        <v>16.286564108269289</v>
      </c>
      <c r="P296">
        <f t="shared" si="13"/>
        <v>30.101977200302208</v>
      </c>
      <c r="Q296">
        <f t="shared" si="14"/>
        <v>2.249451000000001</v>
      </c>
    </row>
    <row r="297" spans="1:17" x14ac:dyDescent="0.3">
      <c r="A297">
        <v>81</v>
      </c>
      <c r="B297">
        <v>7</v>
      </c>
      <c r="C297">
        <v>2030</v>
      </c>
      <c r="D297" s="1">
        <v>47727</v>
      </c>
      <c r="E297">
        <v>192</v>
      </c>
      <c r="F297">
        <v>0</v>
      </c>
      <c r="G297">
        <v>4863.0562028936547</v>
      </c>
      <c r="H297">
        <v>15464.523530834695</v>
      </c>
      <c r="I297">
        <v>20327.579733728347</v>
      </c>
      <c r="J297">
        <v>12496.381578947368</v>
      </c>
      <c r="K297">
        <v>4111.3095394736838</v>
      </c>
      <c r="L297">
        <v>4699.2268036184205</v>
      </c>
      <c r="M297" t="s">
        <v>13</v>
      </c>
      <c r="N297">
        <v>2</v>
      </c>
      <c r="O297">
        <f t="shared" si="12"/>
        <v>16.434401016837256</v>
      </c>
      <c r="P297">
        <f t="shared" si="13"/>
        <v>30.572098715639584</v>
      </c>
      <c r="Q297">
        <f t="shared" si="14"/>
        <v>2.287440000000001</v>
      </c>
    </row>
    <row r="298" spans="1:17" x14ac:dyDescent="0.3">
      <c r="A298">
        <v>82</v>
      </c>
      <c r="B298">
        <v>7</v>
      </c>
      <c r="C298">
        <v>2030</v>
      </c>
      <c r="D298" s="1">
        <v>47757</v>
      </c>
      <c r="E298">
        <v>192</v>
      </c>
      <c r="F298">
        <v>0</v>
      </c>
      <c r="G298">
        <v>4722.9015165167875</v>
      </c>
      <c r="H298">
        <v>15374.716761081987</v>
      </c>
      <c r="I298">
        <v>20097.618277598773</v>
      </c>
      <c r="J298">
        <v>12496.381578947368</v>
      </c>
      <c r="K298">
        <v>4111.3095394736838</v>
      </c>
      <c r="L298">
        <v>4699.2268036184205</v>
      </c>
      <c r="M298" t="s">
        <v>13</v>
      </c>
      <c r="N298">
        <v>2</v>
      </c>
      <c r="O298">
        <f t="shared" si="12"/>
        <v>16.577977222939367</v>
      </c>
      <c r="P298">
        <f t="shared" si="13"/>
        <v>31.039490105176476</v>
      </c>
      <c r="Q298">
        <f t="shared" si="14"/>
        <v>2.3254290000000011</v>
      </c>
    </row>
    <row r="299" spans="1:17" x14ac:dyDescent="0.3">
      <c r="A299">
        <v>83</v>
      </c>
      <c r="B299">
        <v>7</v>
      </c>
      <c r="C299">
        <v>2030</v>
      </c>
      <c r="D299" s="1">
        <v>47788</v>
      </c>
      <c r="E299">
        <v>192</v>
      </c>
      <c r="F299">
        <v>0</v>
      </c>
      <c r="G299">
        <v>4699.8578719907273</v>
      </c>
      <c r="H299">
        <v>15499.732796129923</v>
      </c>
      <c r="I299">
        <v>20199.59066812064</v>
      </c>
      <c r="J299">
        <v>10577.96052631579</v>
      </c>
      <c r="K299">
        <v>3480.1490131578948</v>
      </c>
      <c r="L299">
        <v>3977.8103220394737</v>
      </c>
      <c r="M299" t="s">
        <v>13</v>
      </c>
      <c r="N299">
        <v>2</v>
      </c>
      <c r="O299">
        <f t="shared" si="12"/>
        <v>16.720852902247884</v>
      </c>
      <c r="P299">
        <f t="shared" si="13"/>
        <v>31.510681982178827</v>
      </c>
      <c r="Q299">
        <f t="shared" si="14"/>
        <v>2.3575860000000013</v>
      </c>
    </row>
    <row r="300" spans="1:17" x14ac:dyDescent="0.3">
      <c r="A300">
        <v>84</v>
      </c>
      <c r="B300">
        <v>7</v>
      </c>
      <c r="C300">
        <v>2030</v>
      </c>
      <c r="D300" s="1">
        <v>47818</v>
      </c>
      <c r="E300">
        <v>192</v>
      </c>
      <c r="F300">
        <v>0</v>
      </c>
      <c r="G300">
        <v>4619.163705671097</v>
      </c>
      <c r="H300">
        <v>15362.967003195605</v>
      </c>
      <c r="I300">
        <v>19982.13070886668</v>
      </c>
      <c r="J300">
        <v>10577.96052631579</v>
      </c>
      <c r="K300">
        <v>3480.1490131578948</v>
      </c>
      <c r="L300">
        <v>3977.8103220394737</v>
      </c>
      <c r="M300" t="s">
        <v>13</v>
      </c>
      <c r="N300">
        <v>2</v>
      </c>
      <c r="O300">
        <f t="shared" si="12"/>
        <v>16.861275478900286</v>
      </c>
      <c r="P300">
        <f t="shared" si="13"/>
        <v>31.977716179075973</v>
      </c>
      <c r="Q300">
        <f t="shared" si="14"/>
        <v>2.3897430000000015</v>
      </c>
    </row>
    <row r="301" spans="1:17" x14ac:dyDescent="0.3">
      <c r="A301">
        <v>85</v>
      </c>
      <c r="B301">
        <v>8</v>
      </c>
      <c r="C301">
        <v>2031</v>
      </c>
      <c r="D301" s="1">
        <v>47849</v>
      </c>
      <c r="E301">
        <v>192</v>
      </c>
      <c r="F301">
        <v>0</v>
      </c>
      <c r="G301">
        <v>4411.6458923792743</v>
      </c>
      <c r="H301">
        <v>14685.285854235335</v>
      </c>
      <c r="I301">
        <v>19096.931746614591</v>
      </c>
      <c r="J301">
        <v>13242.434210526317</v>
      </c>
      <c r="K301">
        <v>4356.7608552631582</v>
      </c>
      <c r="L301">
        <v>4979.7776575657899</v>
      </c>
      <c r="M301" t="s">
        <v>13</v>
      </c>
      <c r="N301">
        <v>2</v>
      </c>
      <c r="O301">
        <f t="shared" si="12"/>
        <v>16.995389514028616</v>
      </c>
      <c r="P301">
        <f t="shared" si="13"/>
        <v>32.424148869044728</v>
      </c>
      <c r="Q301">
        <f t="shared" si="14"/>
        <v>2.4300000000000015</v>
      </c>
    </row>
    <row r="302" spans="1:17" x14ac:dyDescent="0.3">
      <c r="A302">
        <v>86</v>
      </c>
      <c r="B302">
        <v>8</v>
      </c>
      <c r="C302">
        <v>2031</v>
      </c>
      <c r="D302" s="1">
        <v>47880</v>
      </c>
      <c r="E302">
        <v>192</v>
      </c>
      <c r="F302">
        <v>0</v>
      </c>
      <c r="G302">
        <v>4372.1284953504355</v>
      </c>
      <c r="H302">
        <v>14572.604804664476</v>
      </c>
      <c r="I302">
        <v>18944.733300014886</v>
      </c>
      <c r="J302">
        <v>13242.434210526317</v>
      </c>
      <c r="K302">
        <v>4356.7608552631582</v>
      </c>
      <c r="L302">
        <v>4979.7776575657899</v>
      </c>
      <c r="M302" t="s">
        <v>13</v>
      </c>
      <c r="N302">
        <v>2</v>
      </c>
      <c r="O302">
        <f t="shared" si="12"/>
        <v>17.128302220287271</v>
      </c>
      <c r="P302">
        <f t="shared" si="13"/>
        <v>32.867156055106527</v>
      </c>
      <c r="Q302">
        <f t="shared" si="14"/>
        <v>2.4702570000000015</v>
      </c>
    </row>
    <row r="303" spans="1:17" x14ac:dyDescent="0.3">
      <c r="A303">
        <v>87</v>
      </c>
      <c r="B303">
        <v>8</v>
      </c>
      <c r="C303">
        <v>2031</v>
      </c>
      <c r="D303" s="1">
        <v>47908</v>
      </c>
      <c r="E303">
        <v>192</v>
      </c>
      <c r="F303">
        <v>0</v>
      </c>
      <c r="G303">
        <v>4437.0244818350066</v>
      </c>
      <c r="H303">
        <v>14903.295591847116</v>
      </c>
      <c r="I303">
        <v>19340.320073682095</v>
      </c>
      <c r="J303">
        <v>13242.434210526317</v>
      </c>
      <c r="K303">
        <v>4356.7608552631582</v>
      </c>
      <c r="L303">
        <v>4979.7776575657899</v>
      </c>
      <c r="M303" t="s">
        <v>13</v>
      </c>
      <c r="N303">
        <v>2</v>
      </c>
      <c r="O303">
        <f t="shared" si="12"/>
        <v>17.263187764535054</v>
      </c>
      <c r="P303">
        <f t="shared" si="13"/>
        <v>33.320216241098677</v>
      </c>
      <c r="Q303">
        <f t="shared" si="14"/>
        <v>2.5105140000000015</v>
      </c>
    </row>
    <row r="304" spans="1:17" x14ac:dyDescent="0.3">
      <c r="A304">
        <v>88</v>
      </c>
      <c r="B304">
        <v>8</v>
      </c>
      <c r="C304">
        <v>2031</v>
      </c>
      <c r="D304" s="1">
        <v>47939</v>
      </c>
      <c r="E304">
        <v>192</v>
      </c>
      <c r="F304">
        <v>0</v>
      </c>
      <c r="G304">
        <v>4528.6374955052406</v>
      </c>
      <c r="H304">
        <v>15314.730248624412</v>
      </c>
      <c r="I304">
        <v>19843.367744129631</v>
      </c>
      <c r="J304">
        <v>11510.526315789475</v>
      </c>
      <c r="K304">
        <v>3786.9631578947369</v>
      </c>
      <c r="L304">
        <v>4328.4988894736844</v>
      </c>
      <c r="M304" t="s">
        <v>13</v>
      </c>
      <c r="N304">
        <v>2</v>
      </c>
      <c r="O304">
        <f t="shared" si="12"/>
        <v>17.400858344398415</v>
      </c>
      <c r="P304">
        <f t="shared" si="13"/>
        <v>33.785784040656857</v>
      </c>
      <c r="Q304">
        <f t="shared" si="14"/>
        <v>2.5455060000000014</v>
      </c>
    </row>
    <row r="305" spans="1:17" x14ac:dyDescent="0.3">
      <c r="A305">
        <v>89</v>
      </c>
      <c r="B305">
        <v>8</v>
      </c>
      <c r="C305">
        <v>2031</v>
      </c>
      <c r="D305" s="1">
        <v>47969</v>
      </c>
      <c r="E305">
        <v>192</v>
      </c>
      <c r="F305">
        <v>0</v>
      </c>
      <c r="G305">
        <v>4490.0319052084506</v>
      </c>
      <c r="H305">
        <v>15373.920325374007</v>
      </c>
      <c r="I305">
        <v>19863.952230582443</v>
      </c>
      <c r="J305">
        <v>11510.526315789475</v>
      </c>
      <c r="K305">
        <v>3786.9631578947369</v>
      </c>
      <c r="L305">
        <v>4328.4988894736844</v>
      </c>
      <c r="M305" t="s">
        <v>13</v>
      </c>
      <c r="N305">
        <v>2</v>
      </c>
      <c r="O305">
        <f t="shared" si="12"/>
        <v>17.537355314316752</v>
      </c>
      <c r="P305">
        <f t="shared" si="13"/>
        <v>34.253151218548226</v>
      </c>
      <c r="Q305">
        <f t="shared" si="14"/>
        <v>2.5804980000000013</v>
      </c>
    </row>
    <row r="306" spans="1:17" x14ac:dyDescent="0.3">
      <c r="A306">
        <v>90</v>
      </c>
      <c r="B306">
        <v>8</v>
      </c>
      <c r="C306">
        <v>2031</v>
      </c>
      <c r="D306" s="1">
        <v>48000</v>
      </c>
      <c r="E306">
        <v>192</v>
      </c>
      <c r="F306">
        <v>0</v>
      </c>
      <c r="G306">
        <v>4373.9823326693304</v>
      </c>
      <c r="H306">
        <v>15204.560044123937</v>
      </c>
      <c r="I306">
        <v>19578.542376793244</v>
      </c>
      <c r="J306">
        <v>11510.526315789475</v>
      </c>
      <c r="K306">
        <v>3786.9631578947369</v>
      </c>
      <c r="L306">
        <v>4328.4988894736844</v>
      </c>
      <c r="M306" t="s">
        <v>13</v>
      </c>
      <c r="N306">
        <v>2</v>
      </c>
      <c r="O306">
        <f t="shared" si="12"/>
        <v>17.6703243772299</v>
      </c>
      <c r="P306">
        <f t="shared" si="13"/>
        <v>34.71536984388959</v>
      </c>
      <c r="Q306">
        <f t="shared" si="14"/>
        <v>2.6154900000000012</v>
      </c>
    </row>
    <row r="307" spans="1:17" x14ac:dyDescent="0.3">
      <c r="A307">
        <v>91</v>
      </c>
      <c r="B307">
        <v>8</v>
      </c>
      <c r="C307">
        <v>2031</v>
      </c>
      <c r="D307" s="1">
        <v>48030</v>
      </c>
      <c r="E307">
        <v>192</v>
      </c>
      <c r="F307">
        <v>0</v>
      </c>
      <c r="G307">
        <v>4288.5930581305547</v>
      </c>
      <c r="H307">
        <v>15128.626130968958</v>
      </c>
      <c r="I307">
        <v>19417.219189099487</v>
      </c>
      <c r="J307">
        <v>11510.526315789475</v>
      </c>
      <c r="K307">
        <v>3786.9631578947369</v>
      </c>
      <c r="L307">
        <v>4328.4988894736844</v>
      </c>
      <c r="M307" t="s">
        <v>13</v>
      </c>
      <c r="N307">
        <v>2</v>
      </c>
      <c r="O307">
        <f t="shared" si="12"/>
        <v>17.800697606197069</v>
      </c>
      <c r="P307">
        <f t="shared" si="13"/>
        <v>35.175280078271044</v>
      </c>
      <c r="Q307">
        <f t="shared" si="14"/>
        <v>2.6504820000000011</v>
      </c>
    </row>
    <row r="308" spans="1:17" x14ac:dyDescent="0.3">
      <c r="A308">
        <v>92</v>
      </c>
      <c r="B308">
        <v>8</v>
      </c>
      <c r="C308">
        <v>2031</v>
      </c>
      <c r="D308" s="1">
        <v>48061</v>
      </c>
      <c r="E308">
        <v>192</v>
      </c>
      <c r="F308">
        <v>0</v>
      </c>
      <c r="G308">
        <v>4303.8273523397211</v>
      </c>
      <c r="H308">
        <v>15265.381582014086</v>
      </c>
      <c r="I308">
        <v>19569.208934353781</v>
      </c>
      <c r="J308">
        <v>9911.8421052631584</v>
      </c>
      <c r="K308">
        <v>3260.996052631579</v>
      </c>
      <c r="L308">
        <v>3727.318488157895</v>
      </c>
      <c r="M308" t="s">
        <v>13</v>
      </c>
      <c r="N308">
        <v>2</v>
      </c>
      <c r="O308">
        <f t="shared" si="12"/>
        <v>17.931533957708197</v>
      </c>
      <c r="P308">
        <f t="shared" si="13"/>
        <v>35.639347678364274</v>
      </c>
      <c r="Q308">
        <f t="shared" si="14"/>
        <v>2.6806140000000012</v>
      </c>
    </row>
    <row r="309" spans="1:17" x14ac:dyDescent="0.3">
      <c r="A309">
        <v>93</v>
      </c>
      <c r="B309">
        <v>8</v>
      </c>
      <c r="C309">
        <v>2031</v>
      </c>
      <c r="D309" s="1">
        <v>48092</v>
      </c>
      <c r="E309">
        <v>192</v>
      </c>
      <c r="F309">
        <v>0</v>
      </c>
      <c r="G309">
        <v>4259.9814620781499</v>
      </c>
      <c r="H309">
        <v>15137.187642141633</v>
      </c>
      <c r="I309">
        <v>19397.169104219753</v>
      </c>
      <c r="J309">
        <v>9911.8421052631584</v>
      </c>
      <c r="K309">
        <v>3260.996052631579</v>
      </c>
      <c r="L309">
        <v>3727.318488157895</v>
      </c>
      <c r="M309" t="s">
        <v>13</v>
      </c>
      <c r="N309">
        <v>2</v>
      </c>
      <c r="O309">
        <f t="shared" si="12"/>
        <v>18.061037394155374</v>
      </c>
      <c r="P309">
        <f t="shared" si="13"/>
        <v>36.099518182685379</v>
      </c>
      <c r="Q309">
        <f t="shared" si="14"/>
        <v>2.7107460000000012</v>
      </c>
    </row>
    <row r="310" spans="1:17" x14ac:dyDescent="0.3">
      <c r="A310">
        <v>94</v>
      </c>
      <c r="B310">
        <v>8</v>
      </c>
      <c r="C310">
        <v>2031</v>
      </c>
      <c r="D310" s="1">
        <v>48122</v>
      </c>
      <c r="E310">
        <v>192</v>
      </c>
      <c r="F310">
        <v>0</v>
      </c>
      <c r="G310">
        <v>4094.7995746850784</v>
      </c>
      <c r="H310">
        <v>14484.125597515207</v>
      </c>
      <c r="I310">
        <v>18578.925172200255</v>
      </c>
      <c r="J310">
        <v>12576.315789473685</v>
      </c>
      <c r="K310">
        <v>4137.6078947368424</v>
      </c>
      <c r="L310">
        <v>4729.2858236842112</v>
      </c>
      <c r="M310" t="s">
        <v>13</v>
      </c>
      <c r="N310">
        <v>2</v>
      </c>
      <c r="O310">
        <f t="shared" si="12"/>
        <v>18.185519301225799</v>
      </c>
      <c r="P310">
        <f t="shared" si="13"/>
        <v>36.539835600849841</v>
      </c>
      <c r="Q310">
        <f t="shared" si="14"/>
        <v>2.748978000000001</v>
      </c>
    </row>
    <row r="311" spans="1:17" x14ac:dyDescent="0.3">
      <c r="A311">
        <v>95</v>
      </c>
      <c r="B311">
        <v>8</v>
      </c>
      <c r="C311">
        <v>2031</v>
      </c>
      <c r="D311" s="1">
        <v>48153</v>
      </c>
      <c r="E311">
        <v>192</v>
      </c>
      <c r="F311">
        <v>0</v>
      </c>
      <c r="G311">
        <v>4071.0480774391726</v>
      </c>
      <c r="H311">
        <v>14392.327046600643</v>
      </c>
      <c r="I311">
        <v>18463.375124039787</v>
      </c>
      <c r="J311">
        <v>12576.315789473685</v>
      </c>
      <c r="K311">
        <v>4137.6078947368424</v>
      </c>
      <c r="L311">
        <v>4729.2858236842112</v>
      </c>
      <c r="M311" t="s">
        <v>13</v>
      </c>
      <c r="N311">
        <v>2</v>
      </c>
      <c r="O311">
        <f t="shared" si="12"/>
        <v>18.309279162779951</v>
      </c>
      <c r="P311">
        <f t="shared" si="13"/>
        <v>36.977362343066503</v>
      </c>
      <c r="Q311">
        <f t="shared" si="14"/>
        <v>2.7872100000000009</v>
      </c>
    </row>
    <row r="312" spans="1:17" x14ac:dyDescent="0.3">
      <c r="A312">
        <v>96</v>
      </c>
      <c r="B312">
        <v>8</v>
      </c>
      <c r="C312">
        <v>2031</v>
      </c>
      <c r="D312" s="1">
        <v>48183</v>
      </c>
      <c r="E312">
        <v>192</v>
      </c>
      <c r="F312">
        <v>0</v>
      </c>
      <c r="G312">
        <v>4131.0441102011337</v>
      </c>
      <c r="H312">
        <v>14739.181308486268</v>
      </c>
      <c r="I312">
        <v>18870.225418687369</v>
      </c>
      <c r="J312">
        <v>12576.315789473685</v>
      </c>
      <c r="K312">
        <v>4137.6078947368424</v>
      </c>
      <c r="L312">
        <v>4729.2858236842112</v>
      </c>
      <c r="M312" t="s">
        <v>13</v>
      </c>
      <c r="N312">
        <v>2</v>
      </c>
      <c r="O312">
        <f t="shared" si="12"/>
        <v>18.434862903730068</v>
      </c>
      <c r="P312">
        <f t="shared" si="13"/>
        <v>37.425433454844487</v>
      </c>
      <c r="Q312">
        <f t="shared" si="14"/>
        <v>2.8254420000000007</v>
      </c>
    </row>
    <row r="313" spans="1:17" x14ac:dyDescent="0.3">
      <c r="A313">
        <v>97</v>
      </c>
      <c r="B313">
        <v>9</v>
      </c>
      <c r="C313">
        <v>2032</v>
      </c>
      <c r="D313" s="1">
        <v>48214</v>
      </c>
      <c r="E313">
        <v>192</v>
      </c>
      <c r="F313">
        <v>0</v>
      </c>
      <c r="G313">
        <v>4197.7907344465902</v>
      </c>
      <c r="H313">
        <v>15145.695934891397</v>
      </c>
      <c r="I313">
        <v>19343.486669337959</v>
      </c>
      <c r="J313">
        <v>10711.184210526317</v>
      </c>
      <c r="K313">
        <v>3523.9796052631582</v>
      </c>
      <c r="L313">
        <v>4027.9086888157899</v>
      </c>
      <c r="M313" t="s">
        <v>13</v>
      </c>
      <c r="N313">
        <v>2</v>
      </c>
      <c r="O313">
        <f t="shared" si="12"/>
        <v>18.562475742057245</v>
      </c>
      <c r="P313">
        <f t="shared" si="13"/>
        <v>37.885862611265189</v>
      </c>
      <c r="Q313">
        <f t="shared" si="14"/>
        <v>2.8580040000000007</v>
      </c>
    </row>
    <row r="314" spans="1:17" x14ac:dyDescent="0.3">
      <c r="A314">
        <v>98</v>
      </c>
      <c r="B314">
        <v>9</v>
      </c>
      <c r="C314">
        <v>2032</v>
      </c>
      <c r="D314" s="1">
        <v>48245</v>
      </c>
      <c r="E314">
        <v>192</v>
      </c>
      <c r="F314">
        <v>0</v>
      </c>
      <c r="G314">
        <v>4154.9639890575008</v>
      </c>
      <c r="H314">
        <v>15205.377019378608</v>
      </c>
      <c r="I314">
        <v>19360.341008436088</v>
      </c>
      <c r="J314">
        <v>10711.184210526317</v>
      </c>
      <c r="K314">
        <v>3523.9796052631582</v>
      </c>
      <c r="L314">
        <v>4027.9086888157899</v>
      </c>
      <c r="M314" t="s">
        <v>13</v>
      </c>
      <c r="N314">
        <v>2</v>
      </c>
      <c r="O314">
        <f t="shared" si="12"/>
        <v>18.688786647324594</v>
      </c>
      <c r="P314">
        <f t="shared" si="13"/>
        <v>38.348106072654296</v>
      </c>
      <c r="Q314">
        <f t="shared" si="14"/>
        <v>2.8905660000000006</v>
      </c>
    </row>
    <row r="315" spans="1:17" x14ac:dyDescent="0.3">
      <c r="A315">
        <v>99</v>
      </c>
      <c r="B315">
        <v>9</v>
      </c>
      <c r="C315">
        <v>2032</v>
      </c>
      <c r="D315" s="1">
        <v>48274</v>
      </c>
      <c r="E315">
        <v>192</v>
      </c>
      <c r="F315">
        <v>0</v>
      </c>
      <c r="G315">
        <v>4047.6644226074095</v>
      </c>
      <c r="H315">
        <v>15040.527731332464</v>
      </c>
      <c r="I315">
        <v>19088.192153939865</v>
      </c>
      <c r="J315">
        <v>10711.184210526317</v>
      </c>
      <c r="K315">
        <v>3523.9796052631582</v>
      </c>
      <c r="L315">
        <v>4027.9086888157899</v>
      </c>
      <c r="M315" t="s">
        <v>13</v>
      </c>
      <c r="N315">
        <v>2</v>
      </c>
      <c r="O315">
        <f t="shared" si="12"/>
        <v>18.811835645771861</v>
      </c>
      <c r="P315">
        <f t="shared" si="13"/>
        <v>38.805338115686801</v>
      </c>
      <c r="Q315">
        <f t="shared" si="14"/>
        <v>2.9231280000000006</v>
      </c>
    </row>
    <row r="316" spans="1:17" x14ac:dyDescent="0.3">
      <c r="A316">
        <v>100</v>
      </c>
      <c r="B316">
        <v>9</v>
      </c>
      <c r="C316">
        <v>2032</v>
      </c>
      <c r="D316" s="1">
        <v>48305</v>
      </c>
      <c r="E316">
        <v>192</v>
      </c>
      <c r="F316">
        <v>0</v>
      </c>
      <c r="G316">
        <v>3969.5445510050827</v>
      </c>
      <c r="H316">
        <v>14967.789928764583</v>
      </c>
      <c r="I316">
        <v>18937.334479769666</v>
      </c>
      <c r="J316">
        <v>10711.184210526317</v>
      </c>
      <c r="K316">
        <v>3523.9796052631582</v>
      </c>
      <c r="L316">
        <v>4027.9086888157899</v>
      </c>
      <c r="M316" t="s">
        <v>13</v>
      </c>
      <c r="N316">
        <v>2</v>
      </c>
      <c r="O316">
        <f t="shared" si="12"/>
        <v>18.932509800122414</v>
      </c>
      <c r="P316">
        <f t="shared" si="13"/>
        <v>39.260358929521246</v>
      </c>
      <c r="Q316">
        <f t="shared" si="14"/>
        <v>2.9556900000000006</v>
      </c>
    </row>
    <row r="317" spans="1:17" x14ac:dyDescent="0.3">
      <c r="A317">
        <v>101</v>
      </c>
      <c r="B317">
        <v>9</v>
      </c>
      <c r="C317">
        <v>2032</v>
      </c>
      <c r="D317" s="1">
        <v>48335</v>
      </c>
      <c r="E317">
        <v>192</v>
      </c>
      <c r="F317">
        <v>0</v>
      </c>
      <c r="G317">
        <v>3987.9319804500738</v>
      </c>
      <c r="H317">
        <v>15108.027300582216</v>
      </c>
      <c r="I317">
        <v>19095.95928103229</v>
      </c>
      <c r="J317">
        <v>9378.9473684210534</v>
      </c>
      <c r="K317">
        <v>3085.673684210527</v>
      </c>
      <c r="L317">
        <v>3526.9250210526325</v>
      </c>
      <c r="M317" t="s">
        <v>13</v>
      </c>
      <c r="N317">
        <v>2</v>
      </c>
      <c r="O317">
        <f t="shared" si="12"/>
        <v>19.053742932328095</v>
      </c>
      <c r="P317">
        <f t="shared" si="13"/>
        <v>39.719642959458945</v>
      </c>
      <c r="Q317">
        <f t="shared" si="14"/>
        <v>2.9842020000000007</v>
      </c>
    </row>
    <row r="318" spans="1:17" x14ac:dyDescent="0.3">
      <c r="A318">
        <v>102</v>
      </c>
      <c r="B318">
        <v>9</v>
      </c>
      <c r="C318">
        <v>2032</v>
      </c>
      <c r="D318" s="1">
        <v>48366</v>
      </c>
      <c r="E318">
        <v>192</v>
      </c>
      <c r="F318">
        <v>0</v>
      </c>
      <c r="G318">
        <v>3952.2119309400523</v>
      </c>
      <c r="H318">
        <v>14995.060381931133</v>
      </c>
      <c r="I318">
        <v>18947.272312871177</v>
      </c>
      <c r="J318">
        <v>9378.9473684210534</v>
      </c>
      <c r="K318">
        <v>3085.673684210527</v>
      </c>
      <c r="L318">
        <v>3526.9250210526325</v>
      </c>
      <c r="M318" t="s">
        <v>13</v>
      </c>
      <c r="N318">
        <v>2</v>
      </c>
      <c r="O318">
        <f t="shared" si="12"/>
        <v>19.173890175028674</v>
      </c>
      <c r="P318">
        <f t="shared" si="13"/>
        <v>40.175492795069651</v>
      </c>
      <c r="Q318">
        <f t="shared" si="14"/>
        <v>3.0127140000000008</v>
      </c>
    </row>
    <row r="319" spans="1:17" x14ac:dyDescent="0.3">
      <c r="A319">
        <v>103</v>
      </c>
      <c r="B319">
        <v>9</v>
      </c>
      <c r="C319">
        <v>2032</v>
      </c>
      <c r="D319" s="1">
        <v>48396</v>
      </c>
      <c r="E319">
        <v>192</v>
      </c>
      <c r="F319">
        <v>0</v>
      </c>
      <c r="G319">
        <v>3806.3541710803338</v>
      </c>
      <c r="H319">
        <v>14367.835285706153</v>
      </c>
      <c r="I319">
        <v>18174.189456786484</v>
      </c>
      <c r="J319">
        <v>12043.42105263158</v>
      </c>
      <c r="K319">
        <v>3962.2855263157899</v>
      </c>
      <c r="L319">
        <v>4528.8923565789482</v>
      </c>
      <c r="M319" t="s">
        <v>13</v>
      </c>
      <c r="N319">
        <v>2</v>
      </c>
      <c r="O319">
        <f t="shared" si="12"/>
        <v>19.289603341829515</v>
      </c>
      <c r="P319">
        <f t="shared" si="13"/>
        <v>40.612274987755121</v>
      </c>
      <c r="Q319">
        <f t="shared" si="14"/>
        <v>3.0493260000000006</v>
      </c>
    </row>
    <row r="320" spans="1:17" x14ac:dyDescent="0.3">
      <c r="A320">
        <v>104</v>
      </c>
      <c r="B320">
        <v>9</v>
      </c>
      <c r="C320">
        <v>2032</v>
      </c>
      <c r="D320" s="1">
        <v>48427</v>
      </c>
      <c r="E320">
        <v>192</v>
      </c>
      <c r="F320">
        <v>0</v>
      </c>
      <c r="G320">
        <v>3787.2225745942546</v>
      </c>
      <c r="H320">
        <v>14251.306658331303</v>
      </c>
      <c r="I320">
        <v>18038.529232925554</v>
      </c>
      <c r="J320">
        <v>12043.42105263158</v>
      </c>
      <c r="K320">
        <v>3962.2855263157899</v>
      </c>
      <c r="L320">
        <v>4528.8923565789482</v>
      </c>
      <c r="M320" t="s">
        <v>13</v>
      </c>
      <c r="N320">
        <v>2</v>
      </c>
      <c r="O320">
        <f t="shared" si="12"/>
        <v>19.404734908097179</v>
      </c>
      <c r="P320">
        <f t="shared" si="13"/>
        <v>41.045514710168391</v>
      </c>
      <c r="Q320">
        <f t="shared" si="14"/>
        <v>3.0859380000000005</v>
      </c>
    </row>
    <row r="321" spans="1:17" x14ac:dyDescent="0.3">
      <c r="A321">
        <v>105</v>
      </c>
      <c r="B321">
        <v>9</v>
      </c>
      <c r="C321">
        <v>2032</v>
      </c>
      <c r="D321" s="1">
        <v>48458</v>
      </c>
      <c r="E321">
        <v>192</v>
      </c>
      <c r="F321">
        <v>0</v>
      </c>
      <c r="G321">
        <v>3843.1270424599697</v>
      </c>
      <c r="H321">
        <v>14535.138513386099</v>
      </c>
      <c r="I321">
        <v>18378.265555846057</v>
      </c>
      <c r="J321">
        <v>12043.42105263158</v>
      </c>
      <c r="K321">
        <v>3962.2855263157899</v>
      </c>
      <c r="L321">
        <v>4528.8923565789482</v>
      </c>
      <c r="M321" t="s">
        <v>13</v>
      </c>
      <c r="N321">
        <v>2</v>
      </c>
      <c r="O321">
        <f t="shared" si="12"/>
        <v>19.521565970187961</v>
      </c>
      <c r="P321">
        <f t="shared" si="13"/>
        <v>41.487382920975328</v>
      </c>
      <c r="Q321">
        <f t="shared" si="14"/>
        <v>3.1225500000000004</v>
      </c>
    </row>
    <row r="322" spans="1:17" x14ac:dyDescent="0.3">
      <c r="A322">
        <v>106</v>
      </c>
      <c r="B322">
        <v>9</v>
      </c>
      <c r="C322">
        <v>2032</v>
      </c>
      <c r="D322" s="1">
        <v>48488</v>
      </c>
      <c r="E322">
        <v>192</v>
      </c>
      <c r="F322">
        <v>0</v>
      </c>
      <c r="G322">
        <v>3903.1990042808807</v>
      </c>
      <c r="H322">
        <v>14888.911671457257</v>
      </c>
      <c r="I322">
        <v>18792.11067573812</v>
      </c>
      <c r="J322">
        <v>10178.289473684212</v>
      </c>
      <c r="K322">
        <v>3348.6572368421057</v>
      </c>
      <c r="L322">
        <v>3827.5152217105269</v>
      </c>
      <c r="M322" t="s">
        <v>13</v>
      </c>
      <c r="N322">
        <v>2</v>
      </c>
      <c r="O322">
        <f t="shared" si="12"/>
        <v>19.640223219918099</v>
      </c>
      <c r="P322">
        <f t="shared" si="13"/>
        <v>41.94000583578763</v>
      </c>
      <c r="Q322">
        <f t="shared" si="14"/>
        <v>3.1534920000000004</v>
      </c>
    </row>
    <row r="323" spans="1:17" x14ac:dyDescent="0.3">
      <c r="A323">
        <v>107</v>
      </c>
      <c r="B323">
        <v>9</v>
      </c>
      <c r="C323">
        <v>2032</v>
      </c>
      <c r="D323" s="1">
        <v>48519</v>
      </c>
      <c r="E323">
        <v>192</v>
      </c>
      <c r="F323">
        <v>0</v>
      </c>
      <c r="G323">
        <v>3869.7998687912</v>
      </c>
      <c r="H323">
        <v>14903.967641034727</v>
      </c>
      <c r="I323">
        <v>18773.76750982591</v>
      </c>
      <c r="J323">
        <v>10178.289473684212</v>
      </c>
      <c r="K323">
        <v>3348.6572368421057</v>
      </c>
      <c r="L323">
        <v>3827.5152217105269</v>
      </c>
      <c r="M323" t="s">
        <v>13</v>
      </c>
      <c r="N323">
        <v>2</v>
      </c>
      <c r="O323">
        <f t="shared" si="12"/>
        <v>19.75786513592935</v>
      </c>
      <c r="P323">
        <f t="shared" si="13"/>
        <v>42.393086452075089</v>
      </c>
      <c r="Q323">
        <f t="shared" si="14"/>
        <v>3.1844340000000004</v>
      </c>
    </row>
    <row r="324" spans="1:17" x14ac:dyDescent="0.3">
      <c r="A324">
        <v>108</v>
      </c>
      <c r="B324">
        <v>9</v>
      </c>
      <c r="C324">
        <v>2032</v>
      </c>
      <c r="D324" s="1">
        <v>48549</v>
      </c>
      <c r="E324">
        <v>192</v>
      </c>
      <c r="F324">
        <v>0</v>
      </c>
      <c r="G324">
        <v>3781.6165036237326</v>
      </c>
      <c r="H324">
        <v>14697.634957832073</v>
      </c>
      <c r="I324">
        <v>18479.251461455795</v>
      </c>
      <c r="J324">
        <v>10178.289473684212</v>
      </c>
      <c r="K324">
        <v>3348.6572368421057</v>
      </c>
      <c r="L324">
        <v>3827.5152217105269</v>
      </c>
      <c r="M324" t="s">
        <v>13</v>
      </c>
      <c r="N324">
        <v>2</v>
      </c>
      <c r="O324">
        <f t="shared" ref="O324:O387" si="15">O323+(G324*30.4/1000000)</f>
        <v>19.872826277639511</v>
      </c>
      <c r="P324">
        <f t="shared" ref="P324:P387" si="16">P323+(H324*30.4/1000000)</f>
        <v>42.839894554793183</v>
      </c>
      <c r="Q324">
        <f t="shared" ref="Q324:Q387" si="17">Q323+(J324*30.4/10000000)</f>
        <v>3.2153760000000005</v>
      </c>
    </row>
    <row r="325" spans="1:17" x14ac:dyDescent="0.3">
      <c r="A325">
        <v>109</v>
      </c>
      <c r="B325">
        <v>10</v>
      </c>
      <c r="C325">
        <v>2033</v>
      </c>
      <c r="D325" s="1">
        <v>48580</v>
      </c>
      <c r="E325">
        <v>192</v>
      </c>
      <c r="F325">
        <v>0</v>
      </c>
      <c r="G325">
        <v>3716.5080908569585</v>
      </c>
      <c r="H325">
        <v>14584.897480643482</v>
      </c>
      <c r="I325">
        <v>18301.405571500425</v>
      </c>
      <c r="J325">
        <v>10178.289473684212</v>
      </c>
      <c r="K325">
        <v>3348.6572368421057</v>
      </c>
      <c r="L325">
        <v>3827.5152217105269</v>
      </c>
      <c r="M325" t="s">
        <v>13</v>
      </c>
      <c r="N325">
        <v>2</v>
      </c>
      <c r="O325">
        <f t="shared" si="15"/>
        <v>19.985808123601561</v>
      </c>
      <c r="P325">
        <f t="shared" si="16"/>
        <v>43.283275438204747</v>
      </c>
      <c r="Q325">
        <f t="shared" si="17"/>
        <v>3.2463180000000005</v>
      </c>
    </row>
    <row r="326" spans="1:17" x14ac:dyDescent="0.3">
      <c r="A326">
        <v>110</v>
      </c>
      <c r="B326">
        <v>10</v>
      </c>
      <c r="C326">
        <v>2033</v>
      </c>
      <c r="D326" s="1">
        <v>48611</v>
      </c>
      <c r="E326">
        <v>192</v>
      </c>
      <c r="F326">
        <v>0</v>
      </c>
      <c r="G326">
        <v>3713.3658749483297</v>
      </c>
      <c r="H326">
        <v>14680.29044462025</v>
      </c>
      <c r="I326">
        <v>18393.656319568567</v>
      </c>
      <c r="J326">
        <v>8846.0526315789484</v>
      </c>
      <c r="K326">
        <v>2910.351315789474</v>
      </c>
      <c r="L326">
        <v>3326.531553947369</v>
      </c>
      <c r="M326" t="s">
        <v>13</v>
      </c>
      <c r="N326">
        <v>2</v>
      </c>
      <c r="O326">
        <f t="shared" si="15"/>
        <v>20.098694446199989</v>
      </c>
      <c r="P326">
        <f t="shared" si="16"/>
        <v>43.7295562677212</v>
      </c>
      <c r="Q326">
        <f t="shared" si="17"/>
        <v>3.2732100000000006</v>
      </c>
    </row>
    <row r="327" spans="1:17" x14ac:dyDescent="0.3">
      <c r="A327">
        <v>111</v>
      </c>
      <c r="B327">
        <v>10</v>
      </c>
      <c r="C327">
        <v>2033</v>
      </c>
      <c r="D327" s="1">
        <v>48639</v>
      </c>
      <c r="E327">
        <v>192</v>
      </c>
      <c r="F327">
        <v>0</v>
      </c>
      <c r="G327">
        <v>3660.902991379151</v>
      </c>
      <c r="H327">
        <v>14529.76181617974</v>
      </c>
      <c r="I327">
        <v>18190.664807558882</v>
      </c>
      <c r="J327">
        <v>8846.0526315789484</v>
      </c>
      <c r="K327">
        <v>2910.351315789474</v>
      </c>
      <c r="L327">
        <v>3326.531553947369</v>
      </c>
      <c r="M327" t="s">
        <v>13</v>
      </c>
      <c r="N327">
        <v>2</v>
      </c>
      <c r="O327">
        <f t="shared" si="15"/>
        <v>20.209985897137916</v>
      </c>
      <c r="P327">
        <f t="shared" si="16"/>
        <v>44.171261026933067</v>
      </c>
      <c r="Q327">
        <f t="shared" si="17"/>
        <v>3.3001020000000008</v>
      </c>
    </row>
    <row r="328" spans="1:17" x14ac:dyDescent="0.3">
      <c r="A328">
        <v>112</v>
      </c>
      <c r="B328">
        <v>10</v>
      </c>
      <c r="C328">
        <v>2033</v>
      </c>
      <c r="D328" s="1">
        <v>48670</v>
      </c>
      <c r="E328">
        <v>192</v>
      </c>
      <c r="F328">
        <v>0</v>
      </c>
      <c r="G328">
        <v>3506.6392792069196</v>
      </c>
      <c r="H328">
        <v>13900.912003009813</v>
      </c>
      <c r="I328">
        <v>17407.551282216726</v>
      </c>
      <c r="J328">
        <v>11510.526315789475</v>
      </c>
      <c r="K328">
        <v>3786.9631578947369</v>
      </c>
      <c r="L328">
        <v>4328.4988894736844</v>
      </c>
      <c r="M328" t="s">
        <v>13</v>
      </c>
      <c r="N328">
        <v>2</v>
      </c>
      <c r="O328">
        <f t="shared" si="15"/>
        <v>20.316587731225805</v>
      </c>
      <c r="P328">
        <f t="shared" si="16"/>
        <v>44.593848751824567</v>
      </c>
      <c r="Q328">
        <f t="shared" si="17"/>
        <v>3.3350940000000007</v>
      </c>
    </row>
    <row r="329" spans="1:17" x14ac:dyDescent="0.3">
      <c r="A329">
        <v>113</v>
      </c>
      <c r="B329">
        <v>10</v>
      </c>
      <c r="C329">
        <v>2033</v>
      </c>
      <c r="D329" s="1">
        <v>48700</v>
      </c>
      <c r="E329">
        <v>192</v>
      </c>
      <c r="F329">
        <v>0</v>
      </c>
      <c r="G329">
        <v>3474.3235893230271</v>
      </c>
      <c r="H329">
        <v>13741.200421558146</v>
      </c>
      <c r="I329">
        <v>17215.52401088117</v>
      </c>
      <c r="J329">
        <v>11510.526315789475</v>
      </c>
      <c r="K329">
        <v>3786.9631578947369</v>
      </c>
      <c r="L329">
        <v>4328.4988894736844</v>
      </c>
      <c r="M329" t="s">
        <v>13</v>
      </c>
      <c r="N329">
        <v>2</v>
      </c>
      <c r="O329">
        <f t="shared" si="15"/>
        <v>20.422207168341224</v>
      </c>
      <c r="P329">
        <f t="shared" si="16"/>
        <v>45.011581244639935</v>
      </c>
      <c r="Q329">
        <f t="shared" si="17"/>
        <v>3.3700860000000006</v>
      </c>
    </row>
    <row r="330" spans="1:17" x14ac:dyDescent="0.3">
      <c r="A330">
        <v>114</v>
      </c>
      <c r="B330">
        <v>10</v>
      </c>
      <c r="C330">
        <v>2033</v>
      </c>
      <c r="D330" s="1">
        <v>48731</v>
      </c>
      <c r="E330">
        <v>192</v>
      </c>
      <c r="F330">
        <v>0</v>
      </c>
      <c r="G330">
        <v>3519.2212368955416</v>
      </c>
      <c r="H330">
        <v>13950.992933139072</v>
      </c>
      <c r="I330">
        <v>17470.214170034615</v>
      </c>
      <c r="J330">
        <v>11510.526315789475</v>
      </c>
      <c r="K330">
        <v>3786.9631578947369</v>
      </c>
      <c r="L330">
        <v>4328.4988894736844</v>
      </c>
      <c r="M330" t="s">
        <v>13</v>
      </c>
      <c r="N330">
        <v>2</v>
      </c>
      <c r="O330">
        <f t="shared" si="15"/>
        <v>20.529191493942847</v>
      </c>
      <c r="P330">
        <f t="shared" si="16"/>
        <v>45.435691429807363</v>
      </c>
      <c r="Q330">
        <f t="shared" si="17"/>
        <v>3.4050780000000005</v>
      </c>
    </row>
    <row r="331" spans="1:17" x14ac:dyDescent="0.3">
      <c r="A331">
        <v>115</v>
      </c>
      <c r="B331">
        <v>10</v>
      </c>
      <c r="C331">
        <v>2033</v>
      </c>
      <c r="D331" s="1">
        <v>48761</v>
      </c>
      <c r="E331">
        <v>192</v>
      </c>
      <c r="F331">
        <v>0</v>
      </c>
      <c r="G331">
        <v>3573.2860025343621</v>
      </c>
      <c r="H331">
        <v>14247.511622243508</v>
      </c>
      <c r="I331">
        <v>17820.797624777879</v>
      </c>
      <c r="J331">
        <v>9592.105263157895</v>
      </c>
      <c r="K331">
        <v>3155.8026315789475</v>
      </c>
      <c r="L331">
        <v>3607.0824078947371</v>
      </c>
      <c r="M331" t="s">
        <v>13</v>
      </c>
      <c r="N331">
        <v>2</v>
      </c>
      <c r="O331">
        <f t="shared" si="15"/>
        <v>20.637819388419892</v>
      </c>
      <c r="P331">
        <f t="shared" si="16"/>
        <v>45.868815783123566</v>
      </c>
      <c r="Q331">
        <f t="shared" si="17"/>
        <v>3.4342380000000006</v>
      </c>
    </row>
    <row r="332" spans="1:17" x14ac:dyDescent="0.3">
      <c r="A332">
        <v>116</v>
      </c>
      <c r="B332">
        <v>10</v>
      </c>
      <c r="C332">
        <v>2033</v>
      </c>
      <c r="D332" s="1">
        <v>48792</v>
      </c>
      <c r="E332">
        <v>192</v>
      </c>
      <c r="F332">
        <v>0</v>
      </c>
      <c r="G332">
        <v>3547.5999756500751</v>
      </c>
      <c r="H332">
        <v>14211.288537884129</v>
      </c>
      <c r="I332">
        <v>17758.888513534213</v>
      </c>
      <c r="J332">
        <v>9592.105263157895</v>
      </c>
      <c r="K332">
        <v>3155.8026315789475</v>
      </c>
      <c r="L332">
        <v>3607.0824078947371</v>
      </c>
      <c r="M332" t="s">
        <v>13</v>
      </c>
      <c r="N332">
        <v>2</v>
      </c>
      <c r="O332">
        <f t="shared" si="15"/>
        <v>20.745666427679655</v>
      </c>
      <c r="P332">
        <f t="shared" si="16"/>
        <v>46.300838954675243</v>
      </c>
      <c r="Q332">
        <f t="shared" si="17"/>
        <v>3.4633980000000006</v>
      </c>
    </row>
    <row r="333" spans="1:17" x14ac:dyDescent="0.3">
      <c r="A333">
        <v>117</v>
      </c>
      <c r="B333">
        <v>10</v>
      </c>
      <c r="C333">
        <v>2033</v>
      </c>
      <c r="D333" s="1">
        <v>48823</v>
      </c>
      <c r="E333">
        <v>192</v>
      </c>
      <c r="F333">
        <v>0</v>
      </c>
      <c r="G333">
        <v>3475.3632549413269</v>
      </c>
      <c r="H333">
        <v>13955.966999274533</v>
      </c>
      <c r="I333">
        <v>17431.330254215882</v>
      </c>
      <c r="J333">
        <v>9592.105263157895</v>
      </c>
      <c r="K333">
        <v>3155.8026315789475</v>
      </c>
      <c r="L333">
        <v>3607.0824078947371</v>
      </c>
      <c r="M333" t="s">
        <v>13</v>
      </c>
      <c r="N333">
        <v>2</v>
      </c>
      <c r="O333">
        <f t="shared" si="15"/>
        <v>20.851317470629873</v>
      </c>
      <c r="P333">
        <f t="shared" si="16"/>
        <v>46.725100351453186</v>
      </c>
      <c r="Q333">
        <f t="shared" si="17"/>
        <v>3.4925580000000007</v>
      </c>
    </row>
    <row r="334" spans="1:17" x14ac:dyDescent="0.3">
      <c r="A334">
        <v>118</v>
      </c>
      <c r="B334">
        <v>10</v>
      </c>
      <c r="C334">
        <v>2033</v>
      </c>
      <c r="D334" s="1">
        <v>48853</v>
      </c>
      <c r="E334">
        <v>192</v>
      </c>
      <c r="F334">
        <v>0</v>
      </c>
      <c r="G334">
        <v>3428.5273915554853</v>
      </c>
      <c r="H334">
        <v>13797.358532513916</v>
      </c>
      <c r="I334">
        <v>17225.885924069422</v>
      </c>
      <c r="J334">
        <v>9592.105263157895</v>
      </c>
      <c r="K334">
        <v>3155.8026315789475</v>
      </c>
      <c r="L334">
        <v>3607.0824078947371</v>
      </c>
      <c r="M334" t="s">
        <v>13</v>
      </c>
      <c r="N334">
        <v>2</v>
      </c>
      <c r="O334">
        <f t="shared" si="15"/>
        <v>20.95554470333316</v>
      </c>
      <c r="P334">
        <f t="shared" si="16"/>
        <v>47.144540050841606</v>
      </c>
      <c r="Q334">
        <f t="shared" si="17"/>
        <v>3.5217180000000008</v>
      </c>
    </row>
    <row r="335" spans="1:17" x14ac:dyDescent="0.3">
      <c r="A335">
        <v>119</v>
      </c>
      <c r="B335">
        <v>10</v>
      </c>
      <c r="C335">
        <v>2033</v>
      </c>
      <c r="D335" s="1">
        <v>48884</v>
      </c>
      <c r="E335">
        <v>192</v>
      </c>
      <c r="F335">
        <v>0</v>
      </c>
      <c r="G335">
        <v>3435.1087637211226</v>
      </c>
      <c r="H335">
        <v>13850.458549813731</v>
      </c>
      <c r="I335">
        <v>17285.567313534881</v>
      </c>
      <c r="J335">
        <v>8259.8684210526317</v>
      </c>
      <c r="K335">
        <v>2717.4967105263158</v>
      </c>
      <c r="L335">
        <v>3106.0987401315792</v>
      </c>
      <c r="M335" t="s">
        <v>13</v>
      </c>
      <c r="N335">
        <v>2</v>
      </c>
      <c r="O335">
        <f t="shared" si="15"/>
        <v>21.059972009750282</v>
      </c>
      <c r="P335">
        <f t="shared" si="16"/>
        <v>47.565593990755943</v>
      </c>
      <c r="Q335">
        <f t="shared" si="17"/>
        <v>3.546828000000001</v>
      </c>
    </row>
    <row r="336" spans="1:17" x14ac:dyDescent="0.3">
      <c r="A336">
        <v>120</v>
      </c>
      <c r="B336">
        <v>10</v>
      </c>
      <c r="C336">
        <v>2033</v>
      </c>
      <c r="D336" s="1">
        <v>48914</v>
      </c>
      <c r="E336">
        <v>192</v>
      </c>
      <c r="F336">
        <v>0</v>
      </c>
      <c r="G336">
        <v>3392.2546929693494</v>
      </c>
      <c r="H336">
        <v>13686.482854753485</v>
      </c>
      <c r="I336">
        <v>17078.73754772286</v>
      </c>
      <c r="J336">
        <v>8259.8684210526317</v>
      </c>
      <c r="K336">
        <v>2717.4967105263158</v>
      </c>
      <c r="L336">
        <v>3106.0987401315792</v>
      </c>
      <c r="M336" t="s">
        <v>13</v>
      </c>
      <c r="N336">
        <v>2</v>
      </c>
      <c r="O336">
        <f t="shared" si="15"/>
        <v>21.163096552416551</v>
      </c>
      <c r="P336">
        <f t="shared" si="16"/>
        <v>47.981663069540446</v>
      </c>
      <c r="Q336">
        <f t="shared" si="17"/>
        <v>3.5719380000000012</v>
      </c>
    </row>
    <row r="337" spans="1:17" x14ac:dyDescent="0.3">
      <c r="A337">
        <v>121</v>
      </c>
      <c r="B337">
        <v>11</v>
      </c>
      <c r="C337">
        <v>2034</v>
      </c>
      <c r="D337" s="1">
        <v>48945</v>
      </c>
      <c r="E337">
        <v>186</v>
      </c>
      <c r="F337">
        <v>0</v>
      </c>
      <c r="G337">
        <v>3253.8536044603898</v>
      </c>
      <c r="H337">
        <v>13093.081523640634</v>
      </c>
      <c r="I337">
        <v>16346.935128101044</v>
      </c>
      <c r="J337">
        <v>8259.8684210526317</v>
      </c>
      <c r="K337">
        <v>2717.4967105263158</v>
      </c>
      <c r="L337">
        <v>3106.0987401315792</v>
      </c>
      <c r="M337" t="s">
        <v>13</v>
      </c>
      <c r="N337">
        <v>2</v>
      </c>
      <c r="O337">
        <f t="shared" si="15"/>
        <v>21.262013701992146</v>
      </c>
      <c r="P337">
        <f t="shared" si="16"/>
        <v>48.379692747859124</v>
      </c>
      <c r="Q337">
        <f t="shared" si="17"/>
        <v>3.5970480000000014</v>
      </c>
    </row>
    <row r="338" spans="1:17" x14ac:dyDescent="0.3">
      <c r="A338">
        <v>122</v>
      </c>
      <c r="B338">
        <v>11</v>
      </c>
      <c r="C338">
        <v>2034</v>
      </c>
      <c r="D338" s="1">
        <v>48976</v>
      </c>
      <c r="E338">
        <v>180</v>
      </c>
      <c r="F338">
        <v>0</v>
      </c>
      <c r="G338">
        <v>3137.2433256315644</v>
      </c>
      <c r="H338">
        <v>12588.221486934061</v>
      </c>
      <c r="I338">
        <v>15725.46481256564</v>
      </c>
      <c r="J338">
        <v>8259.8684210526317</v>
      </c>
      <c r="K338">
        <v>2717.4967105263158</v>
      </c>
      <c r="L338">
        <v>3106.0987401315792</v>
      </c>
      <c r="M338" t="s">
        <v>13</v>
      </c>
      <c r="N338">
        <v>2</v>
      </c>
      <c r="O338">
        <f t="shared" si="15"/>
        <v>21.357385899091344</v>
      </c>
      <c r="P338">
        <f t="shared" si="16"/>
        <v>48.762374681061921</v>
      </c>
      <c r="Q338">
        <f t="shared" si="17"/>
        <v>3.6221580000000015</v>
      </c>
    </row>
    <row r="339" spans="1:17" x14ac:dyDescent="0.3">
      <c r="A339">
        <v>123</v>
      </c>
      <c r="B339">
        <v>11</v>
      </c>
      <c r="C339">
        <v>2034</v>
      </c>
      <c r="D339" s="1">
        <v>49004</v>
      </c>
      <c r="E339">
        <v>174</v>
      </c>
      <c r="F339">
        <v>0</v>
      </c>
      <c r="G339">
        <v>3029.6438410758742</v>
      </c>
      <c r="H339">
        <v>12168.188843041899</v>
      </c>
      <c r="I339">
        <v>15197.83268411779</v>
      </c>
      <c r="J339">
        <v>8259.8684210526317</v>
      </c>
      <c r="K339">
        <v>2717.4967105263158</v>
      </c>
      <c r="L339">
        <v>3106.0987401315792</v>
      </c>
      <c r="M339" t="s">
        <v>13</v>
      </c>
      <c r="N339">
        <v>2</v>
      </c>
      <c r="O339">
        <f t="shared" si="15"/>
        <v>21.449487071860052</v>
      </c>
      <c r="P339">
        <f t="shared" si="16"/>
        <v>49.132287621890391</v>
      </c>
      <c r="Q339">
        <f t="shared" si="17"/>
        <v>3.6472680000000017</v>
      </c>
    </row>
    <row r="340" spans="1:17" x14ac:dyDescent="0.3">
      <c r="A340">
        <v>124</v>
      </c>
      <c r="B340">
        <v>11</v>
      </c>
      <c r="C340">
        <v>2034</v>
      </c>
      <c r="D340" s="1">
        <v>49035</v>
      </c>
      <c r="E340">
        <v>168</v>
      </c>
      <c r="F340">
        <v>0</v>
      </c>
      <c r="G340">
        <v>2975.2610474038843</v>
      </c>
      <c r="H340">
        <v>11962.434217575872</v>
      </c>
      <c r="I340">
        <v>14937.695264979773</v>
      </c>
      <c r="J340">
        <v>6661.1842105263158</v>
      </c>
      <c r="K340">
        <v>2191.5296052631579</v>
      </c>
      <c r="L340">
        <v>2504.9183388157894</v>
      </c>
      <c r="M340" t="s">
        <v>13</v>
      </c>
      <c r="N340">
        <v>2</v>
      </c>
      <c r="O340">
        <f t="shared" si="15"/>
        <v>21.539935007701128</v>
      </c>
      <c r="P340">
        <f t="shared" si="16"/>
        <v>49.495945622104699</v>
      </c>
      <c r="Q340">
        <f t="shared" si="17"/>
        <v>3.6675180000000016</v>
      </c>
    </row>
    <row r="341" spans="1:17" x14ac:dyDescent="0.3">
      <c r="A341">
        <v>125</v>
      </c>
      <c r="B341">
        <v>11</v>
      </c>
      <c r="C341">
        <v>2034</v>
      </c>
      <c r="D341" s="1">
        <v>49065</v>
      </c>
      <c r="E341">
        <v>162</v>
      </c>
      <c r="F341">
        <v>0</v>
      </c>
      <c r="G341">
        <v>2859.4066487357918</v>
      </c>
      <c r="H341">
        <v>11520.752411176869</v>
      </c>
      <c r="I341">
        <v>14380.159059912679</v>
      </c>
      <c r="J341">
        <v>6661.1842105263158</v>
      </c>
      <c r="K341">
        <v>2191.5296052631579</v>
      </c>
      <c r="L341">
        <v>2504.9183388157894</v>
      </c>
      <c r="M341" t="s">
        <v>13</v>
      </c>
      <c r="N341">
        <v>2</v>
      </c>
      <c r="O341">
        <f t="shared" si="15"/>
        <v>21.626860969822697</v>
      </c>
      <c r="P341">
        <f t="shared" si="16"/>
        <v>49.846176495404478</v>
      </c>
      <c r="Q341">
        <f t="shared" si="17"/>
        <v>3.6877680000000015</v>
      </c>
    </row>
    <row r="342" spans="1:17" x14ac:dyDescent="0.3">
      <c r="A342">
        <v>126</v>
      </c>
      <c r="B342">
        <v>11</v>
      </c>
      <c r="C342">
        <v>2034</v>
      </c>
      <c r="D342" s="1">
        <v>49096</v>
      </c>
      <c r="E342">
        <v>156</v>
      </c>
      <c r="F342">
        <v>0</v>
      </c>
      <c r="G342">
        <v>2706.2934743492974</v>
      </c>
      <c r="H342">
        <v>10912.173102941048</v>
      </c>
      <c r="I342">
        <v>13618.466577290361</v>
      </c>
      <c r="J342">
        <v>6661.1842105263158</v>
      </c>
      <c r="K342">
        <v>2191.5296052631579</v>
      </c>
      <c r="L342">
        <v>2504.9183388157894</v>
      </c>
      <c r="M342" t="s">
        <v>13</v>
      </c>
      <c r="N342">
        <v>2</v>
      </c>
      <c r="O342">
        <f t="shared" si="15"/>
        <v>21.709132291442916</v>
      </c>
      <c r="P342">
        <f t="shared" si="16"/>
        <v>50.177906557733884</v>
      </c>
      <c r="Q342">
        <f t="shared" si="17"/>
        <v>3.7080180000000014</v>
      </c>
    </row>
    <row r="343" spans="1:17" x14ac:dyDescent="0.3">
      <c r="A343">
        <v>127</v>
      </c>
      <c r="B343">
        <v>11</v>
      </c>
      <c r="C343">
        <v>2034</v>
      </c>
      <c r="D343" s="1">
        <v>49126</v>
      </c>
      <c r="E343">
        <v>150</v>
      </c>
      <c r="F343">
        <v>0</v>
      </c>
      <c r="G343">
        <v>2579.3979285526716</v>
      </c>
      <c r="H343">
        <v>10411.935261557277</v>
      </c>
      <c r="I343">
        <v>12991.333190109961</v>
      </c>
      <c r="J343">
        <v>6661.1842105263158</v>
      </c>
      <c r="K343">
        <v>2191.5296052631579</v>
      </c>
      <c r="L343">
        <v>2504.9183388157894</v>
      </c>
      <c r="M343" t="s">
        <v>13</v>
      </c>
      <c r="N343">
        <v>2</v>
      </c>
      <c r="O343">
        <f t="shared" si="15"/>
        <v>21.787545988470917</v>
      </c>
      <c r="P343">
        <f t="shared" si="16"/>
        <v>50.494429389685223</v>
      </c>
      <c r="Q343">
        <f t="shared" si="17"/>
        <v>3.7282680000000012</v>
      </c>
    </row>
    <row r="344" spans="1:17" x14ac:dyDescent="0.3">
      <c r="A344">
        <v>128</v>
      </c>
      <c r="B344">
        <v>11</v>
      </c>
      <c r="C344">
        <v>2034</v>
      </c>
      <c r="D344" s="1">
        <v>49157</v>
      </c>
      <c r="E344">
        <v>144</v>
      </c>
      <c r="F344">
        <v>0</v>
      </c>
      <c r="G344">
        <v>2500.8724882639003</v>
      </c>
      <c r="H344">
        <v>10134.045578453814</v>
      </c>
      <c r="I344">
        <v>12634.918066717726</v>
      </c>
      <c r="J344">
        <v>5328.9473684210525</v>
      </c>
      <c r="K344">
        <v>1753.2236842105262</v>
      </c>
      <c r="L344">
        <v>2003.9346710526315</v>
      </c>
      <c r="M344" t="s">
        <v>13</v>
      </c>
      <c r="N344">
        <v>2</v>
      </c>
      <c r="O344">
        <f t="shared" si="15"/>
        <v>21.863572512114139</v>
      </c>
      <c r="P344">
        <f t="shared" si="16"/>
        <v>50.802504375270217</v>
      </c>
      <c r="Q344">
        <f t="shared" si="17"/>
        <v>3.7444680000000012</v>
      </c>
    </row>
    <row r="345" spans="1:17" x14ac:dyDescent="0.3">
      <c r="A345">
        <v>129</v>
      </c>
      <c r="B345">
        <v>11</v>
      </c>
      <c r="C345">
        <v>2034</v>
      </c>
      <c r="D345" s="1">
        <v>49188</v>
      </c>
      <c r="E345">
        <v>138</v>
      </c>
      <c r="F345">
        <v>0</v>
      </c>
      <c r="G345">
        <v>2382.3737448588045</v>
      </c>
      <c r="H345">
        <v>9705.6843676135068</v>
      </c>
      <c r="I345">
        <v>12088.058112472319</v>
      </c>
      <c r="J345">
        <v>5328.9473684210525</v>
      </c>
      <c r="K345">
        <v>1753.2236842105262</v>
      </c>
      <c r="L345">
        <v>2003.9346710526315</v>
      </c>
      <c r="M345" t="s">
        <v>13</v>
      </c>
      <c r="N345">
        <v>2</v>
      </c>
      <c r="O345">
        <f t="shared" si="15"/>
        <v>21.935996673957845</v>
      </c>
      <c r="P345">
        <f t="shared" si="16"/>
        <v>51.097557180045669</v>
      </c>
      <c r="Q345">
        <f t="shared" si="17"/>
        <v>3.7606680000000012</v>
      </c>
    </row>
    <row r="346" spans="1:17" x14ac:dyDescent="0.3">
      <c r="A346">
        <v>130</v>
      </c>
      <c r="B346">
        <v>11</v>
      </c>
      <c r="C346">
        <v>2034</v>
      </c>
      <c r="D346" s="1">
        <v>49218</v>
      </c>
      <c r="E346">
        <v>132</v>
      </c>
      <c r="F346">
        <v>0</v>
      </c>
      <c r="G346">
        <v>2243.6781859487614</v>
      </c>
      <c r="H346">
        <v>9146.7702098663685</v>
      </c>
      <c r="I346">
        <v>11390.448395815136</v>
      </c>
      <c r="J346">
        <v>5328.9473684210525</v>
      </c>
      <c r="K346">
        <v>1753.2236842105262</v>
      </c>
      <c r="L346">
        <v>2003.9346710526315</v>
      </c>
      <c r="M346" t="s">
        <v>13</v>
      </c>
      <c r="N346">
        <v>2</v>
      </c>
      <c r="O346">
        <f t="shared" si="15"/>
        <v>22.004204490810686</v>
      </c>
      <c r="P346">
        <f t="shared" si="16"/>
        <v>51.375618994425608</v>
      </c>
      <c r="Q346">
        <f t="shared" si="17"/>
        <v>3.7768680000000012</v>
      </c>
    </row>
    <row r="347" spans="1:17" x14ac:dyDescent="0.3">
      <c r="A347">
        <v>131</v>
      </c>
      <c r="B347">
        <v>11</v>
      </c>
      <c r="C347">
        <v>2034</v>
      </c>
      <c r="D347" s="1">
        <v>49249</v>
      </c>
      <c r="E347">
        <v>126</v>
      </c>
      <c r="F347">
        <v>0</v>
      </c>
      <c r="G347">
        <v>2126.0078136760362</v>
      </c>
      <c r="H347">
        <v>8669.4698031116641</v>
      </c>
      <c r="I347">
        <v>10795.477616787695</v>
      </c>
      <c r="J347">
        <v>5328.9473684210525</v>
      </c>
      <c r="K347">
        <v>1753.2236842105262</v>
      </c>
      <c r="L347">
        <v>2003.9346710526315</v>
      </c>
      <c r="M347" t="s">
        <v>13</v>
      </c>
      <c r="N347">
        <v>2</v>
      </c>
      <c r="O347">
        <f t="shared" si="15"/>
        <v>22.068835128346439</v>
      </c>
      <c r="P347">
        <f t="shared" si="16"/>
        <v>51.639170876440204</v>
      </c>
      <c r="Q347">
        <f t="shared" si="17"/>
        <v>3.7930680000000012</v>
      </c>
    </row>
    <row r="348" spans="1:17" x14ac:dyDescent="0.3">
      <c r="A348">
        <v>132</v>
      </c>
      <c r="B348">
        <v>11</v>
      </c>
      <c r="C348">
        <v>2034</v>
      </c>
      <c r="D348" s="1">
        <v>49279</v>
      </c>
      <c r="E348">
        <v>120</v>
      </c>
      <c r="F348">
        <v>0</v>
      </c>
      <c r="G348">
        <v>2020.1044786305847</v>
      </c>
      <c r="H348">
        <v>8271.6929168341321</v>
      </c>
      <c r="I348">
        <v>10291.797395464711</v>
      </c>
      <c r="J348">
        <v>5328.9473684210525</v>
      </c>
      <c r="K348">
        <v>1753.2236842105262</v>
      </c>
      <c r="L348">
        <v>2003.9346710526315</v>
      </c>
      <c r="M348" t="s">
        <v>13</v>
      </c>
      <c r="N348">
        <v>2</v>
      </c>
      <c r="O348">
        <f t="shared" si="15"/>
        <v>22.130246304496808</v>
      </c>
      <c r="P348">
        <f t="shared" si="16"/>
        <v>51.890630341111958</v>
      </c>
      <c r="Q348">
        <f t="shared" si="17"/>
        <v>3.8092680000000012</v>
      </c>
    </row>
    <row r="349" spans="1:17" x14ac:dyDescent="0.3">
      <c r="A349">
        <v>133</v>
      </c>
      <c r="B349">
        <v>12</v>
      </c>
      <c r="C349">
        <v>2035</v>
      </c>
      <c r="D349" s="1">
        <v>49310</v>
      </c>
      <c r="E349">
        <v>114</v>
      </c>
      <c r="F349">
        <v>0</v>
      </c>
      <c r="G349">
        <v>1971.159964325795</v>
      </c>
      <c r="H349">
        <v>8086.5137539147081</v>
      </c>
      <c r="I349">
        <v>10057.6737182405</v>
      </c>
      <c r="J349">
        <v>3996.7105263157896</v>
      </c>
      <c r="K349">
        <v>1314.9177631578948</v>
      </c>
      <c r="L349">
        <v>1502.9510032894739</v>
      </c>
      <c r="M349" t="s">
        <v>13</v>
      </c>
      <c r="N349">
        <v>2</v>
      </c>
      <c r="O349">
        <f t="shared" si="15"/>
        <v>22.190169567412312</v>
      </c>
      <c r="P349">
        <f t="shared" si="16"/>
        <v>52.136460359230966</v>
      </c>
      <c r="Q349">
        <f t="shared" si="17"/>
        <v>3.8214180000000013</v>
      </c>
    </row>
    <row r="350" spans="1:17" x14ac:dyDescent="0.3">
      <c r="A350">
        <v>134</v>
      </c>
      <c r="B350">
        <v>12</v>
      </c>
      <c r="C350">
        <v>2035</v>
      </c>
      <c r="D350" s="1">
        <v>49341</v>
      </c>
      <c r="E350">
        <v>108</v>
      </c>
      <c r="F350">
        <v>0</v>
      </c>
      <c r="G350">
        <v>1866.8910055245119</v>
      </c>
      <c r="H350">
        <v>7676.81989853906</v>
      </c>
      <c r="I350">
        <v>9543.710904063566</v>
      </c>
      <c r="J350">
        <v>3996.7105263157896</v>
      </c>
      <c r="K350">
        <v>1314.9177631578948</v>
      </c>
      <c r="L350">
        <v>1502.9510032894739</v>
      </c>
      <c r="M350" t="s">
        <v>13</v>
      </c>
      <c r="N350">
        <v>2</v>
      </c>
      <c r="O350">
        <f t="shared" si="15"/>
        <v>22.246923053980257</v>
      </c>
      <c r="P350">
        <f t="shared" si="16"/>
        <v>52.369835684146551</v>
      </c>
      <c r="Q350">
        <f t="shared" si="17"/>
        <v>3.8335680000000014</v>
      </c>
    </row>
    <row r="351" spans="1:17" x14ac:dyDescent="0.3">
      <c r="A351">
        <v>135</v>
      </c>
      <c r="B351">
        <v>12</v>
      </c>
      <c r="C351">
        <v>2035</v>
      </c>
      <c r="D351" s="1">
        <v>49369</v>
      </c>
      <c r="E351">
        <v>102</v>
      </c>
      <c r="F351">
        <v>0</v>
      </c>
      <c r="G351">
        <v>1729.0891485766672</v>
      </c>
      <c r="H351">
        <v>7107.8056752786351</v>
      </c>
      <c r="I351">
        <v>8836.8948238552966</v>
      </c>
      <c r="J351">
        <v>3996.7105263157896</v>
      </c>
      <c r="K351">
        <v>1314.9177631578948</v>
      </c>
      <c r="L351">
        <v>1502.9510032894739</v>
      </c>
      <c r="M351" t="s">
        <v>13</v>
      </c>
      <c r="N351">
        <v>2</v>
      </c>
      <c r="O351">
        <f t="shared" si="15"/>
        <v>22.299487364096986</v>
      </c>
      <c r="P351">
        <f t="shared" si="16"/>
        <v>52.585912976675019</v>
      </c>
      <c r="Q351">
        <f t="shared" si="17"/>
        <v>3.8457180000000015</v>
      </c>
    </row>
    <row r="352" spans="1:17" x14ac:dyDescent="0.3">
      <c r="A352">
        <v>136</v>
      </c>
      <c r="B352">
        <v>12</v>
      </c>
      <c r="C352">
        <v>2035</v>
      </c>
      <c r="D352" s="1">
        <v>49400</v>
      </c>
      <c r="E352">
        <v>96</v>
      </c>
      <c r="F352">
        <v>0</v>
      </c>
      <c r="G352">
        <v>1614.8831573597026</v>
      </c>
      <c r="H352">
        <v>6640.4490726469912</v>
      </c>
      <c r="I352">
        <v>8255.3322300066884</v>
      </c>
      <c r="J352">
        <v>3996.7105263157896</v>
      </c>
      <c r="K352">
        <v>1314.9177631578948</v>
      </c>
      <c r="L352">
        <v>1502.9510032894739</v>
      </c>
      <c r="M352" t="s">
        <v>13</v>
      </c>
      <c r="N352">
        <v>2</v>
      </c>
      <c r="O352">
        <f t="shared" si="15"/>
        <v>22.348579812080722</v>
      </c>
      <c r="P352">
        <f t="shared" si="16"/>
        <v>52.787782628483484</v>
      </c>
      <c r="Q352">
        <f t="shared" si="17"/>
        <v>3.8578680000000016</v>
      </c>
    </row>
    <row r="353" spans="1:17" x14ac:dyDescent="0.3">
      <c r="A353">
        <v>137</v>
      </c>
      <c r="B353">
        <v>12</v>
      </c>
      <c r="C353">
        <v>2035</v>
      </c>
      <c r="D353" s="1">
        <v>49430</v>
      </c>
      <c r="E353">
        <v>93</v>
      </c>
      <c r="F353">
        <v>0</v>
      </c>
      <c r="G353">
        <v>1544.2102610998079</v>
      </c>
      <c r="H353">
        <v>6376.4538736986979</v>
      </c>
      <c r="I353">
        <v>7920.6641347985014</v>
      </c>
      <c r="J353">
        <v>3996.7105263157896</v>
      </c>
      <c r="K353">
        <v>1314.9177631578948</v>
      </c>
      <c r="L353">
        <v>1502.9510032894739</v>
      </c>
      <c r="M353" t="s">
        <v>13</v>
      </c>
      <c r="N353">
        <v>2</v>
      </c>
      <c r="O353">
        <f t="shared" si="15"/>
        <v>22.395523804018158</v>
      </c>
      <c r="P353">
        <f t="shared" si="16"/>
        <v>52.981626826243925</v>
      </c>
      <c r="Q353">
        <f t="shared" si="17"/>
        <v>3.8700180000000017</v>
      </c>
    </row>
    <row r="354" spans="1:17" x14ac:dyDescent="0.3">
      <c r="A354">
        <v>138</v>
      </c>
      <c r="B354">
        <v>12</v>
      </c>
      <c r="C354">
        <v>2035</v>
      </c>
      <c r="D354" s="1">
        <v>49461</v>
      </c>
      <c r="E354">
        <v>90</v>
      </c>
      <c r="F354">
        <v>0</v>
      </c>
      <c r="G354">
        <v>1477.0710096529083</v>
      </c>
      <c r="H354">
        <v>6146.7437655229123</v>
      </c>
      <c r="I354">
        <v>7623.8147751758142</v>
      </c>
      <c r="J354">
        <v>3996.7105263157896</v>
      </c>
      <c r="K354">
        <v>1314.9177631578948</v>
      </c>
      <c r="L354">
        <v>1502.9510032894739</v>
      </c>
      <c r="M354" t="s">
        <v>13</v>
      </c>
      <c r="N354">
        <v>2</v>
      </c>
      <c r="O354">
        <f t="shared" si="15"/>
        <v>22.440426762711606</v>
      </c>
      <c r="P354">
        <f t="shared" si="16"/>
        <v>53.168487836715819</v>
      </c>
      <c r="Q354">
        <f t="shared" si="17"/>
        <v>3.8821680000000018</v>
      </c>
    </row>
    <row r="355" spans="1:17" x14ac:dyDescent="0.3">
      <c r="A355">
        <v>139</v>
      </c>
      <c r="B355">
        <v>12</v>
      </c>
      <c r="C355">
        <v>2035</v>
      </c>
      <c r="D355" s="1">
        <v>49491</v>
      </c>
      <c r="E355">
        <v>87</v>
      </c>
      <c r="F355">
        <v>0</v>
      </c>
      <c r="G355">
        <v>1416.6456833506982</v>
      </c>
      <c r="H355">
        <v>5925.604930040251</v>
      </c>
      <c r="I355">
        <v>7342.2506133909428</v>
      </c>
      <c r="J355">
        <v>3996.7105263157896</v>
      </c>
      <c r="K355">
        <v>1314.9177631578948</v>
      </c>
      <c r="L355">
        <v>1502.9510032894739</v>
      </c>
      <c r="M355" t="s">
        <v>13</v>
      </c>
      <c r="N355">
        <v>2</v>
      </c>
      <c r="O355">
        <f t="shared" si="15"/>
        <v>22.483492791485467</v>
      </c>
      <c r="P355">
        <f t="shared" si="16"/>
        <v>53.34862622658904</v>
      </c>
      <c r="Q355">
        <f t="shared" si="17"/>
        <v>3.8943180000000019</v>
      </c>
    </row>
    <row r="356" spans="1:17" x14ac:dyDescent="0.3">
      <c r="A356">
        <v>140</v>
      </c>
      <c r="B356">
        <v>12</v>
      </c>
      <c r="C356">
        <v>2035</v>
      </c>
      <c r="D356" s="1">
        <v>49522</v>
      </c>
      <c r="E356">
        <v>84</v>
      </c>
      <c r="F356">
        <v>0</v>
      </c>
      <c r="G356">
        <v>1362.2628896787089</v>
      </c>
      <c r="H356">
        <v>5721.6086399438436</v>
      </c>
      <c r="I356">
        <v>7083.8715296225455</v>
      </c>
      <c r="J356">
        <v>3996.7105263157896</v>
      </c>
      <c r="K356">
        <v>1314.9177631578948</v>
      </c>
      <c r="L356">
        <v>1502.9510032894739</v>
      </c>
      <c r="M356" t="s">
        <v>13</v>
      </c>
      <c r="N356">
        <v>2</v>
      </c>
      <c r="O356">
        <f t="shared" si="15"/>
        <v>22.524905583331702</v>
      </c>
      <c r="P356">
        <f t="shared" si="16"/>
        <v>53.522563129243331</v>
      </c>
      <c r="Q356">
        <f t="shared" si="17"/>
        <v>3.906468000000002</v>
      </c>
    </row>
    <row r="357" spans="1:17" x14ac:dyDescent="0.3">
      <c r="A357">
        <v>141</v>
      </c>
      <c r="B357">
        <v>12</v>
      </c>
      <c r="C357">
        <v>2035</v>
      </c>
      <c r="D357" s="1">
        <v>49553</v>
      </c>
      <c r="E357">
        <v>81</v>
      </c>
      <c r="F357">
        <v>0</v>
      </c>
      <c r="G357">
        <v>1313.3183753739188</v>
      </c>
      <c r="H357">
        <v>5545.8975497347519</v>
      </c>
      <c r="I357">
        <v>6859.215925108665</v>
      </c>
      <c r="J357">
        <v>3996.7105263157896</v>
      </c>
      <c r="K357">
        <v>1314.9177631578948</v>
      </c>
      <c r="L357">
        <v>1502.9510032894739</v>
      </c>
      <c r="M357" t="s">
        <v>13</v>
      </c>
      <c r="N357">
        <v>2</v>
      </c>
      <c r="O357">
        <f t="shared" si="15"/>
        <v>22.564830461943068</v>
      </c>
      <c r="P357">
        <f t="shared" si="16"/>
        <v>53.691158414755265</v>
      </c>
      <c r="Q357">
        <f t="shared" si="17"/>
        <v>3.9186180000000022</v>
      </c>
    </row>
    <row r="358" spans="1:17" x14ac:dyDescent="0.3">
      <c r="A358">
        <v>142</v>
      </c>
      <c r="B358">
        <v>12</v>
      </c>
      <c r="C358">
        <v>2035</v>
      </c>
      <c r="D358" s="1">
        <v>49583</v>
      </c>
      <c r="E358">
        <v>78</v>
      </c>
      <c r="F358">
        <v>0</v>
      </c>
      <c r="G358">
        <v>1313.3183753739188</v>
      </c>
      <c r="H358">
        <v>5545.8975497347519</v>
      </c>
      <c r="I358">
        <v>6859.215925108665</v>
      </c>
      <c r="J358">
        <v>2664.4736842105262</v>
      </c>
      <c r="K358">
        <v>876.61184210526312</v>
      </c>
      <c r="L358">
        <v>1001.9673355263158</v>
      </c>
      <c r="M358" t="s">
        <v>13</v>
      </c>
      <c r="N358">
        <v>2</v>
      </c>
      <c r="O358">
        <f t="shared" si="15"/>
        <v>22.604755340554433</v>
      </c>
      <c r="P358">
        <f t="shared" si="16"/>
        <v>53.859753700267198</v>
      </c>
      <c r="Q358">
        <f t="shared" si="17"/>
        <v>3.9267180000000024</v>
      </c>
    </row>
    <row r="359" spans="1:17" x14ac:dyDescent="0.3">
      <c r="A359">
        <v>143</v>
      </c>
      <c r="B359">
        <v>12</v>
      </c>
      <c r="C359">
        <v>2035</v>
      </c>
      <c r="D359" s="1">
        <v>49614</v>
      </c>
      <c r="E359">
        <v>75</v>
      </c>
      <c r="F359">
        <v>0</v>
      </c>
      <c r="G359">
        <v>1259.1213690396435</v>
      </c>
      <c r="H359">
        <v>5315.5752077951693</v>
      </c>
      <c r="I359">
        <v>6574.6965768348091</v>
      </c>
      <c r="J359">
        <v>2664.4736842105262</v>
      </c>
      <c r="K359">
        <v>876.61184210526312</v>
      </c>
      <c r="L359">
        <v>1001.9673355263158</v>
      </c>
      <c r="M359" t="s">
        <v>13</v>
      </c>
      <c r="N359">
        <v>2</v>
      </c>
      <c r="O359">
        <f t="shared" si="15"/>
        <v>22.643032630173238</v>
      </c>
      <c r="P359">
        <f t="shared" si="16"/>
        <v>54.021347186584173</v>
      </c>
      <c r="Q359">
        <f t="shared" si="17"/>
        <v>3.9348180000000026</v>
      </c>
    </row>
    <row r="360" spans="1:17" x14ac:dyDescent="0.3">
      <c r="A360">
        <v>144</v>
      </c>
      <c r="B360">
        <v>12</v>
      </c>
      <c r="C360">
        <v>2035</v>
      </c>
      <c r="D360" s="1">
        <v>49644</v>
      </c>
      <c r="E360">
        <v>72</v>
      </c>
      <c r="F360">
        <v>0</v>
      </c>
      <c r="G360">
        <v>1170.7802487147751</v>
      </c>
      <c r="H360">
        <v>4912.9376322563458</v>
      </c>
      <c r="I360">
        <v>6083.7178809711158</v>
      </c>
      <c r="J360">
        <v>2664.4736842105262</v>
      </c>
      <c r="K360">
        <v>876.61184210526312</v>
      </c>
      <c r="L360">
        <v>1001.9673355263158</v>
      </c>
      <c r="M360" t="s">
        <v>13</v>
      </c>
      <c r="N360">
        <v>2</v>
      </c>
      <c r="O360">
        <f t="shared" si="15"/>
        <v>22.678624349734168</v>
      </c>
      <c r="P360">
        <f t="shared" si="16"/>
        <v>54.170700490604766</v>
      </c>
      <c r="Q360">
        <f t="shared" si="17"/>
        <v>3.9429180000000028</v>
      </c>
    </row>
    <row r="361" spans="1:17" x14ac:dyDescent="0.3">
      <c r="A361">
        <v>145</v>
      </c>
      <c r="B361">
        <v>13</v>
      </c>
      <c r="C361">
        <v>2036</v>
      </c>
      <c r="D361" s="1">
        <v>49675</v>
      </c>
      <c r="E361">
        <v>69</v>
      </c>
      <c r="F361">
        <v>0</v>
      </c>
      <c r="G361">
        <v>1100.1073524548804</v>
      </c>
      <c r="H361">
        <v>4588.7802621191559</v>
      </c>
      <c r="I361">
        <v>5688.8876145740323</v>
      </c>
      <c r="J361">
        <v>2664.4736842105262</v>
      </c>
      <c r="K361">
        <v>876.61184210526312</v>
      </c>
      <c r="L361">
        <v>1001.9673355263158</v>
      </c>
      <c r="M361" t="s">
        <v>13</v>
      </c>
      <c r="N361">
        <v>2</v>
      </c>
      <c r="O361">
        <f t="shared" si="15"/>
        <v>22.712067613248795</v>
      </c>
      <c r="P361">
        <f t="shared" si="16"/>
        <v>54.31019941057319</v>
      </c>
      <c r="Q361">
        <f t="shared" si="17"/>
        <v>3.951018000000003</v>
      </c>
    </row>
    <row r="362" spans="1:17" x14ac:dyDescent="0.3">
      <c r="A362">
        <v>146</v>
      </c>
      <c r="B362">
        <v>13</v>
      </c>
      <c r="C362">
        <v>2036</v>
      </c>
      <c r="D362" s="1">
        <v>49706</v>
      </c>
      <c r="E362">
        <v>66</v>
      </c>
      <c r="F362">
        <v>0</v>
      </c>
      <c r="G362">
        <v>1036.5017458209754</v>
      </c>
      <c r="H362">
        <v>4326.042183165855</v>
      </c>
      <c r="I362">
        <v>5362.5439289868273</v>
      </c>
      <c r="J362">
        <v>2664.4736842105262</v>
      </c>
      <c r="K362">
        <v>876.61184210526312</v>
      </c>
      <c r="L362">
        <v>1001.9673355263158</v>
      </c>
      <c r="M362" t="s">
        <v>13</v>
      </c>
      <c r="N362">
        <v>2</v>
      </c>
      <c r="O362">
        <f t="shared" si="15"/>
        <v>22.743577266321754</v>
      </c>
      <c r="P362">
        <f t="shared" si="16"/>
        <v>54.441711092941432</v>
      </c>
      <c r="Q362">
        <f t="shared" si="17"/>
        <v>3.9591180000000032</v>
      </c>
    </row>
    <row r="363" spans="1:17" x14ac:dyDescent="0.3">
      <c r="A363">
        <v>147</v>
      </c>
      <c r="B363">
        <v>13</v>
      </c>
      <c r="C363">
        <v>2036</v>
      </c>
      <c r="D363" s="1">
        <v>49735</v>
      </c>
      <c r="E363">
        <v>63</v>
      </c>
      <c r="F363">
        <v>0</v>
      </c>
      <c r="G363">
        <v>976.07641951876565</v>
      </c>
      <c r="H363">
        <v>4097.4259326480487</v>
      </c>
      <c r="I363">
        <v>5073.5023521668109</v>
      </c>
      <c r="J363">
        <v>2664.4736842105262</v>
      </c>
      <c r="K363">
        <v>876.61184210526312</v>
      </c>
      <c r="L363">
        <v>1001.9673355263158</v>
      </c>
      <c r="M363" t="s">
        <v>13</v>
      </c>
      <c r="N363">
        <v>2</v>
      </c>
      <c r="O363">
        <f t="shared" si="15"/>
        <v>22.773249989475126</v>
      </c>
      <c r="P363">
        <f t="shared" si="16"/>
        <v>54.56627284129393</v>
      </c>
      <c r="Q363">
        <f t="shared" si="17"/>
        <v>3.9672180000000035</v>
      </c>
    </row>
    <row r="364" spans="1:17" x14ac:dyDescent="0.3">
      <c r="A364">
        <v>148</v>
      </c>
      <c r="B364">
        <v>13</v>
      </c>
      <c r="C364">
        <v>2036</v>
      </c>
      <c r="D364" s="1">
        <v>49766</v>
      </c>
      <c r="E364">
        <v>60</v>
      </c>
      <c r="F364">
        <v>0</v>
      </c>
      <c r="G364">
        <v>921.69362584677674</v>
      </c>
      <c r="H364">
        <v>3877.3401392391147</v>
      </c>
      <c r="I364">
        <v>4799.0337650858883</v>
      </c>
      <c r="J364">
        <v>2664.4736842105262</v>
      </c>
      <c r="K364">
        <v>876.61184210526312</v>
      </c>
      <c r="L364">
        <v>1001.9673355263158</v>
      </c>
      <c r="M364" t="s">
        <v>13</v>
      </c>
      <c r="N364">
        <v>2</v>
      </c>
      <c r="O364">
        <f t="shared" si="15"/>
        <v>22.801269475700867</v>
      </c>
      <c r="P364">
        <f t="shared" si="16"/>
        <v>54.684143981526802</v>
      </c>
      <c r="Q364">
        <f t="shared" si="17"/>
        <v>3.9753180000000037</v>
      </c>
    </row>
    <row r="365" spans="1:17" x14ac:dyDescent="0.3">
      <c r="A365">
        <v>149</v>
      </c>
      <c r="B365">
        <v>13</v>
      </c>
      <c r="C365">
        <v>2036</v>
      </c>
      <c r="D365" s="1">
        <v>49796</v>
      </c>
      <c r="E365">
        <v>57</v>
      </c>
      <c r="F365">
        <v>0</v>
      </c>
      <c r="G365">
        <v>872.74911154198662</v>
      </c>
      <c r="H365">
        <v>3674.3152600479279</v>
      </c>
      <c r="I365">
        <v>4547.0643715899114</v>
      </c>
      <c r="J365">
        <v>2664.4736842105262</v>
      </c>
      <c r="K365">
        <v>876.61184210526312</v>
      </c>
      <c r="L365">
        <v>1001.9673355263158</v>
      </c>
      <c r="M365" t="s">
        <v>13</v>
      </c>
      <c r="N365">
        <v>2</v>
      </c>
      <c r="O365">
        <f t="shared" si="15"/>
        <v>22.827801048691743</v>
      </c>
      <c r="P365">
        <f t="shared" si="16"/>
        <v>54.79584316543226</v>
      </c>
      <c r="Q365">
        <f t="shared" si="17"/>
        <v>3.9834180000000039</v>
      </c>
    </row>
    <row r="366" spans="1:17" x14ac:dyDescent="0.3">
      <c r="A366">
        <v>150</v>
      </c>
      <c r="B366">
        <v>13</v>
      </c>
      <c r="C366">
        <v>2036</v>
      </c>
      <c r="D366" s="1">
        <v>49827</v>
      </c>
      <c r="E366">
        <v>54</v>
      </c>
      <c r="F366">
        <v>0</v>
      </c>
      <c r="G366">
        <v>828.69904866767558</v>
      </c>
      <c r="H366">
        <v>3499.4408893160239</v>
      </c>
      <c r="I366">
        <v>4328.1399379836967</v>
      </c>
      <c r="J366">
        <v>2664.4736842105262</v>
      </c>
      <c r="K366">
        <v>876.61184210526312</v>
      </c>
      <c r="L366">
        <v>1001.9673355263158</v>
      </c>
      <c r="M366" t="s">
        <v>13</v>
      </c>
      <c r="N366">
        <v>2</v>
      </c>
      <c r="O366">
        <f t="shared" si="15"/>
        <v>22.852993499771241</v>
      </c>
      <c r="P366">
        <f t="shared" si="16"/>
        <v>54.902226168467465</v>
      </c>
      <c r="Q366">
        <f t="shared" si="17"/>
        <v>3.9915180000000041</v>
      </c>
    </row>
    <row r="367" spans="1:17" x14ac:dyDescent="0.3">
      <c r="A367">
        <v>151</v>
      </c>
      <c r="B367">
        <v>13</v>
      </c>
      <c r="C367">
        <v>2036</v>
      </c>
      <c r="D367" s="1">
        <v>49857</v>
      </c>
      <c r="E367">
        <v>51</v>
      </c>
      <c r="F367">
        <v>0</v>
      </c>
      <c r="G367">
        <v>828.69904866767558</v>
      </c>
      <c r="H367">
        <v>3499.4408893160239</v>
      </c>
      <c r="I367">
        <v>4328.1399379836967</v>
      </c>
      <c r="J367">
        <v>1332.2368421052631</v>
      </c>
      <c r="K367">
        <v>438.30592105263156</v>
      </c>
      <c r="L367">
        <v>500.98366776315788</v>
      </c>
      <c r="M367" t="s">
        <v>13</v>
      </c>
      <c r="N367">
        <v>2</v>
      </c>
      <c r="O367">
        <f t="shared" si="15"/>
        <v>22.878185950850739</v>
      </c>
      <c r="P367">
        <f t="shared" si="16"/>
        <v>55.00860917150267</v>
      </c>
      <c r="Q367">
        <f t="shared" si="17"/>
        <v>3.995568000000004</v>
      </c>
    </row>
    <row r="368" spans="1:17" x14ac:dyDescent="0.3">
      <c r="A368">
        <v>152</v>
      </c>
      <c r="B368">
        <v>13</v>
      </c>
      <c r="C368">
        <v>2036</v>
      </c>
      <c r="D368" s="1">
        <v>49888</v>
      </c>
      <c r="E368">
        <v>48</v>
      </c>
      <c r="F368">
        <v>0</v>
      </c>
      <c r="G368">
        <v>779.92174296682799</v>
      </c>
      <c r="H368">
        <v>3292.1507815704003</v>
      </c>
      <c r="I368">
        <v>4072.0725245372269</v>
      </c>
      <c r="J368">
        <v>1332.2368421052631</v>
      </c>
      <c r="K368">
        <v>438.30592105263156</v>
      </c>
      <c r="L368">
        <v>500.98366776315788</v>
      </c>
      <c r="M368" t="s">
        <v>13</v>
      </c>
      <c r="N368">
        <v>2</v>
      </c>
      <c r="O368">
        <f t="shared" si="15"/>
        <v>22.901895571836931</v>
      </c>
      <c r="P368">
        <f t="shared" si="16"/>
        <v>55.108690555262413</v>
      </c>
      <c r="Q368">
        <f t="shared" si="17"/>
        <v>3.9996180000000039</v>
      </c>
    </row>
    <row r="369" spans="1:17" x14ac:dyDescent="0.3">
      <c r="A369">
        <v>153</v>
      </c>
      <c r="B369">
        <v>13</v>
      </c>
      <c r="C369">
        <v>2036</v>
      </c>
      <c r="D369" s="1">
        <v>49919</v>
      </c>
      <c r="E369">
        <v>45</v>
      </c>
      <c r="F369">
        <v>0</v>
      </c>
      <c r="G369">
        <v>700.41473467444666</v>
      </c>
      <c r="H369">
        <v>2929.7769635854584</v>
      </c>
      <c r="I369">
        <v>3630.1916982599032</v>
      </c>
      <c r="J369">
        <v>1332.2368421052631</v>
      </c>
      <c r="K369">
        <v>438.30592105263156</v>
      </c>
      <c r="L369">
        <v>500.98366776315788</v>
      </c>
      <c r="M369" t="s">
        <v>13</v>
      </c>
      <c r="N369">
        <v>2</v>
      </c>
      <c r="O369">
        <f t="shared" si="15"/>
        <v>22.923188179771035</v>
      </c>
      <c r="P369">
        <f t="shared" si="16"/>
        <v>55.197755774955411</v>
      </c>
      <c r="Q369">
        <f t="shared" si="17"/>
        <v>4.0036680000000038</v>
      </c>
    </row>
    <row r="370" spans="1:17" x14ac:dyDescent="0.3">
      <c r="A370">
        <v>154</v>
      </c>
      <c r="B370">
        <v>13</v>
      </c>
      <c r="C370">
        <v>2036</v>
      </c>
      <c r="D370" s="1">
        <v>49949</v>
      </c>
      <c r="E370">
        <v>42</v>
      </c>
      <c r="F370">
        <v>0</v>
      </c>
      <c r="G370">
        <v>636.8091280405414</v>
      </c>
      <c r="H370">
        <v>2638.035330461988</v>
      </c>
      <c r="I370">
        <v>3274.8444585025286</v>
      </c>
      <c r="J370">
        <v>1332.2368421052631</v>
      </c>
      <c r="K370">
        <v>438.30592105263156</v>
      </c>
      <c r="L370">
        <v>500.98366776315788</v>
      </c>
      <c r="M370" t="s">
        <v>13</v>
      </c>
      <c r="N370">
        <v>2</v>
      </c>
      <c r="O370">
        <f t="shared" si="15"/>
        <v>22.942547177263467</v>
      </c>
      <c r="P370">
        <f t="shared" si="16"/>
        <v>55.277952049001456</v>
      </c>
      <c r="Q370">
        <f t="shared" si="17"/>
        <v>4.0077180000000041</v>
      </c>
    </row>
    <row r="371" spans="1:17" x14ac:dyDescent="0.3">
      <c r="A371">
        <v>155</v>
      </c>
      <c r="B371">
        <v>13</v>
      </c>
      <c r="C371">
        <v>2036</v>
      </c>
      <c r="D371" s="1">
        <v>49980</v>
      </c>
      <c r="E371">
        <v>39</v>
      </c>
      <c r="F371">
        <v>0</v>
      </c>
      <c r="G371">
        <v>579.56408207002676</v>
      </c>
      <c r="H371">
        <v>2401.571059404017</v>
      </c>
      <c r="I371">
        <v>2981.1351414740429</v>
      </c>
      <c r="J371">
        <v>1332.2368421052631</v>
      </c>
      <c r="K371">
        <v>438.30592105263156</v>
      </c>
      <c r="L371">
        <v>500.98366776315788</v>
      </c>
      <c r="M371" t="s">
        <v>13</v>
      </c>
      <c r="N371">
        <v>2</v>
      </c>
      <c r="O371">
        <f t="shared" si="15"/>
        <v>22.960165925358396</v>
      </c>
      <c r="P371">
        <f t="shared" si="16"/>
        <v>55.350959809207339</v>
      </c>
      <c r="Q371">
        <f t="shared" si="17"/>
        <v>4.0117680000000044</v>
      </c>
    </row>
    <row r="372" spans="1:17" x14ac:dyDescent="0.3">
      <c r="A372">
        <v>156</v>
      </c>
      <c r="B372">
        <v>13</v>
      </c>
      <c r="C372">
        <v>2036</v>
      </c>
      <c r="D372" s="1">
        <v>50010</v>
      </c>
      <c r="E372">
        <v>36</v>
      </c>
      <c r="F372">
        <v>0</v>
      </c>
      <c r="G372">
        <v>525.18128839803785</v>
      </c>
      <c r="H372">
        <v>2195.8164339379905</v>
      </c>
      <c r="I372">
        <v>2720.9977223360279</v>
      </c>
      <c r="J372">
        <v>1332.2368421052631</v>
      </c>
      <c r="K372">
        <v>438.30592105263156</v>
      </c>
      <c r="L372">
        <v>500.98366776315788</v>
      </c>
      <c r="M372" t="s">
        <v>13</v>
      </c>
      <c r="N372">
        <v>2</v>
      </c>
      <c r="O372">
        <f t="shared" si="15"/>
        <v>22.976131436525698</v>
      </c>
      <c r="P372">
        <f t="shared" si="16"/>
        <v>55.417712628799052</v>
      </c>
      <c r="Q372">
        <f t="shared" si="17"/>
        <v>4.0158180000000048</v>
      </c>
    </row>
    <row r="373" spans="1:17" x14ac:dyDescent="0.3">
      <c r="A373">
        <v>157</v>
      </c>
      <c r="B373">
        <v>14</v>
      </c>
      <c r="C373">
        <v>2037</v>
      </c>
      <c r="D373" s="1">
        <v>50041</v>
      </c>
      <c r="E373">
        <v>33</v>
      </c>
      <c r="F373">
        <v>0</v>
      </c>
      <c r="G373">
        <v>476.2367740932479</v>
      </c>
      <c r="H373">
        <v>1997.7392198699506</v>
      </c>
      <c r="I373">
        <v>2473.9759939631981</v>
      </c>
      <c r="J373">
        <v>1332.2368421052631</v>
      </c>
      <c r="K373">
        <v>438.30592105263156</v>
      </c>
      <c r="L373">
        <v>500.98366776315788</v>
      </c>
      <c r="M373" t="s">
        <v>13</v>
      </c>
      <c r="N373">
        <v>2</v>
      </c>
      <c r="O373">
        <f t="shared" si="15"/>
        <v>22.990609034458132</v>
      </c>
      <c r="P373">
        <f t="shared" si="16"/>
        <v>55.478443901083097</v>
      </c>
      <c r="Q373">
        <f t="shared" si="17"/>
        <v>4.0198680000000051</v>
      </c>
    </row>
    <row r="374" spans="1:17" x14ac:dyDescent="0.3">
      <c r="A374">
        <v>158</v>
      </c>
      <c r="B374">
        <v>14</v>
      </c>
      <c r="C374">
        <v>2037</v>
      </c>
      <c r="D374" s="1">
        <v>50072</v>
      </c>
      <c r="E374">
        <v>30</v>
      </c>
      <c r="F374">
        <v>0</v>
      </c>
      <c r="G374">
        <v>432.18671121893686</v>
      </c>
      <c r="H374">
        <v>1815.0168285978825</v>
      </c>
      <c r="I374">
        <v>2247.2035398168186</v>
      </c>
      <c r="J374">
        <v>1332.2368421052631</v>
      </c>
      <c r="K374">
        <v>438.30592105263156</v>
      </c>
      <c r="L374">
        <v>500.98366776315788</v>
      </c>
      <c r="M374" t="s">
        <v>13</v>
      </c>
      <c r="N374">
        <v>2</v>
      </c>
      <c r="O374">
        <f t="shared" si="15"/>
        <v>23.003747510479187</v>
      </c>
      <c r="P374">
        <f t="shared" si="16"/>
        <v>55.53362041267247</v>
      </c>
      <c r="Q374">
        <f t="shared" si="17"/>
        <v>4.0239180000000054</v>
      </c>
    </row>
    <row r="375" spans="1:17" x14ac:dyDescent="0.3">
      <c r="A375">
        <v>159</v>
      </c>
      <c r="B375">
        <v>14</v>
      </c>
      <c r="C375">
        <v>2037</v>
      </c>
      <c r="D375" s="1">
        <v>50100</v>
      </c>
      <c r="E375">
        <v>27</v>
      </c>
      <c r="F375">
        <v>0</v>
      </c>
      <c r="G375">
        <v>392.54165463205686</v>
      </c>
      <c r="H375">
        <v>1657.6298949391685</v>
      </c>
      <c r="I375">
        <v>2050.1715495712251</v>
      </c>
      <c r="J375">
        <v>1332.2368421052631</v>
      </c>
      <c r="K375">
        <v>438.30592105263156</v>
      </c>
      <c r="L375">
        <v>500.98366776315788</v>
      </c>
      <c r="M375" t="s">
        <v>13</v>
      </c>
      <c r="N375">
        <v>2</v>
      </c>
      <c r="O375">
        <f t="shared" si="15"/>
        <v>23.015680776780002</v>
      </c>
      <c r="P375">
        <f t="shared" si="16"/>
        <v>55.584012361478621</v>
      </c>
      <c r="Q375">
        <f t="shared" si="17"/>
        <v>4.0279680000000058</v>
      </c>
    </row>
    <row r="376" spans="1:17" x14ac:dyDescent="0.3">
      <c r="A376">
        <v>160</v>
      </c>
      <c r="B376">
        <v>14</v>
      </c>
      <c r="C376">
        <v>2037</v>
      </c>
      <c r="D376" s="1">
        <v>50131</v>
      </c>
      <c r="E376">
        <v>24</v>
      </c>
      <c r="F376">
        <v>0</v>
      </c>
      <c r="G376">
        <v>392.54165463205686</v>
      </c>
      <c r="H376">
        <v>1657.6298949391685</v>
      </c>
      <c r="I376">
        <v>2050.1715495712251</v>
      </c>
      <c r="J376">
        <v>0</v>
      </c>
      <c r="K376">
        <v>0</v>
      </c>
      <c r="L376">
        <v>0</v>
      </c>
      <c r="M376" t="s">
        <v>13</v>
      </c>
      <c r="N376">
        <v>2</v>
      </c>
      <c r="O376">
        <f t="shared" si="15"/>
        <v>23.027614043080817</v>
      </c>
      <c r="P376">
        <f t="shared" si="16"/>
        <v>55.634404310284772</v>
      </c>
      <c r="Q376">
        <f t="shared" si="17"/>
        <v>4.0279680000000058</v>
      </c>
    </row>
    <row r="377" spans="1:17" x14ac:dyDescent="0.3">
      <c r="A377">
        <v>161</v>
      </c>
      <c r="B377">
        <v>14</v>
      </c>
      <c r="C377">
        <v>2037</v>
      </c>
      <c r="D377" s="1">
        <v>50161</v>
      </c>
      <c r="E377">
        <v>21</v>
      </c>
      <c r="F377">
        <v>0</v>
      </c>
      <c r="G377">
        <v>348.64207950129406</v>
      </c>
      <c r="H377">
        <v>1471.0687979681077</v>
      </c>
      <c r="I377">
        <v>1819.7108774694013</v>
      </c>
      <c r="J377">
        <v>0</v>
      </c>
      <c r="K377">
        <v>0</v>
      </c>
      <c r="L377">
        <v>0</v>
      </c>
      <c r="M377" t="s">
        <v>13</v>
      </c>
      <c r="N377">
        <v>2</v>
      </c>
      <c r="O377">
        <f t="shared" si="15"/>
        <v>23.038212762297658</v>
      </c>
      <c r="P377">
        <f t="shared" si="16"/>
        <v>55.679124801743001</v>
      </c>
      <c r="Q377">
        <f t="shared" si="17"/>
        <v>4.0279680000000058</v>
      </c>
    </row>
    <row r="378" spans="1:17" x14ac:dyDescent="0.3">
      <c r="A378">
        <v>162</v>
      </c>
      <c r="B378">
        <v>14</v>
      </c>
      <c r="C378">
        <v>2037</v>
      </c>
      <c r="D378" s="1">
        <v>50192</v>
      </c>
      <c r="E378">
        <v>18</v>
      </c>
      <c r="F378">
        <v>0</v>
      </c>
      <c r="G378">
        <v>277.08577203815076</v>
      </c>
      <c r="H378">
        <v>1144.9323617816599</v>
      </c>
      <c r="I378">
        <v>1422.0181338198106</v>
      </c>
      <c r="J378">
        <v>0</v>
      </c>
      <c r="K378">
        <v>0</v>
      </c>
      <c r="L378">
        <v>0</v>
      </c>
      <c r="M378" t="s">
        <v>13</v>
      </c>
      <c r="N378">
        <v>2</v>
      </c>
      <c r="O378">
        <f t="shared" si="15"/>
        <v>23.046636169767616</v>
      </c>
      <c r="P378">
        <f t="shared" si="16"/>
        <v>55.713930745541163</v>
      </c>
      <c r="Q378">
        <f t="shared" si="17"/>
        <v>4.0279680000000058</v>
      </c>
    </row>
    <row r="379" spans="1:17" x14ac:dyDescent="0.3">
      <c r="A379">
        <v>163</v>
      </c>
      <c r="B379">
        <v>14</v>
      </c>
      <c r="C379">
        <v>2037</v>
      </c>
      <c r="D379" s="1">
        <v>50222</v>
      </c>
      <c r="E379">
        <v>15</v>
      </c>
      <c r="F379">
        <v>0</v>
      </c>
      <c r="G379">
        <v>219.84072606763613</v>
      </c>
      <c r="H379">
        <v>882.36489197053686</v>
      </c>
      <c r="I379">
        <v>1102.205618038173</v>
      </c>
      <c r="J379">
        <v>0</v>
      </c>
      <c r="K379">
        <v>0</v>
      </c>
      <c r="L379">
        <v>0</v>
      </c>
      <c r="M379" t="s">
        <v>13</v>
      </c>
      <c r="N379">
        <v>2</v>
      </c>
      <c r="O379">
        <f t="shared" si="15"/>
        <v>23.053319327840072</v>
      </c>
      <c r="P379">
        <f t="shared" si="16"/>
        <v>55.740754638257066</v>
      </c>
      <c r="Q379">
        <f t="shared" si="17"/>
        <v>4.0279680000000058</v>
      </c>
    </row>
    <row r="380" spans="1:17" x14ac:dyDescent="0.3">
      <c r="A380">
        <v>164</v>
      </c>
      <c r="B380">
        <v>14</v>
      </c>
      <c r="C380">
        <v>2037</v>
      </c>
      <c r="D380" s="1">
        <v>50253</v>
      </c>
      <c r="E380">
        <v>12</v>
      </c>
      <c r="F380">
        <v>0</v>
      </c>
      <c r="G380">
        <v>168.32018469417295</v>
      </c>
      <c r="H380">
        <v>669.54704801836363</v>
      </c>
      <c r="I380">
        <v>837.86723271253663</v>
      </c>
      <c r="J380">
        <v>0</v>
      </c>
      <c r="K380">
        <v>0</v>
      </c>
      <c r="L380">
        <v>0</v>
      </c>
      <c r="M380" t="s">
        <v>13</v>
      </c>
      <c r="N380">
        <v>2</v>
      </c>
      <c r="O380">
        <f t="shared" si="15"/>
        <v>23.058436261454773</v>
      </c>
      <c r="P380">
        <f t="shared" si="16"/>
        <v>55.761108868516821</v>
      </c>
      <c r="Q380">
        <f t="shared" si="17"/>
        <v>4.0279680000000058</v>
      </c>
    </row>
    <row r="381" spans="1:17" x14ac:dyDescent="0.3">
      <c r="A381">
        <v>165</v>
      </c>
      <c r="B381">
        <v>14</v>
      </c>
      <c r="C381">
        <v>2037</v>
      </c>
      <c r="D381" s="1">
        <v>50284</v>
      </c>
      <c r="E381">
        <v>9</v>
      </c>
      <c r="F381">
        <v>0</v>
      </c>
      <c r="G381">
        <v>119.3756703893829</v>
      </c>
      <c r="H381">
        <v>484.36788509894006</v>
      </c>
      <c r="I381">
        <v>603.74355548832295</v>
      </c>
      <c r="J381">
        <v>0</v>
      </c>
      <c r="K381">
        <v>0</v>
      </c>
      <c r="L381">
        <v>0</v>
      </c>
      <c r="M381" t="s">
        <v>13</v>
      </c>
      <c r="N381">
        <v>2</v>
      </c>
      <c r="O381">
        <f t="shared" si="15"/>
        <v>23.062065281834609</v>
      </c>
      <c r="P381">
        <f t="shared" si="16"/>
        <v>55.775833652223831</v>
      </c>
      <c r="Q381">
        <f t="shared" si="17"/>
        <v>4.0279680000000058</v>
      </c>
    </row>
    <row r="382" spans="1:17" x14ac:dyDescent="0.3">
      <c r="A382">
        <v>166</v>
      </c>
      <c r="B382">
        <v>14</v>
      </c>
      <c r="C382">
        <v>2037</v>
      </c>
      <c r="D382" s="1">
        <v>50314</v>
      </c>
      <c r="E382">
        <v>6</v>
      </c>
      <c r="F382">
        <v>0</v>
      </c>
      <c r="G382">
        <v>75.325607515071866</v>
      </c>
      <c r="H382">
        <v>306.09839243770392</v>
      </c>
      <c r="I382">
        <v>381.42399995277577</v>
      </c>
      <c r="J382">
        <v>0</v>
      </c>
      <c r="K382">
        <v>0</v>
      </c>
      <c r="L382">
        <v>0</v>
      </c>
      <c r="M382" t="s">
        <v>13</v>
      </c>
      <c r="N382">
        <v>2</v>
      </c>
      <c r="O382">
        <f t="shared" si="15"/>
        <v>23.064355180303068</v>
      </c>
      <c r="P382">
        <f t="shared" si="16"/>
        <v>55.785139043353936</v>
      </c>
      <c r="Q382">
        <f t="shared" si="17"/>
        <v>4.0279680000000058</v>
      </c>
    </row>
    <row r="383" spans="1:17" x14ac:dyDescent="0.3">
      <c r="A383">
        <v>167</v>
      </c>
      <c r="B383">
        <v>14</v>
      </c>
      <c r="C383">
        <v>2037</v>
      </c>
      <c r="D383" s="1">
        <v>50345</v>
      </c>
      <c r="E383">
        <v>3</v>
      </c>
      <c r="F383">
        <v>0</v>
      </c>
      <c r="G383">
        <v>35.680550928191941</v>
      </c>
      <c r="H383">
        <v>141.64824029284267</v>
      </c>
      <c r="I383">
        <v>177.32879122103461</v>
      </c>
      <c r="J383">
        <v>0</v>
      </c>
      <c r="K383">
        <v>0</v>
      </c>
      <c r="L383">
        <v>0</v>
      </c>
      <c r="M383" t="s">
        <v>13</v>
      </c>
      <c r="N383">
        <v>2</v>
      </c>
      <c r="O383">
        <f t="shared" si="15"/>
        <v>23.065439869051286</v>
      </c>
      <c r="P383">
        <f t="shared" si="16"/>
        <v>55.789445149858842</v>
      </c>
      <c r="Q383">
        <f t="shared" si="17"/>
        <v>4.0279680000000058</v>
      </c>
    </row>
    <row r="384" spans="1:17" x14ac:dyDescent="0.3">
      <c r="A384">
        <v>168</v>
      </c>
      <c r="B384">
        <v>14</v>
      </c>
      <c r="C384">
        <v>2037</v>
      </c>
      <c r="D384" s="1">
        <v>50375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 t="s">
        <v>13</v>
      </c>
      <c r="N384">
        <v>2</v>
      </c>
      <c r="O384">
        <f t="shared" si="15"/>
        <v>23.065439869051286</v>
      </c>
      <c r="P384">
        <f t="shared" si="16"/>
        <v>55.789445149858842</v>
      </c>
      <c r="Q384">
        <f t="shared" si="17"/>
        <v>4.0279680000000058</v>
      </c>
    </row>
    <row r="385" spans="1:17" x14ac:dyDescent="0.3">
      <c r="A385">
        <v>169</v>
      </c>
      <c r="B385">
        <v>15</v>
      </c>
      <c r="C385">
        <v>2038</v>
      </c>
      <c r="D385" s="1">
        <v>50406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13</v>
      </c>
      <c r="N385">
        <v>2</v>
      </c>
      <c r="O385">
        <f t="shared" si="15"/>
        <v>23.065439869051286</v>
      </c>
      <c r="P385">
        <f t="shared" si="16"/>
        <v>55.789445149858842</v>
      </c>
      <c r="Q385">
        <f t="shared" si="17"/>
        <v>4.0279680000000058</v>
      </c>
    </row>
    <row r="386" spans="1:17" x14ac:dyDescent="0.3">
      <c r="A386">
        <v>170</v>
      </c>
      <c r="B386">
        <v>15</v>
      </c>
      <c r="C386">
        <v>2038</v>
      </c>
      <c r="D386" s="1">
        <v>50437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 t="s">
        <v>13</v>
      </c>
      <c r="N386">
        <v>2</v>
      </c>
      <c r="O386">
        <f t="shared" si="15"/>
        <v>23.065439869051286</v>
      </c>
      <c r="P386">
        <f t="shared" si="16"/>
        <v>55.789445149858842</v>
      </c>
      <c r="Q386">
        <f t="shared" si="17"/>
        <v>4.0279680000000058</v>
      </c>
    </row>
    <row r="387" spans="1:17" x14ac:dyDescent="0.3">
      <c r="A387">
        <v>171</v>
      </c>
      <c r="B387">
        <v>15</v>
      </c>
      <c r="C387">
        <v>2038</v>
      </c>
      <c r="D387" s="1">
        <v>50465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 t="s">
        <v>13</v>
      </c>
      <c r="N387">
        <v>2</v>
      </c>
      <c r="O387">
        <f t="shared" si="15"/>
        <v>23.065439869051286</v>
      </c>
      <c r="P387">
        <f t="shared" si="16"/>
        <v>55.789445149858842</v>
      </c>
      <c r="Q387">
        <f t="shared" si="17"/>
        <v>4.0279680000000058</v>
      </c>
    </row>
    <row r="388" spans="1:17" x14ac:dyDescent="0.3">
      <c r="A388">
        <v>172</v>
      </c>
      <c r="B388">
        <v>15</v>
      </c>
      <c r="C388">
        <v>2038</v>
      </c>
      <c r="D388" s="1">
        <v>50496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 t="s">
        <v>13</v>
      </c>
      <c r="N388">
        <v>2</v>
      </c>
      <c r="O388">
        <f t="shared" ref="O388:O451" si="18">O387+(G388*30.4/1000000)</f>
        <v>23.065439869051286</v>
      </c>
      <c r="P388">
        <f t="shared" ref="P388:P451" si="19">P387+(H388*30.4/1000000)</f>
        <v>55.789445149858842</v>
      </c>
      <c r="Q388">
        <f t="shared" ref="Q388:Q451" si="20">Q387+(J388*30.4/10000000)</f>
        <v>4.0279680000000058</v>
      </c>
    </row>
    <row r="389" spans="1:17" x14ac:dyDescent="0.3">
      <c r="A389">
        <v>173</v>
      </c>
      <c r="B389">
        <v>15</v>
      </c>
      <c r="C389">
        <v>2038</v>
      </c>
      <c r="D389" s="1">
        <v>50526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 t="s">
        <v>13</v>
      </c>
      <c r="N389">
        <v>2</v>
      </c>
      <c r="O389">
        <f t="shared" si="18"/>
        <v>23.065439869051286</v>
      </c>
      <c r="P389">
        <f t="shared" si="19"/>
        <v>55.789445149858842</v>
      </c>
      <c r="Q389">
        <f t="shared" si="20"/>
        <v>4.0279680000000058</v>
      </c>
    </row>
    <row r="390" spans="1:17" x14ac:dyDescent="0.3">
      <c r="A390">
        <v>174</v>
      </c>
      <c r="B390">
        <v>15</v>
      </c>
      <c r="C390">
        <v>2038</v>
      </c>
      <c r="D390" s="1">
        <v>50557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 t="s">
        <v>13</v>
      </c>
      <c r="N390">
        <v>2</v>
      </c>
      <c r="O390">
        <f t="shared" si="18"/>
        <v>23.065439869051286</v>
      </c>
      <c r="P390">
        <f t="shared" si="19"/>
        <v>55.789445149858842</v>
      </c>
      <c r="Q390">
        <f t="shared" si="20"/>
        <v>4.0279680000000058</v>
      </c>
    </row>
    <row r="391" spans="1:17" x14ac:dyDescent="0.3">
      <c r="A391">
        <v>175</v>
      </c>
      <c r="B391">
        <v>15</v>
      </c>
      <c r="C391">
        <v>2038</v>
      </c>
      <c r="D391" s="1">
        <v>50587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 t="s">
        <v>13</v>
      </c>
      <c r="N391">
        <v>2</v>
      </c>
      <c r="O391">
        <f t="shared" si="18"/>
        <v>23.065439869051286</v>
      </c>
      <c r="P391">
        <f t="shared" si="19"/>
        <v>55.789445149858842</v>
      </c>
      <c r="Q391">
        <f t="shared" si="20"/>
        <v>4.0279680000000058</v>
      </c>
    </row>
    <row r="392" spans="1:17" x14ac:dyDescent="0.3">
      <c r="A392">
        <v>176</v>
      </c>
      <c r="B392">
        <v>15</v>
      </c>
      <c r="C392">
        <v>2038</v>
      </c>
      <c r="D392" s="1">
        <v>50618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 t="s">
        <v>13</v>
      </c>
      <c r="N392">
        <v>2</v>
      </c>
      <c r="O392">
        <f t="shared" si="18"/>
        <v>23.065439869051286</v>
      </c>
      <c r="P392">
        <f t="shared" si="19"/>
        <v>55.789445149858842</v>
      </c>
      <c r="Q392">
        <f t="shared" si="20"/>
        <v>4.0279680000000058</v>
      </c>
    </row>
    <row r="393" spans="1:17" x14ac:dyDescent="0.3">
      <c r="A393">
        <v>177</v>
      </c>
      <c r="B393">
        <v>15</v>
      </c>
      <c r="C393">
        <v>2038</v>
      </c>
      <c r="D393" s="1">
        <v>50649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 t="s">
        <v>13</v>
      </c>
      <c r="N393">
        <v>2</v>
      </c>
      <c r="O393">
        <f t="shared" si="18"/>
        <v>23.065439869051286</v>
      </c>
      <c r="P393">
        <f t="shared" si="19"/>
        <v>55.789445149858842</v>
      </c>
      <c r="Q393">
        <f t="shared" si="20"/>
        <v>4.0279680000000058</v>
      </c>
    </row>
    <row r="394" spans="1:17" x14ac:dyDescent="0.3">
      <c r="A394">
        <v>178</v>
      </c>
      <c r="B394">
        <v>15</v>
      </c>
      <c r="C394">
        <v>2038</v>
      </c>
      <c r="D394" s="1">
        <v>50679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t="s">
        <v>13</v>
      </c>
      <c r="N394">
        <v>2</v>
      </c>
      <c r="O394">
        <f t="shared" si="18"/>
        <v>23.065439869051286</v>
      </c>
      <c r="P394">
        <f t="shared" si="19"/>
        <v>55.789445149858842</v>
      </c>
      <c r="Q394">
        <f t="shared" si="20"/>
        <v>4.0279680000000058</v>
      </c>
    </row>
    <row r="395" spans="1:17" x14ac:dyDescent="0.3">
      <c r="A395">
        <v>179</v>
      </c>
      <c r="B395">
        <v>15</v>
      </c>
      <c r="C395">
        <v>2038</v>
      </c>
      <c r="D395" s="1">
        <v>50710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 t="s">
        <v>13</v>
      </c>
      <c r="N395">
        <v>2</v>
      </c>
      <c r="O395">
        <f t="shared" si="18"/>
        <v>23.065439869051286</v>
      </c>
      <c r="P395">
        <f t="shared" si="19"/>
        <v>55.789445149858842</v>
      </c>
      <c r="Q395">
        <f t="shared" si="20"/>
        <v>4.0279680000000058</v>
      </c>
    </row>
    <row r="396" spans="1:17" x14ac:dyDescent="0.3">
      <c r="A396">
        <v>180</v>
      </c>
      <c r="B396">
        <v>15</v>
      </c>
      <c r="C396">
        <v>2038</v>
      </c>
      <c r="D396" s="1">
        <v>50740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 t="s">
        <v>13</v>
      </c>
      <c r="N396">
        <v>2</v>
      </c>
      <c r="O396">
        <f t="shared" si="18"/>
        <v>23.065439869051286</v>
      </c>
      <c r="P396">
        <f t="shared" si="19"/>
        <v>55.789445149858842</v>
      </c>
      <c r="Q396">
        <f t="shared" si="20"/>
        <v>4.0279680000000058</v>
      </c>
    </row>
    <row r="397" spans="1:17" x14ac:dyDescent="0.3">
      <c r="A397">
        <v>181</v>
      </c>
      <c r="B397">
        <v>16</v>
      </c>
      <c r="C397">
        <v>2039</v>
      </c>
      <c r="D397" s="1">
        <v>50771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 t="s">
        <v>13</v>
      </c>
      <c r="N397">
        <v>2</v>
      </c>
      <c r="O397">
        <f t="shared" si="18"/>
        <v>23.065439869051286</v>
      </c>
      <c r="P397">
        <f t="shared" si="19"/>
        <v>55.789445149858842</v>
      </c>
      <c r="Q397">
        <f t="shared" si="20"/>
        <v>4.0279680000000058</v>
      </c>
    </row>
    <row r="398" spans="1:17" x14ac:dyDescent="0.3">
      <c r="A398">
        <v>182</v>
      </c>
      <c r="B398">
        <v>16</v>
      </c>
      <c r="C398">
        <v>2039</v>
      </c>
      <c r="D398" s="1">
        <v>50802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 t="s">
        <v>13</v>
      </c>
      <c r="N398">
        <v>2</v>
      </c>
      <c r="O398">
        <f t="shared" si="18"/>
        <v>23.065439869051286</v>
      </c>
      <c r="P398">
        <f t="shared" si="19"/>
        <v>55.789445149858842</v>
      </c>
      <c r="Q398">
        <f t="shared" si="20"/>
        <v>4.0279680000000058</v>
      </c>
    </row>
    <row r="399" spans="1:17" x14ac:dyDescent="0.3">
      <c r="A399">
        <v>183</v>
      </c>
      <c r="B399">
        <v>16</v>
      </c>
      <c r="C399">
        <v>2039</v>
      </c>
      <c r="D399" s="1">
        <v>50830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 t="s">
        <v>13</v>
      </c>
      <c r="N399">
        <v>2</v>
      </c>
      <c r="O399">
        <f t="shared" si="18"/>
        <v>23.065439869051286</v>
      </c>
      <c r="P399">
        <f t="shared" si="19"/>
        <v>55.789445149858842</v>
      </c>
      <c r="Q399">
        <f t="shared" si="20"/>
        <v>4.0279680000000058</v>
      </c>
    </row>
    <row r="400" spans="1:17" x14ac:dyDescent="0.3">
      <c r="A400">
        <v>184</v>
      </c>
      <c r="B400">
        <v>16</v>
      </c>
      <c r="C400">
        <v>2039</v>
      </c>
      <c r="D400" s="1">
        <v>50861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 t="s">
        <v>13</v>
      </c>
      <c r="N400">
        <v>2</v>
      </c>
      <c r="O400">
        <f t="shared" si="18"/>
        <v>23.065439869051286</v>
      </c>
      <c r="P400">
        <f t="shared" si="19"/>
        <v>55.789445149858842</v>
      </c>
      <c r="Q400">
        <f t="shared" si="20"/>
        <v>4.0279680000000058</v>
      </c>
    </row>
    <row r="401" spans="1:17" x14ac:dyDescent="0.3">
      <c r="A401">
        <v>185</v>
      </c>
      <c r="B401">
        <v>16</v>
      </c>
      <c r="C401">
        <v>2039</v>
      </c>
      <c r="D401" s="1">
        <v>50891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 t="s">
        <v>13</v>
      </c>
      <c r="N401">
        <v>2</v>
      </c>
      <c r="O401">
        <f t="shared" si="18"/>
        <v>23.065439869051286</v>
      </c>
      <c r="P401">
        <f t="shared" si="19"/>
        <v>55.789445149858842</v>
      </c>
      <c r="Q401">
        <f t="shared" si="20"/>
        <v>4.0279680000000058</v>
      </c>
    </row>
    <row r="402" spans="1:17" x14ac:dyDescent="0.3">
      <c r="A402">
        <v>186</v>
      </c>
      <c r="B402">
        <v>16</v>
      </c>
      <c r="C402">
        <v>2039</v>
      </c>
      <c r="D402" s="1">
        <v>50922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 t="s">
        <v>13</v>
      </c>
      <c r="N402">
        <v>2</v>
      </c>
      <c r="O402">
        <f t="shared" si="18"/>
        <v>23.065439869051286</v>
      </c>
      <c r="P402">
        <f t="shared" si="19"/>
        <v>55.789445149858842</v>
      </c>
      <c r="Q402">
        <f t="shared" si="20"/>
        <v>4.0279680000000058</v>
      </c>
    </row>
    <row r="403" spans="1:17" x14ac:dyDescent="0.3">
      <c r="A403">
        <v>187</v>
      </c>
      <c r="B403">
        <v>16</v>
      </c>
      <c r="C403">
        <v>2039</v>
      </c>
      <c r="D403" s="1">
        <v>50952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 t="s">
        <v>13</v>
      </c>
      <c r="N403">
        <v>2</v>
      </c>
      <c r="O403">
        <f t="shared" si="18"/>
        <v>23.065439869051286</v>
      </c>
      <c r="P403">
        <f t="shared" si="19"/>
        <v>55.789445149858842</v>
      </c>
      <c r="Q403">
        <f t="shared" si="20"/>
        <v>4.0279680000000058</v>
      </c>
    </row>
    <row r="404" spans="1:17" x14ac:dyDescent="0.3">
      <c r="A404">
        <v>188</v>
      </c>
      <c r="B404">
        <v>16</v>
      </c>
      <c r="C404">
        <v>2039</v>
      </c>
      <c r="D404" s="1">
        <v>50983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 t="s">
        <v>13</v>
      </c>
      <c r="N404">
        <v>2</v>
      </c>
      <c r="O404">
        <f t="shared" si="18"/>
        <v>23.065439869051286</v>
      </c>
      <c r="P404">
        <f t="shared" si="19"/>
        <v>55.789445149858842</v>
      </c>
      <c r="Q404">
        <f t="shared" si="20"/>
        <v>4.0279680000000058</v>
      </c>
    </row>
    <row r="405" spans="1:17" x14ac:dyDescent="0.3">
      <c r="A405">
        <v>189</v>
      </c>
      <c r="B405">
        <v>16</v>
      </c>
      <c r="C405">
        <v>2039</v>
      </c>
      <c r="D405" s="1">
        <v>51014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 t="s">
        <v>13</v>
      </c>
      <c r="N405">
        <v>2</v>
      </c>
      <c r="O405">
        <f t="shared" si="18"/>
        <v>23.065439869051286</v>
      </c>
      <c r="P405">
        <f t="shared" si="19"/>
        <v>55.789445149858842</v>
      </c>
      <c r="Q405">
        <f t="shared" si="20"/>
        <v>4.0279680000000058</v>
      </c>
    </row>
    <row r="406" spans="1:17" x14ac:dyDescent="0.3">
      <c r="A406">
        <v>190</v>
      </c>
      <c r="B406">
        <v>16</v>
      </c>
      <c r="C406">
        <v>2039</v>
      </c>
      <c r="D406" s="1">
        <v>51044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 t="s">
        <v>13</v>
      </c>
      <c r="N406">
        <v>2</v>
      </c>
      <c r="O406">
        <f t="shared" si="18"/>
        <v>23.065439869051286</v>
      </c>
      <c r="P406">
        <f t="shared" si="19"/>
        <v>55.789445149858842</v>
      </c>
      <c r="Q406">
        <f t="shared" si="20"/>
        <v>4.0279680000000058</v>
      </c>
    </row>
    <row r="407" spans="1:17" x14ac:dyDescent="0.3">
      <c r="A407">
        <v>191</v>
      </c>
      <c r="B407">
        <v>16</v>
      </c>
      <c r="C407">
        <v>2039</v>
      </c>
      <c r="D407" s="1">
        <v>51075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 t="s">
        <v>13</v>
      </c>
      <c r="N407">
        <v>2</v>
      </c>
      <c r="O407">
        <f t="shared" si="18"/>
        <v>23.065439869051286</v>
      </c>
      <c r="P407">
        <f t="shared" si="19"/>
        <v>55.789445149858842</v>
      </c>
      <c r="Q407">
        <f t="shared" si="20"/>
        <v>4.0279680000000058</v>
      </c>
    </row>
    <row r="408" spans="1:17" x14ac:dyDescent="0.3">
      <c r="A408">
        <v>192</v>
      </c>
      <c r="B408">
        <v>16</v>
      </c>
      <c r="C408">
        <v>2039</v>
      </c>
      <c r="D408" s="1">
        <v>51105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 t="s">
        <v>13</v>
      </c>
      <c r="N408">
        <v>2</v>
      </c>
      <c r="O408">
        <f t="shared" si="18"/>
        <v>23.065439869051286</v>
      </c>
      <c r="P408">
        <f t="shared" si="19"/>
        <v>55.789445149858842</v>
      </c>
      <c r="Q408">
        <f t="shared" si="20"/>
        <v>4.0279680000000058</v>
      </c>
    </row>
    <row r="409" spans="1:17" x14ac:dyDescent="0.3">
      <c r="A409">
        <v>193</v>
      </c>
      <c r="B409">
        <v>17</v>
      </c>
      <c r="C409">
        <v>2040</v>
      </c>
      <c r="D409" s="1">
        <v>51136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 t="s">
        <v>13</v>
      </c>
      <c r="N409">
        <v>2</v>
      </c>
      <c r="O409">
        <f t="shared" si="18"/>
        <v>23.065439869051286</v>
      </c>
      <c r="P409">
        <f t="shared" si="19"/>
        <v>55.789445149858842</v>
      </c>
      <c r="Q409">
        <f t="shared" si="20"/>
        <v>4.0279680000000058</v>
      </c>
    </row>
    <row r="410" spans="1:17" x14ac:dyDescent="0.3">
      <c r="A410">
        <v>194</v>
      </c>
      <c r="B410">
        <v>17</v>
      </c>
      <c r="C410">
        <v>2040</v>
      </c>
      <c r="D410" s="1">
        <v>51167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 t="s">
        <v>13</v>
      </c>
      <c r="N410">
        <v>2</v>
      </c>
      <c r="O410">
        <f t="shared" si="18"/>
        <v>23.065439869051286</v>
      </c>
      <c r="P410">
        <f t="shared" si="19"/>
        <v>55.789445149858842</v>
      </c>
      <c r="Q410">
        <f t="shared" si="20"/>
        <v>4.0279680000000058</v>
      </c>
    </row>
    <row r="411" spans="1:17" x14ac:dyDescent="0.3">
      <c r="A411">
        <v>195</v>
      </c>
      <c r="B411">
        <v>17</v>
      </c>
      <c r="C411">
        <v>2040</v>
      </c>
      <c r="D411" s="1">
        <v>51196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 t="s">
        <v>13</v>
      </c>
      <c r="N411">
        <v>2</v>
      </c>
      <c r="O411">
        <f t="shared" si="18"/>
        <v>23.065439869051286</v>
      </c>
      <c r="P411">
        <f t="shared" si="19"/>
        <v>55.789445149858842</v>
      </c>
      <c r="Q411">
        <f t="shared" si="20"/>
        <v>4.0279680000000058</v>
      </c>
    </row>
    <row r="412" spans="1:17" x14ac:dyDescent="0.3">
      <c r="A412">
        <v>196</v>
      </c>
      <c r="B412">
        <v>17</v>
      </c>
      <c r="C412">
        <v>2040</v>
      </c>
      <c r="D412" s="1">
        <v>51227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 t="s">
        <v>13</v>
      </c>
      <c r="N412">
        <v>2</v>
      </c>
      <c r="O412">
        <f t="shared" si="18"/>
        <v>23.065439869051286</v>
      </c>
      <c r="P412">
        <f t="shared" si="19"/>
        <v>55.789445149858842</v>
      </c>
      <c r="Q412">
        <f t="shared" si="20"/>
        <v>4.0279680000000058</v>
      </c>
    </row>
    <row r="413" spans="1:17" x14ac:dyDescent="0.3">
      <c r="A413">
        <v>197</v>
      </c>
      <c r="B413">
        <v>17</v>
      </c>
      <c r="C413">
        <v>2040</v>
      </c>
      <c r="D413" s="1">
        <v>51257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 t="s">
        <v>13</v>
      </c>
      <c r="N413">
        <v>2</v>
      </c>
      <c r="O413">
        <f t="shared" si="18"/>
        <v>23.065439869051286</v>
      </c>
      <c r="P413">
        <f t="shared" si="19"/>
        <v>55.789445149858842</v>
      </c>
      <c r="Q413">
        <f t="shared" si="20"/>
        <v>4.0279680000000058</v>
      </c>
    </row>
    <row r="414" spans="1:17" x14ac:dyDescent="0.3">
      <c r="A414">
        <v>198</v>
      </c>
      <c r="B414">
        <v>17</v>
      </c>
      <c r="C414">
        <v>2040</v>
      </c>
      <c r="D414" s="1">
        <v>51288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 t="s">
        <v>13</v>
      </c>
      <c r="N414">
        <v>2</v>
      </c>
      <c r="O414">
        <f t="shared" si="18"/>
        <v>23.065439869051286</v>
      </c>
      <c r="P414">
        <f t="shared" si="19"/>
        <v>55.789445149858842</v>
      </c>
      <c r="Q414">
        <f t="shared" si="20"/>
        <v>4.0279680000000058</v>
      </c>
    </row>
    <row r="415" spans="1:17" x14ac:dyDescent="0.3">
      <c r="A415">
        <v>199</v>
      </c>
      <c r="B415">
        <v>17</v>
      </c>
      <c r="C415">
        <v>2040</v>
      </c>
      <c r="D415" s="1">
        <v>51318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 t="s">
        <v>13</v>
      </c>
      <c r="N415">
        <v>2</v>
      </c>
      <c r="O415">
        <f t="shared" si="18"/>
        <v>23.065439869051286</v>
      </c>
      <c r="P415">
        <f t="shared" si="19"/>
        <v>55.789445149858842</v>
      </c>
      <c r="Q415">
        <f t="shared" si="20"/>
        <v>4.0279680000000058</v>
      </c>
    </row>
    <row r="416" spans="1:17" x14ac:dyDescent="0.3">
      <c r="A416">
        <v>200</v>
      </c>
      <c r="B416">
        <v>17</v>
      </c>
      <c r="C416">
        <v>2040</v>
      </c>
      <c r="D416" s="1">
        <v>51349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 t="s">
        <v>13</v>
      </c>
      <c r="N416">
        <v>2</v>
      </c>
      <c r="O416">
        <f t="shared" si="18"/>
        <v>23.065439869051286</v>
      </c>
      <c r="P416">
        <f t="shared" si="19"/>
        <v>55.789445149858842</v>
      </c>
      <c r="Q416">
        <f t="shared" si="20"/>
        <v>4.0279680000000058</v>
      </c>
    </row>
    <row r="417" spans="1:17" x14ac:dyDescent="0.3">
      <c r="A417">
        <v>201</v>
      </c>
      <c r="B417">
        <v>17</v>
      </c>
      <c r="C417">
        <v>2040</v>
      </c>
      <c r="D417" s="1">
        <v>51380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 t="s">
        <v>13</v>
      </c>
      <c r="N417">
        <v>2</v>
      </c>
      <c r="O417">
        <f t="shared" si="18"/>
        <v>23.065439869051286</v>
      </c>
      <c r="P417">
        <f t="shared" si="19"/>
        <v>55.789445149858842</v>
      </c>
      <c r="Q417">
        <f t="shared" si="20"/>
        <v>4.0279680000000058</v>
      </c>
    </row>
    <row r="418" spans="1:17" x14ac:dyDescent="0.3">
      <c r="A418">
        <v>202</v>
      </c>
      <c r="B418">
        <v>17</v>
      </c>
      <c r="C418">
        <v>2040</v>
      </c>
      <c r="D418" s="1">
        <v>51410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13</v>
      </c>
      <c r="N418">
        <v>2</v>
      </c>
      <c r="O418">
        <f t="shared" si="18"/>
        <v>23.065439869051286</v>
      </c>
      <c r="P418">
        <f t="shared" si="19"/>
        <v>55.789445149858842</v>
      </c>
      <c r="Q418">
        <f t="shared" si="20"/>
        <v>4.0279680000000058</v>
      </c>
    </row>
    <row r="419" spans="1:17" x14ac:dyDescent="0.3">
      <c r="A419">
        <v>203</v>
      </c>
      <c r="B419">
        <v>17</v>
      </c>
      <c r="C419">
        <v>2040</v>
      </c>
      <c r="D419" s="1">
        <v>51441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 t="s">
        <v>13</v>
      </c>
      <c r="N419">
        <v>2</v>
      </c>
      <c r="O419">
        <f t="shared" si="18"/>
        <v>23.065439869051286</v>
      </c>
      <c r="P419">
        <f t="shared" si="19"/>
        <v>55.789445149858842</v>
      </c>
      <c r="Q419">
        <f t="shared" si="20"/>
        <v>4.0279680000000058</v>
      </c>
    </row>
    <row r="420" spans="1:17" x14ac:dyDescent="0.3">
      <c r="A420">
        <v>204</v>
      </c>
      <c r="B420">
        <v>17</v>
      </c>
      <c r="C420">
        <v>2040</v>
      </c>
      <c r="D420" s="1">
        <v>51471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13</v>
      </c>
      <c r="N420">
        <v>2</v>
      </c>
      <c r="O420">
        <f t="shared" si="18"/>
        <v>23.065439869051286</v>
      </c>
      <c r="P420">
        <f t="shared" si="19"/>
        <v>55.789445149858842</v>
      </c>
      <c r="Q420">
        <f t="shared" si="20"/>
        <v>4.0279680000000058</v>
      </c>
    </row>
    <row r="421" spans="1:17" x14ac:dyDescent="0.3">
      <c r="A421">
        <v>205</v>
      </c>
      <c r="B421">
        <v>18</v>
      </c>
      <c r="C421">
        <v>2041</v>
      </c>
      <c r="D421" s="1">
        <v>51502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 t="s">
        <v>13</v>
      </c>
      <c r="N421">
        <v>2</v>
      </c>
      <c r="O421">
        <f t="shared" si="18"/>
        <v>23.065439869051286</v>
      </c>
      <c r="P421">
        <f t="shared" si="19"/>
        <v>55.789445149858842</v>
      </c>
      <c r="Q421">
        <f t="shared" si="20"/>
        <v>4.0279680000000058</v>
      </c>
    </row>
    <row r="422" spans="1:17" x14ac:dyDescent="0.3">
      <c r="A422">
        <v>206</v>
      </c>
      <c r="B422">
        <v>18</v>
      </c>
      <c r="C422">
        <v>2041</v>
      </c>
      <c r="D422" s="1">
        <v>51533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 t="s">
        <v>13</v>
      </c>
      <c r="N422">
        <v>2</v>
      </c>
      <c r="O422">
        <f t="shared" si="18"/>
        <v>23.065439869051286</v>
      </c>
      <c r="P422">
        <f t="shared" si="19"/>
        <v>55.789445149858842</v>
      </c>
      <c r="Q422">
        <f t="shared" si="20"/>
        <v>4.0279680000000058</v>
      </c>
    </row>
    <row r="423" spans="1:17" x14ac:dyDescent="0.3">
      <c r="A423">
        <v>207</v>
      </c>
      <c r="B423">
        <v>18</v>
      </c>
      <c r="C423">
        <v>2041</v>
      </c>
      <c r="D423" s="1">
        <v>51561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 t="s">
        <v>13</v>
      </c>
      <c r="N423">
        <v>2</v>
      </c>
      <c r="O423">
        <f t="shared" si="18"/>
        <v>23.065439869051286</v>
      </c>
      <c r="P423">
        <f t="shared" si="19"/>
        <v>55.789445149858842</v>
      </c>
      <c r="Q423">
        <f t="shared" si="20"/>
        <v>4.0279680000000058</v>
      </c>
    </row>
    <row r="424" spans="1:17" x14ac:dyDescent="0.3">
      <c r="A424">
        <v>208</v>
      </c>
      <c r="B424">
        <v>18</v>
      </c>
      <c r="C424">
        <v>2041</v>
      </c>
      <c r="D424" s="1">
        <v>51592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 t="s">
        <v>13</v>
      </c>
      <c r="N424">
        <v>2</v>
      </c>
      <c r="O424">
        <f t="shared" si="18"/>
        <v>23.065439869051286</v>
      </c>
      <c r="P424">
        <f t="shared" si="19"/>
        <v>55.789445149858842</v>
      </c>
      <c r="Q424">
        <f t="shared" si="20"/>
        <v>4.0279680000000058</v>
      </c>
    </row>
    <row r="425" spans="1:17" x14ac:dyDescent="0.3">
      <c r="A425">
        <v>209</v>
      </c>
      <c r="B425">
        <v>18</v>
      </c>
      <c r="C425">
        <v>2041</v>
      </c>
      <c r="D425" s="1">
        <v>51622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13</v>
      </c>
      <c r="N425">
        <v>2</v>
      </c>
      <c r="O425">
        <f t="shared" si="18"/>
        <v>23.065439869051286</v>
      </c>
      <c r="P425">
        <f t="shared" si="19"/>
        <v>55.789445149858842</v>
      </c>
      <c r="Q425">
        <f t="shared" si="20"/>
        <v>4.0279680000000058</v>
      </c>
    </row>
    <row r="426" spans="1:17" x14ac:dyDescent="0.3">
      <c r="A426">
        <v>210</v>
      </c>
      <c r="B426">
        <v>18</v>
      </c>
      <c r="C426">
        <v>2041</v>
      </c>
      <c r="D426" s="1">
        <v>51653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 t="s">
        <v>13</v>
      </c>
      <c r="N426">
        <v>2</v>
      </c>
      <c r="O426">
        <f t="shared" si="18"/>
        <v>23.065439869051286</v>
      </c>
      <c r="P426">
        <f t="shared" si="19"/>
        <v>55.789445149858842</v>
      </c>
      <c r="Q426">
        <f t="shared" si="20"/>
        <v>4.0279680000000058</v>
      </c>
    </row>
    <row r="427" spans="1:17" x14ac:dyDescent="0.3">
      <c r="A427">
        <v>211</v>
      </c>
      <c r="B427">
        <v>18</v>
      </c>
      <c r="C427">
        <v>2041</v>
      </c>
      <c r="D427" s="1">
        <v>51683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 t="s">
        <v>13</v>
      </c>
      <c r="N427">
        <v>2</v>
      </c>
      <c r="O427">
        <f t="shared" si="18"/>
        <v>23.065439869051286</v>
      </c>
      <c r="P427">
        <f t="shared" si="19"/>
        <v>55.789445149858842</v>
      </c>
      <c r="Q427">
        <f t="shared" si="20"/>
        <v>4.0279680000000058</v>
      </c>
    </row>
    <row r="428" spans="1:17" x14ac:dyDescent="0.3">
      <c r="A428">
        <v>212</v>
      </c>
      <c r="B428">
        <v>18</v>
      </c>
      <c r="C428">
        <v>2041</v>
      </c>
      <c r="D428" s="1">
        <v>51714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 t="s">
        <v>13</v>
      </c>
      <c r="N428">
        <v>2</v>
      </c>
      <c r="O428">
        <f t="shared" si="18"/>
        <v>23.065439869051286</v>
      </c>
      <c r="P428">
        <f t="shared" si="19"/>
        <v>55.789445149858842</v>
      </c>
      <c r="Q428">
        <f t="shared" si="20"/>
        <v>4.0279680000000058</v>
      </c>
    </row>
    <row r="429" spans="1:17" x14ac:dyDescent="0.3">
      <c r="A429">
        <v>213</v>
      </c>
      <c r="B429">
        <v>18</v>
      </c>
      <c r="C429">
        <v>2041</v>
      </c>
      <c r="D429" s="1">
        <v>51745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 t="s">
        <v>13</v>
      </c>
      <c r="N429">
        <v>2</v>
      </c>
      <c r="O429">
        <f t="shared" si="18"/>
        <v>23.065439869051286</v>
      </c>
      <c r="P429">
        <f t="shared" si="19"/>
        <v>55.789445149858842</v>
      </c>
      <c r="Q429">
        <f t="shared" si="20"/>
        <v>4.0279680000000058</v>
      </c>
    </row>
    <row r="430" spans="1:17" x14ac:dyDescent="0.3">
      <c r="A430">
        <v>214</v>
      </c>
      <c r="B430">
        <v>18</v>
      </c>
      <c r="C430">
        <v>2041</v>
      </c>
      <c r="D430" s="1">
        <v>51775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 t="s">
        <v>13</v>
      </c>
      <c r="N430">
        <v>2</v>
      </c>
      <c r="O430">
        <f t="shared" si="18"/>
        <v>23.065439869051286</v>
      </c>
      <c r="P430">
        <f t="shared" si="19"/>
        <v>55.789445149858842</v>
      </c>
      <c r="Q430">
        <f t="shared" si="20"/>
        <v>4.0279680000000058</v>
      </c>
    </row>
    <row r="431" spans="1:17" x14ac:dyDescent="0.3">
      <c r="A431">
        <v>215</v>
      </c>
      <c r="B431">
        <v>18</v>
      </c>
      <c r="C431">
        <v>2041</v>
      </c>
      <c r="D431" s="1">
        <v>51806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 t="s">
        <v>13</v>
      </c>
      <c r="N431">
        <v>2</v>
      </c>
      <c r="O431">
        <f t="shared" si="18"/>
        <v>23.065439869051286</v>
      </c>
      <c r="P431">
        <f t="shared" si="19"/>
        <v>55.789445149858842</v>
      </c>
      <c r="Q431">
        <f t="shared" si="20"/>
        <v>4.0279680000000058</v>
      </c>
    </row>
    <row r="432" spans="1:17" x14ac:dyDescent="0.3">
      <c r="A432">
        <v>1</v>
      </c>
      <c r="B432">
        <v>1</v>
      </c>
      <c r="C432">
        <v>2024</v>
      </c>
      <c r="D432" s="1">
        <v>45292</v>
      </c>
      <c r="E432">
        <v>3</v>
      </c>
      <c r="F432">
        <f>E432</f>
        <v>3</v>
      </c>
      <c r="G432">
        <v>90</v>
      </c>
      <c r="H432">
        <v>312</v>
      </c>
      <c r="I432">
        <v>402</v>
      </c>
      <c r="J432">
        <v>0</v>
      </c>
      <c r="K432">
        <v>0</v>
      </c>
      <c r="L432">
        <v>0</v>
      </c>
      <c r="M432" t="s">
        <v>12</v>
      </c>
      <c r="N432">
        <v>1</v>
      </c>
      <c r="O432">
        <f>(G432*30.4/1000000)</f>
        <v>2.7360000000000002E-3</v>
      </c>
      <c r="P432">
        <f>(H432*30.4/1000000)</f>
        <v>9.4847999999999998E-3</v>
      </c>
      <c r="Q432">
        <f>(J432*30.4/10000000)</f>
        <v>0</v>
      </c>
    </row>
    <row r="433" spans="1:17" x14ac:dyDescent="0.3">
      <c r="A433">
        <v>2</v>
      </c>
      <c r="B433">
        <v>1</v>
      </c>
      <c r="C433">
        <v>2024</v>
      </c>
      <c r="D433" s="1">
        <v>45323</v>
      </c>
      <c r="E433">
        <v>6</v>
      </c>
      <c r="F433">
        <f>E433-E432</f>
        <v>3</v>
      </c>
      <c r="G433">
        <v>180</v>
      </c>
      <c r="H433">
        <v>537</v>
      </c>
      <c r="I433">
        <v>717</v>
      </c>
      <c r="J433">
        <v>0</v>
      </c>
      <c r="K433">
        <v>0</v>
      </c>
      <c r="L433">
        <v>0</v>
      </c>
      <c r="M433" t="s">
        <v>12</v>
      </c>
      <c r="N433">
        <v>1</v>
      </c>
      <c r="O433">
        <f t="shared" si="18"/>
        <v>8.208E-3</v>
      </c>
      <c r="P433">
        <f t="shared" si="19"/>
        <v>2.5809600000000002E-2</v>
      </c>
      <c r="Q433">
        <f t="shared" si="20"/>
        <v>0</v>
      </c>
    </row>
    <row r="434" spans="1:17" x14ac:dyDescent="0.3">
      <c r="A434">
        <v>3</v>
      </c>
      <c r="B434">
        <v>1</v>
      </c>
      <c r="C434">
        <v>2024</v>
      </c>
      <c r="D434" s="1">
        <v>45352</v>
      </c>
      <c r="E434">
        <v>9</v>
      </c>
      <c r="F434">
        <f t="shared" ref="F434:F497" si="21">E434-E433</f>
        <v>3</v>
      </c>
      <c r="G434">
        <v>270</v>
      </c>
      <c r="H434">
        <v>684</v>
      </c>
      <c r="I434">
        <v>954</v>
      </c>
      <c r="J434">
        <v>0</v>
      </c>
      <c r="K434">
        <v>0</v>
      </c>
      <c r="L434">
        <v>0</v>
      </c>
      <c r="M434" t="s">
        <v>12</v>
      </c>
      <c r="N434">
        <v>1</v>
      </c>
      <c r="O434">
        <f t="shared" si="18"/>
        <v>1.6416E-2</v>
      </c>
      <c r="P434">
        <f t="shared" si="19"/>
        <v>4.6603199999999997E-2</v>
      </c>
      <c r="Q434">
        <f t="shared" si="20"/>
        <v>0</v>
      </c>
    </row>
    <row r="435" spans="1:17" x14ac:dyDescent="0.3">
      <c r="A435">
        <v>4</v>
      </c>
      <c r="B435">
        <v>1</v>
      </c>
      <c r="C435">
        <v>2024</v>
      </c>
      <c r="D435" s="1">
        <v>45383</v>
      </c>
      <c r="E435">
        <v>12</v>
      </c>
      <c r="F435">
        <f t="shared" si="21"/>
        <v>3</v>
      </c>
      <c r="G435">
        <v>270</v>
      </c>
      <c r="H435">
        <v>684</v>
      </c>
      <c r="I435">
        <v>954</v>
      </c>
      <c r="J435">
        <v>1318.9144736842109</v>
      </c>
      <c r="K435">
        <v>433.92286184210542</v>
      </c>
      <c r="L435">
        <v>495.97383108552651</v>
      </c>
      <c r="M435" t="s">
        <v>12</v>
      </c>
      <c r="N435">
        <v>1</v>
      </c>
      <c r="O435">
        <f t="shared" si="18"/>
        <v>2.4624E-2</v>
      </c>
      <c r="P435">
        <f t="shared" si="19"/>
        <v>6.7396799999999993E-2</v>
      </c>
      <c r="Q435">
        <f t="shared" si="20"/>
        <v>4.0095000000000009E-3</v>
      </c>
    </row>
    <row r="436" spans="1:17" x14ac:dyDescent="0.3">
      <c r="A436">
        <v>5</v>
      </c>
      <c r="B436">
        <v>1</v>
      </c>
      <c r="C436">
        <v>2024</v>
      </c>
      <c r="D436" s="1">
        <v>45413</v>
      </c>
      <c r="E436">
        <v>15</v>
      </c>
      <c r="F436">
        <f t="shared" si="21"/>
        <v>3</v>
      </c>
      <c r="G436">
        <v>508.67999999999995</v>
      </c>
      <c r="H436">
        <v>909.23978130884996</v>
      </c>
      <c r="I436">
        <v>1417.9197813088499</v>
      </c>
      <c r="J436">
        <v>1318.9144736842109</v>
      </c>
      <c r="K436">
        <v>433.92286184210542</v>
      </c>
      <c r="L436">
        <v>495.97383108552651</v>
      </c>
      <c r="M436" t="s">
        <v>12</v>
      </c>
      <c r="N436">
        <v>1</v>
      </c>
      <c r="O436">
        <f t="shared" si="18"/>
        <v>4.0087871999999997E-2</v>
      </c>
      <c r="P436">
        <f t="shared" si="19"/>
        <v>9.5037689351789023E-2</v>
      </c>
      <c r="Q436">
        <f t="shared" si="20"/>
        <v>8.0190000000000018E-3</v>
      </c>
    </row>
    <row r="437" spans="1:17" x14ac:dyDescent="0.3">
      <c r="A437">
        <v>6</v>
      </c>
      <c r="B437">
        <v>1</v>
      </c>
      <c r="C437">
        <v>2024</v>
      </c>
      <c r="D437" s="1">
        <v>45444</v>
      </c>
      <c r="E437">
        <v>18</v>
      </c>
      <c r="F437">
        <f t="shared" si="21"/>
        <v>3</v>
      </c>
      <c r="G437">
        <v>899.33999999999992</v>
      </c>
      <c r="H437">
        <v>1344.8076257547241</v>
      </c>
      <c r="I437">
        <v>2244.1476257547238</v>
      </c>
      <c r="J437">
        <v>1318.9144736842109</v>
      </c>
      <c r="K437">
        <v>433.92286184210542</v>
      </c>
      <c r="L437">
        <v>495.97383108552651</v>
      </c>
      <c r="M437" t="s">
        <v>12</v>
      </c>
      <c r="N437">
        <v>1</v>
      </c>
      <c r="O437">
        <f t="shared" si="18"/>
        <v>6.7427807999999992E-2</v>
      </c>
      <c r="P437">
        <f t="shared" si="19"/>
        <v>0.13591984117473263</v>
      </c>
      <c r="Q437">
        <f t="shared" si="20"/>
        <v>1.2028500000000003E-2</v>
      </c>
    </row>
    <row r="438" spans="1:17" x14ac:dyDescent="0.3">
      <c r="A438">
        <v>7</v>
      </c>
      <c r="B438">
        <v>1</v>
      </c>
      <c r="C438">
        <v>2024</v>
      </c>
      <c r="D438" s="1">
        <v>45474</v>
      </c>
      <c r="E438">
        <v>21</v>
      </c>
      <c r="F438">
        <f t="shared" si="21"/>
        <v>3</v>
      </c>
      <c r="G438">
        <v>1208.6549999999997</v>
      </c>
      <c r="H438">
        <v>1700.4547647976856</v>
      </c>
      <c r="I438">
        <v>2909.1097647976853</v>
      </c>
      <c r="J438">
        <v>1318.9144736842109</v>
      </c>
      <c r="K438">
        <v>433.92286184210542</v>
      </c>
      <c r="L438">
        <v>495.97383108552651</v>
      </c>
      <c r="M438" t="s">
        <v>12</v>
      </c>
      <c r="N438">
        <v>1</v>
      </c>
      <c r="O438">
        <f t="shared" si="18"/>
        <v>0.10417091999999999</v>
      </c>
      <c r="P438">
        <f t="shared" si="19"/>
        <v>0.18761366602458227</v>
      </c>
      <c r="Q438">
        <f t="shared" si="20"/>
        <v>1.6038000000000004E-2</v>
      </c>
    </row>
    <row r="439" spans="1:17" x14ac:dyDescent="0.3">
      <c r="A439">
        <v>8</v>
      </c>
      <c r="B439">
        <v>1</v>
      </c>
      <c r="C439">
        <v>2024</v>
      </c>
      <c r="D439" s="1">
        <v>45505</v>
      </c>
      <c r="E439">
        <v>24</v>
      </c>
      <c r="F439">
        <f t="shared" si="21"/>
        <v>3</v>
      </c>
      <c r="G439">
        <v>1413.2925</v>
      </c>
      <c r="H439">
        <v>2012.1455158690449</v>
      </c>
      <c r="I439">
        <v>3425.4380158690446</v>
      </c>
      <c r="J439">
        <v>1318.9144736842109</v>
      </c>
      <c r="K439">
        <v>433.92286184210542</v>
      </c>
      <c r="L439">
        <v>495.97383108552651</v>
      </c>
      <c r="M439" t="s">
        <v>12</v>
      </c>
      <c r="N439">
        <v>1</v>
      </c>
      <c r="O439">
        <f t="shared" si="18"/>
        <v>0.14713501199999998</v>
      </c>
      <c r="P439">
        <f t="shared" si="19"/>
        <v>0.24878288970700124</v>
      </c>
      <c r="Q439">
        <f t="shared" si="20"/>
        <v>2.0047500000000003E-2</v>
      </c>
    </row>
    <row r="440" spans="1:17" x14ac:dyDescent="0.3">
      <c r="A440">
        <v>9</v>
      </c>
      <c r="B440">
        <v>1</v>
      </c>
      <c r="C440">
        <v>2024</v>
      </c>
      <c r="D440" s="1">
        <v>45536</v>
      </c>
      <c r="E440">
        <v>27</v>
      </c>
      <c r="F440">
        <f t="shared" si="21"/>
        <v>3</v>
      </c>
      <c r="G440">
        <v>1580.2919999999999</v>
      </c>
      <c r="H440">
        <v>2283.8759142389481</v>
      </c>
      <c r="I440">
        <v>3864.167914238948</v>
      </c>
      <c r="J440">
        <v>1318.9144736842109</v>
      </c>
      <c r="K440">
        <v>433.92286184210542</v>
      </c>
      <c r="L440">
        <v>495.97383108552651</v>
      </c>
      <c r="M440" t="s">
        <v>12</v>
      </c>
      <c r="N440">
        <v>1</v>
      </c>
      <c r="O440">
        <f t="shared" si="18"/>
        <v>0.19517588879999997</v>
      </c>
      <c r="P440">
        <f t="shared" si="19"/>
        <v>0.31821271749986524</v>
      </c>
      <c r="Q440">
        <f t="shared" si="20"/>
        <v>2.4057000000000002E-2</v>
      </c>
    </row>
    <row r="441" spans="1:17" x14ac:dyDescent="0.3">
      <c r="A441">
        <v>10</v>
      </c>
      <c r="B441">
        <v>1</v>
      </c>
      <c r="C441">
        <v>2024</v>
      </c>
      <c r="D441" s="1">
        <v>45566</v>
      </c>
      <c r="E441">
        <v>30</v>
      </c>
      <c r="F441">
        <f t="shared" si="21"/>
        <v>3</v>
      </c>
      <c r="G441">
        <v>1707.7919999999997</v>
      </c>
      <c r="H441">
        <v>2491.6697482865211</v>
      </c>
      <c r="I441">
        <v>4199.4617482865197</v>
      </c>
      <c r="J441">
        <v>1318.9144736842109</v>
      </c>
      <c r="K441">
        <v>433.92286184210542</v>
      </c>
      <c r="L441">
        <v>495.97383108552651</v>
      </c>
      <c r="M441" t="s">
        <v>12</v>
      </c>
      <c r="N441">
        <v>1</v>
      </c>
      <c r="O441">
        <f t="shared" si="18"/>
        <v>0.24709276559999996</v>
      </c>
      <c r="P441">
        <f t="shared" si="19"/>
        <v>0.39395947784777546</v>
      </c>
      <c r="Q441">
        <f t="shared" si="20"/>
        <v>2.8066500000000001E-2</v>
      </c>
    </row>
    <row r="442" spans="1:17" x14ac:dyDescent="0.3">
      <c r="A442">
        <v>11</v>
      </c>
      <c r="B442">
        <v>1</v>
      </c>
      <c r="C442">
        <v>2024</v>
      </c>
      <c r="D442" s="1">
        <v>45597</v>
      </c>
      <c r="E442">
        <v>33</v>
      </c>
      <c r="F442">
        <f t="shared" si="21"/>
        <v>3</v>
      </c>
      <c r="G442">
        <v>1809.7919999999999</v>
      </c>
      <c r="H442">
        <v>2680.6822165644094</v>
      </c>
      <c r="I442">
        <v>4490.4742165644093</v>
      </c>
      <c r="J442">
        <v>1318.9144736842109</v>
      </c>
      <c r="K442">
        <v>433.92286184210542</v>
      </c>
      <c r="L442">
        <v>495.97383108552651</v>
      </c>
      <c r="M442" t="s">
        <v>12</v>
      </c>
      <c r="N442">
        <v>1</v>
      </c>
      <c r="O442">
        <f t="shared" si="18"/>
        <v>0.30211044239999996</v>
      </c>
      <c r="P442">
        <f t="shared" si="19"/>
        <v>0.47545221723133352</v>
      </c>
      <c r="Q442">
        <f t="shared" si="20"/>
        <v>3.2076E-2</v>
      </c>
    </row>
    <row r="443" spans="1:17" x14ac:dyDescent="0.3">
      <c r="A443">
        <v>12</v>
      </c>
      <c r="B443">
        <v>1</v>
      </c>
      <c r="C443">
        <v>2024</v>
      </c>
      <c r="D443" s="1">
        <v>45627</v>
      </c>
      <c r="E443">
        <v>36</v>
      </c>
      <c r="F443">
        <f t="shared" si="21"/>
        <v>3</v>
      </c>
      <c r="G443">
        <v>1896.4919999999997</v>
      </c>
      <c r="H443">
        <v>2830.9331427218849</v>
      </c>
      <c r="I443">
        <v>4727.4251427218842</v>
      </c>
      <c r="J443">
        <v>1318.9144736842109</v>
      </c>
      <c r="K443">
        <v>433.92286184210542</v>
      </c>
      <c r="L443">
        <v>495.97383108552651</v>
      </c>
      <c r="M443" t="s">
        <v>12</v>
      </c>
      <c r="N443">
        <v>1</v>
      </c>
      <c r="O443">
        <f t="shared" si="18"/>
        <v>0.35976379919999996</v>
      </c>
      <c r="P443">
        <f t="shared" si="19"/>
        <v>0.56151258477007882</v>
      </c>
      <c r="Q443">
        <f t="shared" si="20"/>
        <v>3.60855E-2</v>
      </c>
    </row>
    <row r="444" spans="1:17" x14ac:dyDescent="0.3">
      <c r="A444">
        <v>13</v>
      </c>
      <c r="B444">
        <v>2</v>
      </c>
      <c r="C444">
        <v>2025</v>
      </c>
      <c r="D444" s="1">
        <v>45658</v>
      </c>
      <c r="E444">
        <v>39</v>
      </c>
      <c r="F444">
        <f t="shared" si="21"/>
        <v>3</v>
      </c>
      <c r="G444">
        <v>1896.4919999999997</v>
      </c>
      <c r="H444">
        <v>2830.9331427218849</v>
      </c>
      <c r="I444">
        <v>4727.4251427218842</v>
      </c>
      <c r="J444">
        <v>2757.7302631578955</v>
      </c>
      <c r="K444">
        <v>907.29325657894765</v>
      </c>
      <c r="L444">
        <v>1037.0361922697373</v>
      </c>
      <c r="M444" t="s">
        <v>12</v>
      </c>
      <c r="N444">
        <v>1</v>
      </c>
      <c r="O444">
        <f t="shared" si="18"/>
        <v>0.41741715599999996</v>
      </c>
      <c r="P444">
        <f t="shared" si="19"/>
        <v>0.64757295230882406</v>
      </c>
      <c r="Q444">
        <f t="shared" si="20"/>
        <v>4.4469000000000002E-2</v>
      </c>
    </row>
    <row r="445" spans="1:17" x14ac:dyDescent="0.3">
      <c r="A445">
        <v>14</v>
      </c>
      <c r="B445">
        <v>2</v>
      </c>
      <c r="C445">
        <v>2025</v>
      </c>
      <c r="D445" s="1">
        <v>45689</v>
      </c>
      <c r="E445">
        <v>42</v>
      </c>
      <c r="F445">
        <f t="shared" si="21"/>
        <v>3</v>
      </c>
      <c r="G445">
        <v>2099.37</v>
      </c>
      <c r="H445">
        <v>3190.2898013061231</v>
      </c>
      <c r="I445">
        <v>5289.659801306123</v>
      </c>
      <c r="J445">
        <v>2757.7302631578955</v>
      </c>
      <c r="K445">
        <v>907.29325657894765</v>
      </c>
      <c r="L445">
        <v>1037.0361922697373</v>
      </c>
      <c r="M445" t="s">
        <v>12</v>
      </c>
      <c r="N445">
        <v>1</v>
      </c>
      <c r="O445">
        <f t="shared" si="18"/>
        <v>0.48123800399999994</v>
      </c>
      <c r="P445">
        <f t="shared" si="19"/>
        <v>0.74455776226853021</v>
      </c>
      <c r="Q445">
        <f t="shared" si="20"/>
        <v>5.2852500000000004E-2</v>
      </c>
    </row>
    <row r="446" spans="1:17" x14ac:dyDescent="0.3">
      <c r="A446">
        <v>15</v>
      </c>
      <c r="B446">
        <v>2</v>
      </c>
      <c r="C446">
        <v>2025</v>
      </c>
      <c r="D446" s="1">
        <v>45717</v>
      </c>
      <c r="E446">
        <v>45</v>
      </c>
      <c r="F446">
        <f t="shared" si="21"/>
        <v>3</v>
      </c>
      <c r="G446">
        <v>2430.0611400000003</v>
      </c>
      <c r="H446">
        <v>3613.0623408169909</v>
      </c>
      <c r="I446">
        <v>6043.1234808169884</v>
      </c>
      <c r="J446">
        <v>2757.7302631578955</v>
      </c>
      <c r="K446">
        <v>907.29325657894765</v>
      </c>
      <c r="L446">
        <v>1037.0361922697373</v>
      </c>
      <c r="M446" t="s">
        <v>12</v>
      </c>
      <c r="N446">
        <v>1</v>
      </c>
      <c r="O446">
        <f t="shared" si="18"/>
        <v>0.55511186265599999</v>
      </c>
      <c r="P446">
        <f t="shared" si="19"/>
        <v>0.85439485742936672</v>
      </c>
      <c r="Q446">
        <f t="shared" si="20"/>
        <v>6.1236000000000006E-2</v>
      </c>
    </row>
    <row r="447" spans="1:17" x14ac:dyDescent="0.3">
      <c r="A447">
        <v>16</v>
      </c>
      <c r="B447">
        <v>2</v>
      </c>
      <c r="C447">
        <v>2025</v>
      </c>
      <c r="D447" s="1">
        <v>45748</v>
      </c>
      <c r="E447">
        <v>48</v>
      </c>
      <c r="F447">
        <f t="shared" si="21"/>
        <v>3</v>
      </c>
      <c r="G447">
        <v>2691.3071405999999</v>
      </c>
      <c r="H447">
        <v>3885.9427981376421</v>
      </c>
      <c r="I447">
        <v>6577.2499387376392</v>
      </c>
      <c r="J447">
        <v>2757.7302631578955</v>
      </c>
      <c r="K447">
        <v>907.29325657894765</v>
      </c>
      <c r="L447">
        <v>1037.0361922697373</v>
      </c>
      <c r="M447" t="s">
        <v>12</v>
      </c>
      <c r="N447">
        <v>1</v>
      </c>
      <c r="O447">
        <f t="shared" si="18"/>
        <v>0.63692759973023994</v>
      </c>
      <c r="P447">
        <f t="shared" si="19"/>
        <v>0.97252751849275099</v>
      </c>
      <c r="Q447">
        <f t="shared" si="20"/>
        <v>6.9619500000000001E-2</v>
      </c>
    </row>
    <row r="448" spans="1:17" x14ac:dyDescent="0.3">
      <c r="A448">
        <v>17</v>
      </c>
      <c r="B448">
        <v>2</v>
      </c>
      <c r="C448">
        <v>2025</v>
      </c>
      <c r="D448" s="1">
        <v>45778</v>
      </c>
      <c r="E448">
        <v>51</v>
      </c>
      <c r="F448">
        <f t="shared" si="21"/>
        <v>3</v>
      </c>
      <c r="G448">
        <v>2848.0547409599994</v>
      </c>
      <c r="H448">
        <v>4139.6063218441632</v>
      </c>
      <c r="I448">
        <v>6987.6610628041617</v>
      </c>
      <c r="J448">
        <v>2757.7302631578955</v>
      </c>
      <c r="K448">
        <v>907.29325657894765</v>
      </c>
      <c r="L448">
        <v>1037.0361922697373</v>
      </c>
      <c r="M448" t="s">
        <v>12</v>
      </c>
      <c r="N448">
        <v>1</v>
      </c>
      <c r="O448">
        <f t="shared" si="18"/>
        <v>0.72350846385542389</v>
      </c>
      <c r="P448">
        <f t="shared" si="19"/>
        <v>1.0983715506768135</v>
      </c>
      <c r="Q448">
        <f t="shared" si="20"/>
        <v>7.8003000000000003E-2</v>
      </c>
    </row>
    <row r="449" spans="1:17" x14ac:dyDescent="0.3">
      <c r="A449">
        <v>18</v>
      </c>
      <c r="B449">
        <v>2</v>
      </c>
      <c r="C449">
        <v>2025</v>
      </c>
      <c r="D449" s="1">
        <v>45809</v>
      </c>
      <c r="E449">
        <v>54</v>
      </c>
      <c r="F449">
        <f t="shared" si="21"/>
        <v>3</v>
      </c>
      <c r="G449">
        <v>2973.4528212479995</v>
      </c>
      <c r="H449">
        <v>4375.9746052979663</v>
      </c>
      <c r="I449">
        <v>7349.4274265459644</v>
      </c>
      <c r="J449">
        <v>2757.7302631578955</v>
      </c>
      <c r="K449">
        <v>907.29325657894765</v>
      </c>
      <c r="L449">
        <v>1037.0361922697373</v>
      </c>
      <c r="M449" t="s">
        <v>12</v>
      </c>
      <c r="N449">
        <v>1</v>
      </c>
      <c r="O449">
        <f t="shared" si="18"/>
        <v>0.81390142962136303</v>
      </c>
      <c r="P449">
        <f t="shared" si="19"/>
        <v>1.2314011786778716</v>
      </c>
      <c r="Q449">
        <f t="shared" si="20"/>
        <v>8.6386500000000005E-2</v>
      </c>
    </row>
    <row r="450" spans="1:17" x14ac:dyDescent="0.3">
      <c r="A450">
        <v>19</v>
      </c>
      <c r="B450">
        <v>2</v>
      </c>
      <c r="C450">
        <v>2025</v>
      </c>
      <c r="D450" s="1">
        <v>45839</v>
      </c>
      <c r="E450">
        <v>57</v>
      </c>
      <c r="F450">
        <f t="shared" si="21"/>
        <v>3</v>
      </c>
      <c r="G450">
        <v>3067.5013814639997</v>
      </c>
      <c r="H450">
        <v>4600.8127285832925</v>
      </c>
      <c r="I450">
        <v>7668.3141100472894</v>
      </c>
      <c r="J450">
        <v>2757.7302631578955</v>
      </c>
      <c r="K450">
        <v>907.29325657894765</v>
      </c>
      <c r="L450">
        <v>1037.0361922697373</v>
      </c>
      <c r="M450" t="s">
        <v>12</v>
      </c>
      <c r="N450">
        <v>1</v>
      </c>
      <c r="O450">
        <f t="shared" si="18"/>
        <v>0.90715347161786863</v>
      </c>
      <c r="P450">
        <f t="shared" si="19"/>
        <v>1.3712658856268036</v>
      </c>
      <c r="Q450">
        <f t="shared" si="20"/>
        <v>9.4770000000000007E-2</v>
      </c>
    </row>
    <row r="451" spans="1:17" x14ac:dyDescent="0.3">
      <c r="A451">
        <v>20</v>
      </c>
      <c r="B451">
        <v>2</v>
      </c>
      <c r="C451">
        <v>2025</v>
      </c>
      <c r="D451" s="1">
        <v>45870</v>
      </c>
      <c r="E451">
        <v>60</v>
      </c>
      <c r="F451">
        <f t="shared" si="21"/>
        <v>3</v>
      </c>
      <c r="G451">
        <v>3142.7402296368</v>
      </c>
      <c r="H451">
        <v>4800.668838170247</v>
      </c>
      <c r="I451">
        <v>7943.4090678070443</v>
      </c>
      <c r="J451">
        <v>2757.7302631578955</v>
      </c>
      <c r="K451">
        <v>907.29325657894765</v>
      </c>
      <c r="L451">
        <v>1037.0361922697373</v>
      </c>
      <c r="M451" t="s">
        <v>12</v>
      </c>
      <c r="N451">
        <v>1</v>
      </c>
      <c r="O451">
        <f t="shared" si="18"/>
        <v>1.0026927745988274</v>
      </c>
      <c r="P451">
        <f t="shared" si="19"/>
        <v>1.5172062183071791</v>
      </c>
      <c r="Q451">
        <f t="shared" si="20"/>
        <v>0.10315350000000001</v>
      </c>
    </row>
    <row r="452" spans="1:17" x14ac:dyDescent="0.3">
      <c r="A452">
        <v>21</v>
      </c>
      <c r="B452">
        <v>2</v>
      </c>
      <c r="C452">
        <v>2025</v>
      </c>
      <c r="D452" s="1">
        <v>45901</v>
      </c>
      <c r="E452">
        <v>63</v>
      </c>
      <c r="F452">
        <f t="shared" si="21"/>
        <v>3</v>
      </c>
      <c r="G452">
        <v>3206.6932505836799</v>
      </c>
      <c r="H452">
        <v>4919.8138265778553</v>
      </c>
      <c r="I452">
        <v>8126.5070771615337</v>
      </c>
      <c r="J452">
        <v>2757.7302631578955</v>
      </c>
      <c r="K452">
        <v>907.29325657894765</v>
      </c>
      <c r="L452">
        <v>1037.0361922697373</v>
      </c>
      <c r="M452" t="s">
        <v>12</v>
      </c>
      <c r="N452">
        <v>1</v>
      </c>
      <c r="O452">
        <f t="shared" ref="O452:O515" si="22">O451+(G452*30.4/1000000)</f>
        <v>1.1001762494165712</v>
      </c>
      <c r="P452">
        <f t="shared" ref="P452:P515" si="23">P451+(H452*30.4/1000000)</f>
        <v>1.6667685586351459</v>
      </c>
      <c r="Q452">
        <f t="shared" ref="Q452:Q515" si="24">Q451+(J452*30.4/10000000)</f>
        <v>0.11153700000000001</v>
      </c>
    </row>
    <row r="453" spans="1:17" x14ac:dyDescent="0.3">
      <c r="A453">
        <v>22</v>
      </c>
      <c r="B453">
        <v>2</v>
      </c>
      <c r="C453">
        <v>2025</v>
      </c>
      <c r="D453" s="1">
        <v>45931</v>
      </c>
      <c r="E453">
        <v>66</v>
      </c>
      <c r="F453">
        <f t="shared" si="21"/>
        <v>3</v>
      </c>
      <c r="G453">
        <v>3206.6932505836799</v>
      </c>
      <c r="H453">
        <v>4919.8138265778553</v>
      </c>
      <c r="I453">
        <v>8126.5070771615337</v>
      </c>
      <c r="J453">
        <v>4196.5460526315792</v>
      </c>
      <c r="K453">
        <v>1380.6636513157894</v>
      </c>
      <c r="L453">
        <v>1578.0985534539473</v>
      </c>
      <c r="M453" t="s">
        <v>12</v>
      </c>
      <c r="N453">
        <v>1</v>
      </c>
      <c r="O453">
        <f t="shared" si="22"/>
        <v>1.197659724234315</v>
      </c>
      <c r="P453">
        <f t="shared" si="23"/>
        <v>1.8163308989631126</v>
      </c>
      <c r="Q453">
        <f t="shared" si="24"/>
        <v>0.12429450000000002</v>
      </c>
    </row>
    <row r="454" spans="1:17" x14ac:dyDescent="0.3">
      <c r="A454">
        <v>23</v>
      </c>
      <c r="B454">
        <v>2</v>
      </c>
      <c r="C454">
        <v>2025</v>
      </c>
      <c r="D454" s="1">
        <v>45962</v>
      </c>
      <c r="E454">
        <v>69</v>
      </c>
      <c r="F454">
        <f t="shared" si="21"/>
        <v>3</v>
      </c>
      <c r="G454">
        <v>3379.1395505836799</v>
      </c>
      <c r="H454">
        <v>5145.1174532240202</v>
      </c>
      <c r="I454">
        <v>8524.2570038076974</v>
      </c>
      <c r="J454">
        <v>4196.5460526315792</v>
      </c>
      <c r="K454">
        <v>1380.6636513157894</v>
      </c>
      <c r="L454">
        <v>1578.0985534539473</v>
      </c>
      <c r="M454" t="s">
        <v>12</v>
      </c>
      <c r="N454">
        <v>1</v>
      </c>
      <c r="O454">
        <f t="shared" si="22"/>
        <v>1.3003855665720589</v>
      </c>
      <c r="P454">
        <f t="shared" si="23"/>
        <v>1.9727424695411229</v>
      </c>
      <c r="Q454">
        <f t="shared" si="24"/>
        <v>0.13705200000000001</v>
      </c>
    </row>
    <row r="455" spans="1:17" x14ac:dyDescent="0.3">
      <c r="A455">
        <v>24</v>
      </c>
      <c r="B455">
        <v>2</v>
      </c>
      <c r="C455">
        <v>2025</v>
      </c>
      <c r="D455" s="1">
        <v>45992</v>
      </c>
      <c r="E455">
        <v>72</v>
      </c>
      <c r="F455">
        <f t="shared" si="21"/>
        <v>3</v>
      </c>
      <c r="G455">
        <v>3660.2270195836791</v>
      </c>
      <c r="H455">
        <v>5549.5085779735464</v>
      </c>
      <c r="I455">
        <v>9209.7355975572227</v>
      </c>
      <c r="J455">
        <v>4196.5460526315792</v>
      </c>
      <c r="K455">
        <v>1380.6636513157894</v>
      </c>
      <c r="L455">
        <v>1578.0985534539473</v>
      </c>
      <c r="M455" t="s">
        <v>12</v>
      </c>
      <c r="N455">
        <v>1</v>
      </c>
      <c r="O455">
        <f t="shared" si="22"/>
        <v>1.4116564679674029</v>
      </c>
      <c r="P455">
        <f t="shared" si="23"/>
        <v>2.1414475303115186</v>
      </c>
      <c r="Q455">
        <f t="shared" si="24"/>
        <v>0.14980950000000001</v>
      </c>
    </row>
    <row r="456" spans="1:17" x14ac:dyDescent="0.3">
      <c r="A456">
        <v>25</v>
      </c>
      <c r="B456">
        <v>3</v>
      </c>
      <c r="C456">
        <v>2026</v>
      </c>
      <c r="D456" s="1">
        <v>46023</v>
      </c>
      <c r="E456">
        <v>75</v>
      </c>
      <c r="F456">
        <f t="shared" si="21"/>
        <v>3</v>
      </c>
      <c r="G456">
        <v>3882.2861200936791</v>
      </c>
      <c r="H456">
        <v>5926.940294406435</v>
      </c>
      <c r="I456">
        <v>9809.2264145001136</v>
      </c>
      <c r="J456">
        <v>4196.5460526315792</v>
      </c>
      <c r="K456">
        <v>1380.6636513157894</v>
      </c>
      <c r="L456">
        <v>1578.0985534539473</v>
      </c>
      <c r="M456" t="s">
        <v>12</v>
      </c>
      <c r="N456">
        <v>1</v>
      </c>
      <c r="O456">
        <f t="shared" si="22"/>
        <v>1.5296779660182507</v>
      </c>
      <c r="P456">
        <f t="shared" si="23"/>
        <v>2.3216265152614741</v>
      </c>
      <c r="Q456">
        <f t="shared" si="24"/>
        <v>0.16256700000000002</v>
      </c>
    </row>
    <row r="457" spans="1:17" x14ac:dyDescent="0.3">
      <c r="A457">
        <v>26</v>
      </c>
      <c r="B457">
        <v>3</v>
      </c>
      <c r="C457">
        <v>2026</v>
      </c>
      <c r="D457" s="1">
        <v>46054</v>
      </c>
      <c r="E457">
        <v>78</v>
      </c>
      <c r="F457">
        <f t="shared" si="21"/>
        <v>3</v>
      </c>
      <c r="G457">
        <v>4015.5215803996798</v>
      </c>
      <c r="H457">
        <v>6256.230210273905</v>
      </c>
      <c r="I457">
        <v>10271.751790673585</v>
      </c>
      <c r="J457">
        <v>4196.5460526315792</v>
      </c>
      <c r="K457">
        <v>1380.6636513157894</v>
      </c>
      <c r="L457">
        <v>1578.0985534539473</v>
      </c>
      <c r="M457" t="s">
        <v>12</v>
      </c>
      <c r="N457">
        <v>1</v>
      </c>
      <c r="O457">
        <f t="shared" si="22"/>
        <v>1.651749822062401</v>
      </c>
      <c r="P457">
        <f t="shared" si="23"/>
        <v>2.511815913653801</v>
      </c>
      <c r="Q457">
        <f t="shared" si="24"/>
        <v>0.17532450000000002</v>
      </c>
    </row>
    <row r="458" spans="1:17" x14ac:dyDescent="0.3">
      <c r="A458">
        <v>27</v>
      </c>
      <c r="B458">
        <v>3</v>
      </c>
      <c r="C458">
        <v>2026</v>
      </c>
      <c r="D458" s="1">
        <v>46082</v>
      </c>
      <c r="E458">
        <v>81</v>
      </c>
      <c r="F458">
        <f t="shared" si="21"/>
        <v>3</v>
      </c>
      <c r="G458">
        <v>4122.10994864448</v>
      </c>
      <c r="H458">
        <v>6531.6013095081053</v>
      </c>
      <c r="I458">
        <v>10653.711258152585</v>
      </c>
      <c r="J458">
        <v>4196.5460526315792</v>
      </c>
      <c r="K458">
        <v>1380.6636513157894</v>
      </c>
      <c r="L458">
        <v>1578.0985534539473</v>
      </c>
      <c r="M458" t="s">
        <v>12</v>
      </c>
      <c r="N458">
        <v>1</v>
      </c>
      <c r="O458">
        <f t="shared" si="22"/>
        <v>1.7770619645011931</v>
      </c>
      <c r="P458">
        <f t="shared" si="23"/>
        <v>2.7103765934628474</v>
      </c>
      <c r="Q458">
        <f t="shared" si="24"/>
        <v>0.18808200000000003</v>
      </c>
    </row>
    <row r="459" spans="1:17" x14ac:dyDescent="0.3">
      <c r="A459">
        <v>28</v>
      </c>
      <c r="B459">
        <v>3</v>
      </c>
      <c r="C459">
        <v>2026</v>
      </c>
      <c r="D459" s="1">
        <v>46113</v>
      </c>
      <c r="E459">
        <v>84</v>
      </c>
      <c r="F459">
        <f t="shared" si="21"/>
        <v>3</v>
      </c>
      <c r="G459">
        <v>4202.0512248280802</v>
      </c>
      <c r="H459">
        <v>6799.2697206518387</v>
      </c>
      <c r="I459">
        <v>11001.32094547992</v>
      </c>
      <c r="J459">
        <v>4196.5460526315792</v>
      </c>
      <c r="K459">
        <v>1380.6636513157894</v>
      </c>
      <c r="L459">
        <v>1578.0985534539473</v>
      </c>
      <c r="M459" t="s">
        <v>12</v>
      </c>
      <c r="N459">
        <v>1</v>
      </c>
      <c r="O459">
        <f t="shared" si="22"/>
        <v>1.9048043217359667</v>
      </c>
      <c r="P459">
        <f t="shared" si="23"/>
        <v>2.9170743929706635</v>
      </c>
      <c r="Q459">
        <f t="shared" si="24"/>
        <v>0.20083950000000003</v>
      </c>
    </row>
    <row r="460" spans="1:17" x14ac:dyDescent="0.3">
      <c r="A460">
        <v>29</v>
      </c>
      <c r="B460">
        <v>3</v>
      </c>
      <c r="C460">
        <v>2026</v>
      </c>
      <c r="D460" s="1">
        <v>46143</v>
      </c>
      <c r="E460">
        <v>87</v>
      </c>
      <c r="F460">
        <f t="shared" si="21"/>
        <v>3</v>
      </c>
      <c r="G460">
        <v>4266.0042457749605</v>
      </c>
      <c r="H460">
        <v>6993.7625949361354</v>
      </c>
      <c r="I460">
        <v>11259.766840711094</v>
      </c>
      <c r="J460">
        <v>4196.5460526315792</v>
      </c>
      <c r="K460">
        <v>1380.6636513157894</v>
      </c>
      <c r="L460">
        <v>1578.0985534539473</v>
      </c>
      <c r="M460" t="s">
        <v>12</v>
      </c>
      <c r="N460">
        <v>1</v>
      </c>
      <c r="O460">
        <f t="shared" si="22"/>
        <v>2.0344908508075257</v>
      </c>
      <c r="P460">
        <f t="shared" si="23"/>
        <v>3.1296847758567221</v>
      </c>
      <c r="Q460">
        <f t="shared" si="24"/>
        <v>0.21359700000000004</v>
      </c>
    </row>
    <row r="461" spans="1:17" x14ac:dyDescent="0.3">
      <c r="A461">
        <v>30</v>
      </c>
      <c r="B461">
        <v>3</v>
      </c>
      <c r="C461">
        <v>2026</v>
      </c>
      <c r="D461" s="1">
        <v>46174</v>
      </c>
      <c r="E461">
        <v>90</v>
      </c>
      <c r="F461">
        <f t="shared" si="21"/>
        <v>3</v>
      </c>
      <c r="G461">
        <v>4320.3643135798084</v>
      </c>
      <c r="H461">
        <v>7174.7757650621143</v>
      </c>
      <c r="I461">
        <v>11495.140078641922</v>
      </c>
      <c r="J461">
        <v>4196.5460526315792</v>
      </c>
      <c r="K461">
        <v>1380.6636513157894</v>
      </c>
      <c r="L461">
        <v>1578.0985534539473</v>
      </c>
      <c r="M461" t="s">
        <v>12</v>
      </c>
      <c r="N461">
        <v>1</v>
      </c>
      <c r="O461">
        <f t="shared" si="22"/>
        <v>2.165829925940352</v>
      </c>
      <c r="P461">
        <f t="shared" si="23"/>
        <v>3.3477979591146103</v>
      </c>
      <c r="Q461">
        <f t="shared" si="24"/>
        <v>0.22635450000000004</v>
      </c>
    </row>
    <row r="462" spans="1:17" x14ac:dyDescent="0.3">
      <c r="A462">
        <v>31</v>
      </c>
      <c r="B462">
        <v>3</v>
      </c>
      <c r="C462">
        <v>2026</v>
      </c>
      <c r="D462" s="1">
        <v>46204</v>
      </c>
      <c r="E462">
        <v>93</v>
      </c>
      <c r="F462">
        <f t="shared" si="21"/>
        <v>3</v>
      </c>
      <c r="G462">
        <v>4320.3643135798084</v>
      </c>
      <c r="H462">
        <v>7174.7757650621143</v>
      </c>
      <c r="I462">
        <v>11495.140078641922</v>
      </c>
      <c r="J462">
        <v>5755.2631578947376</v>
      </c>
      <c r="K462">
        <v>1893.4815789473685</v>
      </c>
      <c r="L462">
        <v>2164.2494447368422</v>
      </c>
      <c r="M462" t="s">
        <v>12</v>
      </c>
      <c r="N462">
        <v>1</v>
      </c>
      <c r="O462">
        <f t="shared" si="22"/>
        <v>2.2971690010731782</v>
      </c>
      <c r="P462">
        <f t="shared" si="23"/>
        <v>3.5659111423724985</v>
      </c>
      <c r="Q462">
        <f t="shared" si="24"/>
        <v>0.24385050000000005</v>
      </c>
    </row>
    <row r="463" spans="1:17" x14ac:dyDescent="0.3">
      <c r="A463">
        <v>32</v>
      </c>
      <c r="B463">
        <v>3</v>
      </c>
      <c r="C463">
        <v>2026</v>
      </c>
      <c r="D463" s="1">
        <v>46235</v>
      </c>
      <c r="E463">
        <v>96</v>
      </c>
      <c r="F463">
        <f t="shared" si="21"/>
        <v>3</v>
      </c>
      <c r="G463">
        <v>4466.9436685798091</v>
      </c>
      <c r="H463">
        <v>7408.3026300808515</v>
      </c>
      <c r="I463">
        <v>11875.246298660662</v>
      </c>
      <c r="J463">
        <v>5755.2631578947376</v>
      </c>
      <c r="K463">
        <v>1893.4815789473685</v>
      </c>
      <c r="L463">
        <v>2164.2494447368422</v>
      </c>
      <c r="M463" t="s">
        <v>12</v>
      </c>
      <c r="N463">
        <v>1</v>
      </c>
      <c r="O463">
        <f t="shared" si="22"/>
        <v>2.4329640885980046</v>
      </c>
      <c r="P463">
        <f t="shared" si="23"/>
        <v>3.7911235423269565</v>
      </c>
      <c r="Q463">
        <f t="shared" si="24"/>
        <v>0.26134650000000004</v>
      </c>
    </row>
    <row r="464" spans="1:17" x14ac:dyDescent="0.3">
      <c r="A464">
        <v>33</v>
      </c>
      <c r="B464">
        <v>3</v>
      </c>
      <c r="C464">
        <v>2026</v>
      </c>
      <c r="D464" s="1">
        <v>46266</v>
      </c>
      <c r="E464">
        <v>99</v>
      </c>
      <c r="F464">
        <f t="shared" si="21"/>
        <v>3</v>
      </c>
      <c r="G464">
        <v>4705.86801722981</v>
      </c>
      <c r="H464">
        <v>7816.5421867062005</v>
      </c>
      <c r="I464">
        <v>12522.410203936008</v>
      </c>
      <c r="J464">
        <v>5755.2631578947376</v>
      </c>
      <c r="K464">
        <v>1893.4815789473685</v>
      </c>
      <c r="L464">
        <v>2164.2494447368422</v>
      </c>
      <c r="M464" t="s">
        <v>12</v>
      </c>
      <c r="N464">
        <v>1</v>
      </c>
      <c r="O464">
        <f t="shared" si="22"/>
        <v>2.5760224763217909</v>
      </c>
      <c r="P464">
        <f t="shared" si="23"/>
        <v>4.0287464248028249</v>
      </c>
      <c r="Q464">
        <f t="shared" si="24"/>
        <v>0.27884250000000005</v>
      </c>
    </row>
    <row r="465" spans="1:17" x14ac:dyDescent="0.3">
      <c r="A465">
        <v>34</v>
      </c>
      <c r="B465">
        <v>3</v>
      </c>
      <c r="C465">
        <v>2026</v>
      </c>
      <c r="D465" s="1">
        <v>46296</v>
      </c>
      <c r="E465">
        <v>102</v>
      </c>
      <c r="F465">
        <f t="shared" si="21"/>
        <v>3</v>
      </c>
      <c r="G465">
        <v>4894.6182526633102</v>
      </c>
      <c r="H465">
        <v>8145.2096263622025</v>
      </c>
      <c r="I465">
        <v>13039.82787902551</v>
      </c>
      <c r="J465">
        <v>5755.2631578947376</v>
      </c>
      <c r="K465">
        <v>1893.4815789473685</v>
      </c>
      <c r="L465">
        <v>2164.2494447368422</v>
      </c>
      <c r="M465" t="s">
        <v>12</v>
      </c>
      <c r="N465">
        <v>1</v>
      </c>
      <c r="O465">
        <f t="shared" si="22"/>
        <v>2.7248188712027557</v>
      </c>
      <c r="P465">
        <f t="shared" si="23"/>
        <v>4.2763607974442355</v>
      </c>
      <c r="Q465">
        <f t="shared" si="24"/>
        <v>0.29633850000000006</v>
      </c>
    </row>
    <row r="466" spans="1:17" x14ac:dyDescent="0.3">
      <c r="A466">
        <v>35</v>
      </c>
      <c r="B466">
        <v>3</v>
      </c>
      <c r="C466">
        <v>2026</v>
      </c>
      <c r="D466" s="1">
        <v>46327</v>
      </c>
      <c r="E466">
        <v>105</v>
      </c>
      <c r="F466">
        <f t="shared" si="21"/>
        <v>3</v>
      </c>
      <c r="G466">
        <v>5007.8683939234097</v>
      </c>
      <c r="H466">
        <v>8411.6032353465416</v>
      </c>
      <c r="I466">
        <v>13419.471629269947</v>
      </c>
      <c r="J466">
        <v>5755.2631578947376</v>
      </c>
      <c r="K466">
        <v>1893.4815789473685</v>
      </c>
      <c r="L466">
        <v>2164.2494447368422</v>
      </c>
      <c r="M466" t="s">
        <v>12</v>
      </c>
      <c r="N466">
        <v>1</v>
      </c>
      <c r="O466">
        <f t="shared" si="22"/>
        <v>2.8770580703780273</v>
      </c>
      <c r="P466">
        <f t="shared" si="23"/>
        <v>4.5320735357987703</v>
      </c>
      <c r="Q466">
        <f t="shared" si="24"/>
        <v>0.31383450000000007</v>
      </c>
    </row>
    <row r="467" spans="1:17" x14ac:dyDescent="0.3">
      <c r="A467">
        <v>36</v>
      </c>
      <c r="B467">
        <v>3</v>
      </c>
      <c r="C467">
        <v>2026</v>
      </c>
      <c r="D467" s="1">
        <v>46357</v>
      </c>
      <c r="E467">
        <v>108</v>
      </c>
      <c r="F467">
        <f t="shared" si="21"/>
        <v>3</v>
      </c>
      <c r="G467">
        <v>5098.4685069314892</v>
      </c>
      <c r="H467">
        <v>8643.4002717355106</v>
      </c>
      <c r="I467">
        <v>13741.868778666996</v>
      </c>
      <c r="J467">
        <v>5755.2631578947376</v>
      </c>
      <c r="K467">
        <v>1893.4815789473685</v>
      </c>
      <c r="L467">
        <v>2164.2494447368422</v>
      </c>
      <c r="M467" t="s">
        <v>12</v>
      </c>
      <c r="N467">
        <v>1</v>
      </c>
      <c r="O467">
        <f t="shared" si="22"/>
        <v>3.0320515129887444</v>
      </c>
      <c r="P467">
        <f t="shared" si="23"/>
        <v>4.7948329040595299</v>
      </c>
      <c r="Q467">
        <f t="shared" si="24"/>
        <v>0.33133050000000008</v>
      </c>
    </row>
    <row r="468" spans="1:17" x14ac:dyDescent="0.3">
      <c r="A468">
        <v>37</v>
      </c>
      <c r="B468">
        <v>4</v>
      </c>
      <c r="C468">
        <v>2027</v>
      </c>
      <c r="D468" s="1">
        <v>46388</v>
      </c>
      <c r="E468">
        <v>111</v>
      </c>
      <c r="F468">
        <f t="shared" si="21"/>
        <v>3</v>
      </c>
      <c r="G468">
        <v>5166.4185916875495</v>
      </c>
      <c r="H468">
        <v>8866.5481649756366</v>
      </c>
      <c r="I468">
        <v>14032.966756663183</v>
      </c>
      <c r="J468">
        <v>5755.2631578947376</v>
      </c>
      <c r="K468">
        <v>1893.4815789473685</v>
      </c>
      <c r="L468">
        <v>2164.2494447368422</v>
      </c>
      <c r="M468" t="s">
        <v>12</v>
      </c>
      <c r="N468">
        <v>1</v>
      </c>
      <c r="O468">
        <f t="shared" si="22"/>
        <v>3.1891106381760457</v>
      </c>
      <c r="P468">
        <f t="shared" si="23"/>
        <v>5.0643759682747893</v>
      </c>
      <c r="Q468">
        <f t="shared" si="24"/>
        <v>0.34882650000000009</v>
      </c>
    </row>
    <row r="469" spans="1:17" x14ac:dyDescent="0.3">
      <c r="A469">
        <v>38</v>
      </c>
      <c r="B469">
        <v>4</v>
      </c>
      <c r="C469">
        <v>2027</v>
      </c>
      <c r="D469" s="1">
        <v>46419</v>
      </c>
      <c r="E469">
        <v>114</v>
      </c>
      <c r="F469">
        <f t="shared" si="21"/>
        <v>3</v>
      </c>
      <c r="G469">
        <v>5220.7786594923973</v>
      </c>
      <c r="H469">
        <v>9072.3977719180766</v>
      </c>
      <c r="I469">
        <v>14293.176431410475</v>
      </c>
      <c r="J469">
        <v>5755.2631578947376</v>
      </c>
      <c r="K469">
        <v>1893.4815789473685</v>
      </c>
      <c r="L469">
        <v>2164.2494447368422</v>
      </c>
      <c r="M469" t="s">
        <v>12</v>
      </c>
      <c r="N469">
        <v>1</v>
      </c>
      <c r="O469">
        <f t="shared" si="22"/>
        <v>3.3478223094246147</v>
      </c>
      <c r="P469">
        <f t="shared" si="23"/>
        <v>5.3401768605410993</v>
      </c>
      <c r="Q469">
        <f t="shared" si="24"/>
        <v>0.36632250000000011</v>
      </c>
    </row>
    <row r="470" spans="1:17" x14ac:dyDescent="0.3">
      <c r="A470">
        <v>39</v>
      </c>
      <c r="B470">
        <v>4</v>
      </c>
      <c r="C470">
        <v>2027</v>
      </c>
      <c r="D470" s="1">
        <v>46447</v>
      </c>
      <c r="E470">
        <v>117</v>
      </c>
      <c r="F470">
        <f t="shared" si="21"/>
        <v>3</v>
      </c>
      <c r="G470">
        <v>5266.9847171265183</v>
      </c>
      <c r="H470">
        <v>9249.7052064693416</v>
      </c>
      <c r="I470">
        <v>14516.689923595859</v>
      </c>
      <c r="J470">
        <v>5755.2631578947376</v>
      </c>
      <c r="K470">
        <v>1893.4815789473685</v>
      </c>
      <c r="L470">
        <v>2164.2494447368422</v>
      </c>
      <c r="M470" t="s">
        <v>12</v>
      </c>
      <c r="N470">
        <v>1</v>
      </c>
      <c r="O470">
        <f t="shared" si="22"/>
        <v>3.507938644825261</v>
      </c>
      <c r="P470">
        <f t="shared" si="23"/>
        <v>5.6213678988177671</v>
      </c>
      <c r="Q470">
        <f t="shared" si="24"/>
        <v>0.38381850000000012</v>
      </c>
    </row>
    <row r="471" spans="1:17" x14ac:dyDescent="0.3">
      <c r="A471">
        <v>40</v>
      </c>
      <c r="B471">
        <v>4</v>
      </c>
      <c r="C471">
        <v>2027</v>
      </c>
      <c r="D471" s="1">
        <v>46478</v>
      </c>
      <c r="E471">
        <v>120</v>
      </c>
      <c r="F471">
        <f t="shared" si="21"/>
        <v>3</v>
      </c>
      <c r="G471">
        <v>5266.9847171265183</v>
      </c>
      <c r="H471">
        <v>9249.7052064693416</v>
      </c>
      <c r="I471">
        <v>14516.689923595859</v>
      </c>
      <c r="J471">
        <v>7313.980263157895</v>
      </c>
      <c r="K471">
        <v>2406.2995065789473</v>
      </c>
      <c r="L471">
        <v>2750.4003360197366</v>
      </c>
      <c r="M471" t="s">
        <v>12</v>
      </c>
      <c r="N471">
        <v>1</v>
      </c>
      <c r="O471">
        <f t="shared" si="22"/>
        <v>3.6680549802259073</v>
      </c>
      <c r="P471">
        <f t="shared" si="23"/>
        <v>5.9025589370944349</v>
      </c>
      <c r="Q471">
        <f t="shared" si="24"/>
        <v>0.40605300000000011</v>
      </c>
    </row>
    <row r="472" spans="1:17" x14ac:dyDescent="0.3">
      <c r="A472">
        <v>41</v>
      </c>
      <c r="B472">
        <v>4</v>
      </c>
      <c r="C472">
        <v>2027</v>
      </c>
      <c r="D472" s="1">
        <v>46508</v>
      </c>
      <c r="E472">
        <v>123</v>
      </c>
      <c r="F472">
        <f t="shared" si="21"/>
        <v>3</v>
      </c>
      <c r="G472">
        <v>5362.2612978765173</v>
      </c>
      <c r="H472">
        <v>9457.7564134860349</v>
      </c>
      <c r="I472">
        <v>14820.017711362552</v>
      </c>
      <c r="J472">
        <v>7313.980263157895</v>
      </c>
      <c r="K472">
        <v>2406.2995065789473</v>
      </c>
      <c r="L472">
        <v>2750.4003360197366</v>
      </c>
      <c r="M472" t="s">
        <v>12</v>
      </c>
      <c r="N472">
        <v>1</v>
      </c>
      <c r="O472">
        <f t="shared" si="22"/>
        <v>3.8310677236813535</v>
      </c>
      <c r="P472">
        <f t="shared" si="23"/>
        <v>6.1900747320644101</v>
      </c>
      <c r="Q472">
        <f t="shared" si="24"/>
        <v>0.4282875000000001</v>
      </c>
    </row>
    <row r="473" spans="1:17" x14ac:dyDescent="0.3">
      <c r="A473">
        <v>42</v>
      </c>
      <c r="B473">
        <v>4</v>
      </c>
      <c r="C473">
        <v>2027</v>
      </c>
      <c r="D473" s="1">
        <v>46539</v>
      </c>
      <c r="E473">
        <v>126</v>
      </c>
      <c r="F473">
        <f t="shared" si="21"/>
        <v>3</v>
      </c>
      <c r="G473">
        <v>5517.562124499017</v>
      </c>
      <c r="H473">
        <v>9821.4607457522579</v>
      </c>
      <c r="I473">
        <v>15339.022870251269</v>
      </c>
      <c r="J473">
        <v>7313.980263157895</v>
      </c>
      <c r="K473">
        <v>2406.2995065789473</v>
      </c>
      <c r="L473">
        <v>2750.4003360197366</v>
      </c>
      <c r="M473" t="s">
        <v>12</v>
      </c>
      <c r="N473">
        <v>1</v>
      </c>
      <c r="O473">
        <f t="shared" si="22"/>
        <v>3.9988016122661234</v>
      </c>
      <c r="P473">
        <f t="shared" si="23"/>
        <v>6.4886471387352787</v>
      </c>
      <c r="Q473">
        <f t="shared" si="24"/>
        <v>0.45052200000000009</v>
      </c>
    </row>
    <row r="474" spans="1:17" x14ac:dyDescent="0.3">
      <c r="A474">
        <v>43</v>
      </c>
      <c r="B474">
        <v>4</v>
      </c>
      <c r="C474">
        <v>2027</v>
      </c>
      <c r="D474" s="1">
        <v>46569</v>
      </c>
      <c r="E474">
        <v>129</v>
      </c>
      <c r="F474">
        <f t="shared" si="21"/>
        <v>3</v>
      </c>
      <c r="G474">
        <v>5640.2497775307929</v>
      </c>
      <c r="H474">
        <v>10114.273555627607</v>
      </c>
      <c r="I474">
        <v>15754.52333315839</v>
      </c>
      <c r="J474">
        <v>7313.980263157895</v>
      </c>
      <c r="K474">
        <v>2406.2995065789473</v>
      </c>
      <c r="L474">
        <v>2750.4003360197366</v>
      </c>
      <c r="M474" t="s">
        <v>12</v>
      </c>
      <c r="N474">
        <v>1</v>
      </c>
      <c r="O474">
        <f t="shared" si="22"/>
        <v>4.1702652055030596</v>
      </c>
      <c r="P474">
        <f t="shared" si="23"/>
        <v>6.796121054826358</v>
      </c>
      <c r="Q474">
        <f t="shared" si="24"/>
        <v>0.47275650000000008</v>
      </c>
    </row>
    <row r="475" spans="1:17" x14ac:dyDescent="0.3">
      <c r="A475">
        <v>44</v>
      </c>
      <c r="B475">
        <v>4</v>
      </c>
      <c r="C475">
        <v>2027</v>
      </c>
      <c r="D475" s="1">
        <v>46600</v>
      </c>
      <c r="E475">
        <v>132</v>
      </c>
      <c r="F475">
        <f t="shared" si="21"/>
        <v>3</v>
      </c>
      <c r="G475">
        <v>5713.8623693498585</v>
      </c>
      <c r="H475">
        <v>10351.606043631837</v>
      </c>
      <c r="I475">
        <v>16065.468412981683</v>
      </c>
      <c r="J475">
        <v>7313.980263157895</v>
      </c>
      <c r="K475">
        <v>2406.2995065789473</v>
      </c>
      <c r="L475">
        <v>2750.4003360197366</v>
      </c>
      <c r="M475" t="s">
        <v>12</v>
      </c>
      <c r="N475">
        <v>1</v>
      </c>
      <c r="O475">
        <f t="shared" si="22"/>
        <v>4.3439666215312949</v>
      </c>
      <c r="P475">
        <f t="shared" si="23"/>
        <v>7.1108098785527662</v>
      </c>
      <c r="Q475">
        <f t="shared" si="24"/>
        <v>0.49499100000000007</v>
      </c>
    </row>
    <row r="476" spans="1:17" x14ac:dyDescent="0.3">
      <c r="A476">
        <v>45</v>
      </c>
      <c r="B476">
        <v>4</v>
      </c>
      <c r="C476">
        <v>2027</v>
      </c>
      <c r="D476" s="1">
        <v>46631</v>
      </c>
      <c r="E476">
        <v>135</v>
      </c>
      <c r="F476">
        <f t="shared" si="21"/>
        <v>3</v>
      </c>
      <c r="G476">
        <v>5772.7524428051101</v>
      </c>
      <c r="H476">
        <v>10558.116130596552</v>
      </c>
      <c r="I476">
        <v>16330.868573401649</v>
      </c>
      <c r="J476">
        <v>7313.980263157895</v>
      </c>
      <c r="K476">
        <v>2406.2995065789473</v>
      </c>
      <c r="L476">
        <v>2750.4003360197366</v>
      </c>
      <c r="M476" t="s">
        <v>12</v>
      </c>
      <c r="N476">
        <v>1</v>
      </c>
      <c r="O476">
        <f t="shared" si="22"/>
        <v>4.5194582957925702</v>
      </c>
      <c r="P476">
        <f t="shared" si="23"/>
        <v>7.4317766089229016</v>
      </c>
      <c r="Q476">
        <f t="shared" si="24"/>
        <v>0.51722550000000012</v>
      </c>
    </row>
    <row r="477" spans="1:17" x14ac:dyDescent="0.3">
      <c r="A477">
        <v>46</v>
      </c>
      <c r="B477">
        <v>4</v>
      </c>
      <c r="C477">
        <v>2027</v>
      </c>
      <c r="D477" s="1">
        <v>46661</v>
      </c>
      <c r="E477">
        <v>138</v>
      </c>
      <c r="F477">
        <f t="shared" si="21"/>
        <v>3</v>
      </c>
      <c r="G477">
        <v>5816.9199978965489</v>
      </c>
      <c r="H477">
        <v>10756.920617301394</v>
      </c>
      <c r="I477">
        <v>16573.840615197929</v>
      </c>
      <c r="J477">
        <v>7313.980263157895</v>
      </c>
      <c r="K477">
        <v>2406.2995065789473</v>
      </c>
      <c r="L477">
        <v>2750.4003360197366</v>
      </c>
      <c r="M477" t="s">
        <v>12</v>
      </c>
      <c r="N477">
        <v>1</v>
      </c>
      <c r="O477">
        <f t="shared" si="22"/>
        <v>4.6962926637286255</v>
      </c>
      <c r="P477">
        <f t="shared" si="23"/>
        <v>7.7587869956888635</v>
      </c>
      <c r="Q477">
        <f t="shared" si="24"/>
        <v>0.53946000000000016</v>
      </c>
    </row>
    <row r="478" spans="1:17" x14ac:dyDescent="0.3">
      <c r="A478">
        <v>47</v>
      </c>
      <c r="B478">
        <v>4</v>
      </c>
      <c r="C478">
        <v>2027</v>
      </c>
      <c r="D478" s="1">
        <v>46692</v>
      </c>
      <c r="E478">
        <v>141</v>
      </c>
      <c r="F478">
        <f t="shared" si="21"/>
        <v>3</v>
      </c>
      <c r="G478">
        <v>5852.2540419697007</v>
      </c>
      <c r="H478">
        <v>10940.313903486478</v>
      </c>
      <c r="I478">
        <v>16792.567945456165</v>
      </c>
      <c r="J478">
        <v>7313.980263157895</v>
      </c>
      <c r="K478">
        <v>2406.2995065789473</v>
      </c>
      <c r="L478">
        <v>2750.4003360197366</v>
      </c>
      <c r="M478" t="s">
        <v>12</v>
      </c>
      <c r="N478">
        <v>1</v>
      </c>
      <c r="O478">
        <f t="shared" si="22"/>
        <v>4.8742011866045045</v>
      </c>
      <c r="P478">
        <f t="shared" si="23"/>
        <v>8.091372538354852</v>
      </c>
      <c r="Q478">
        <f t="shared" si="24"/>
        <v>0.56169450000000021</v>
      </c>
    </row>
    <row r="479" spans="1:17" x14ac:dyDescent="0.3">
      <c r="A479">
        <v>48</v>
      </c>
      <c r="B479">
        <v>4</v>
      </c>
      <c r="C479">
        <v>2027</v>
      </c>
      <c r="D479" s="1">
        <v>46722</v>
      </c>
      <c r="E479">
        <v>144</v>
      </c>
      <c r="F479">
        <f t="shared" si="21"/>
        <v>3</v>
      </c>
      <c r="G479">
        <v>5882.2879794318787</v>
      </c>
      <c r="H479">
        <v>11098.278708813967</v>
      </c>
      <c r="I479">
        <v>16980.566688245832</v>
      </c>
      <c r="J479">
        <v>7313.980263157895</v>
      </c>
      <c r="K479">
        <v>2406.2995065789473</v>
      </c>
      <c r="L479">
        <v>2750.4003360197366</v>
      </c>
      <c r="M479" t="s">
        <v>12</v>
      </c>
      <c r="N479">
        <v>1</v>
      </c>
      <c r="O479">
        <f t="shared" si="22"/>
        <v>5.0530227411792339</v>
      </c>
      <c r="P479">
        <f t="shared" si="23"/>
        <v>8.4287602111027962</v>
      </c>
      <c r="Q479">
        <f t="shared" si="24"/>
        <v>0.58392900000000025</v>
      </c>
    </row>
    <row r="480" spans="1:17" x14ac:dyDescent="0.3">
      <c r="A480">
        <v>49</v>
      </c>
      <c r="B480">
        <v>5</v>
      </c>
      <c r="C480">
        <v>2028</v>
      </c>
      <c r="D480" s="1">
        <v>46753</v>
      </c>
      <c r="E480">
        <v>147</v>
      </c>
      <c r="F480">
        <f t="shared" si="21"/>
        <v>3</v>
      </c>
      <c r="G480">
        <v>5882.2879794318787</v>
      </c>
      <c r="H480">
        <v>11098.278708813967</v>
      </c>
      <c r="I480">
        <v>16980.566688245832</v>
      </c>
      <c r="J480">
        <v>8992.5986842105267</v>
      </c>
      <c r="K480">
        <v>2958.5649671052633</v>
      </c>
      <c r="L480">
        <v>3381.6397574013163</v>
      </c>
      <c r="M480" t="s">
        <v>12</v>
      </c>
      <c r="N480">
        <v>1</v>
      </c>
      <c r="O480">
        <f t="shared" si="22"/>
        <v>5.2318442957539633</v>
      </c>
      <c r="P480">
        <f t="shared" si="23"/>
        <v>8.7661478838507403</v>
      </c>
      <c r="Q480">
        <f t="shared" si="24"/>
        <v>0.61126650000000027</v>
      </c>
    </row>
    <row r="481" spans="1:17" x14ac:dyDescent="0.3">
      <c r="A481">
        <v>50</v>
      </c>
      <c r="B481">
        <v>5</v>
      </c>
      <c r="C481">
        <v>2028</v>
      </c>
      <c r="D481" s="1">
        <v>46784</v>
      </c>
      <c r="E481">
        <v>150</v>
      </c>
      <c r="F481">
        <f t="shared" si="21"/>
        <v>3</v>
      </c>
      <c r="G481">
        <v>5963.2730730693784</v>
      </c>
      <c r="H481">
        <v>11302.168891690328</v>
      </c>
      <c r="I481">
        <v>17265.441964759695</v>
      </c>
      <c r="J481">
        <v>8992.5986842105267</v>
      </c>
      <c r="K481">
        <v>2958.5649671052633</v>
      </c>
      <c r="L481">
        <v>3381.6397574013163</v>
      </c>
      <c r="M481" t="s">
        <v>12</v>
      </c>
      <c r="N481">
        <v>1</v>
      </c>
      <c r="O481">
        <f t="shared" si="22"/>
        <v>5.4131277971752727</v>
      </c>
      <c r="P481">
        <f t="shared" si="23"/>
        <v>9.1097338181581264</v>
      </c>
      <c r="Q481">
        <f t="shared" si="24"/>
        <v>0.63860400000000028</v>
      </c>
    </row>
    <row r="482" spans="1:17" x14ac:dyDescent="0.3">
      <c r="A482">
        <v>51</v>
      </c>
      <c r="B482">
        <v>5</v>
      </c>
      <c r="C482">
        <v>2028</v>
      </c>
      <c r="D482" s="1">
        <v>46813</v>
      </c>
      <c r="E482">
        <v>153</v>
      </c>
      <c r="F482">
        <f t="shared" si="21"/>
        <v>3</v>
      </c>
      <c r="G482">
        <v>6095.2787756985026</v>
      </c>
      <c r="H482">
        <v>11658.599137311227</v>
      </c>
      <c r="I482">
        <v>17753.877913009721</v>
      </c>
      <c r="J482">
        <v>8992.5986842105267</v>
      </c>
      <c r="K482">
        <v>2958.5649671052633</v>
      </c>
      <c r="L482">
        <v>3381.6397574013163</v>
      </c>
      <c r="M482" t="s">
        <v>12</v>
      </c>
      <c r="N482">
        <v>1</v>
      </c>
      <c r="O482">
        <f t="shared" si="22"/>
        <v>5.5984242719565067</v>
      </c>
      <c r="P482">
        <f t="shared" si="23"/>
        <v>9.4641552319323878</v>
      </c>
      <c r="Q482">
        <f t="shared" si="24"/>
        <v>0.6659415000000003</v>
      </c>
    </row>
    <row r="483" spans="1:17" x14ac:dyDescent="0.3">
      <c r="A483">
        <v>52</v>
      </c>
      <c r="B483">
        <v>5</v>
      </c>
      <c r="C483">
        <v>2028</v>
      </c>
      <c r="D483" s="1">
        <v>46844</v>
      </c>
      <c r="E483">
        <v>156</v>
      </c>
      <c r="F483">
        <f t="shared" si="21"/>
        <v>3</v>
      </c>
      <c r="G483">
        <v>6199.5632807755119</v>
      </c>
      <c r="H483">
        <v>11945.555690989067</v>
      </c>
      <c r="I483">
        <v>18145.118971764572</v>
      </c>
      <c r="J483">
        <v>8992.5986842105267</v>
      </c>
      <c r="K483">
        <v>2958.5649671052633</v>
      </c>
      <c r="L483">
        <v>3381.6397574013163</v>
      </c>
      <c r="M483" t="s">
        <v>12</v>
      </c>
      <c r="N483">
        <v>1</v>
      </c>
      <c r="O483">
        <f t="shared" si="22"/>
        <v>5.7868909956920822</v>
      </c>
      <c r="P483">
        <f t="shared" si="23"/>
        <v>9.8273001249384553</v>
      </c>
      <c r="Q483">
        <f t="shared" si="24"/>
        <v>0.69327900000000031</v>
      </c>
    </row>
    <row r="484" spans="1:17" x14ac:dyDescent="0.3">
      <c r="A484">
        <v>53</v>
      </c>
      <c r="B484">
        <v>5</v>
      </c>
      <c r="C484">
        <v>2028</v>
      </c>
      <c r="D484" s="1">
        <v>46874</v>
      </c>
      <c r="E484">
        <v>159</v>
      </c>
      <c r="F484">
        <f t="shared" si="21"/>
        <v>3</v>
      </c>
      <c r="G484">
        <v>6262.1339838217173</v>
      </c>
      <c r="H484">
        <v>12178.141529233211</v>
      </c>
      <c r="I484">
        <v>18440.275513054923</v>
      </c>
      <c r="J484">
        <v>8992.5986842105267</v>
      </c>
      <c r="K484">
        <v>2958.5649671052633</v>
      </c>
      <c r="L484">
        <v>3381.6397574013163</v>
      </c>
      <c r="M484" t="s">
        <v>12</v>
      </c>
      <c r="N484">
        <v>1</v>
      </c>
      <c r="O484">
        <f t="shared" si="22"/>
        <v>5.9772598688002621</v>
      </c>
      <c r="P484">
        <f t="shared" si="23"/>
        <v>10.197515627427144</v>
      </c>
      <c r="Q484">
        <f t="shared" si="24"/>
        <v>0.72061650000000033</v>
      </c>
    </row>
    <row r="485" spans="1:17" x14ac:dyDescent="0.3">
      <c r="A485">
        <v>54</v>
      </c>
      <c r="B485">
        <v>5</v>
      </c>
      <c r="C485">
        <v>2028</v>
      </c>
      <c r="D485" s="1">
        <v>46905</v>
      </c>
      <c r="E485">
        <v>162</v>
      </c>
      <c r="F485">
        <f t="shared" si="21"/>
        <v>3</v>
      </c>
      <c r="G485">
        <v>6312.190546258681</v>
      </c>
      <c r="H485">
        <v>12380.521414458635</v>
      </c>
      <c r="I485">
        <v>18692.711960717308</v>
      </c>
      <c r="J485">
        <v>8992.5986842105267</v>
      </c>
      <c r="K485">
        <v>2958.5649671052633</v>
      </c>
      <c r="L485">
        <v>3381.6397574013163</v>
      </c>
      <c r="M485" t="s">
        <v>12</v>
      </c>
      <c r="N485">
        <v>1</v>
      </c>
      <c r="O485">
        <f t="shared" si="22"/>
        <v>6.1691504614065256</v>
      </c>
      <c r="P485">
        <f t="shared" si="23"/>
        <v>10.573883478426687</v>
      </c>
      <c r="Q485">
        <f t="shared" si="24"/>
        <v>0.74795400000000034</v>
      </c>
    </row>
    <row r="486" spans="1:17" x14ac:dyDescent="0.3">
      <c r="A486">
        <v>55</v>
      </c>
      <c r="B486">
        <v>5</v>
      </c>
      <c r="C486">
        <v>2028</v>
      </c>
      <c r="D486" s="1">
        <v>46935</v>
      </c>
      <c r="E486">
        <v>165</v>
      </c>
      <c r="F486">
        <f t="shared" si="21"/>
        <v>3</v>
      </c>
      <c r="G486">
        <v>6349.7329680864041</v>
      </c>
      <c r="H486">
        <v>12575.349811429378</v>
      </c>
      <c r="I486">
        <v>18925.082779515775</v>
      </c>
      <c r="J486">
        <v>8992.5986842105267</v>
      </c>
      <c r="K486">
        <v>2958.5649671052633</v>
      </c>
      <c r="L486">
        <v>3381.6397574013163</v>
      </c>
      <c r="M486" t="s">
        <v>12</v>
      </c>
      <c r="N486">
        <v>1</v>
      </c>
      <c r="O486">
        <f t="shared" si="22"/>
        <v>6.362182343636352</v>
      </c>
      <c r="P486">
        <f t="shared" si="23"/>
        <v>10.956174112694139</v>
      </c>
      <c r="Q486">
        <f t="shared" si="24"/>
        <v>0.77529150000000036</v>
      </c>
    </row>
    <row r="487" spans="1:17" x14ac:dyDescent="0.3">
      <c r="A487">
        <v>56</v>
      </c>
      <c r="B487">
        <v>5</v>
      </c>
      <c r="C487">
        <v>2028</v>
      </c>
      <c r="D487" s="1">
        <v>46966</v>
      </c>
      <c r="E487">
        <v>168</v>
      </c>
      <c r="F487">
        <f t="shared" si="21"/>
        <v>3</v>
      </c>
      <c r="G487">
        <v>6379.7669055485821</v>
      </c>
      <c r="H487">
        <v>12755.075231890762</v>
      </c>
      <c r="I487">
        <v>19134.842137439333</v>
      </c>
      <c r="J487">
        <v>8992.5986842105267</v>
      </c>
      <c r="K487">
        <v>2958.5649671052633</v>
      </c>
      <c r="L487">
        <v>3381.6397574013163</v>
      </c>
      <c r="M487" t="s">
        <v>12</v>
      </c>
      <c r="N487">
        <v>1</v>
      </c>
      <c r="O487">
        <f t="shared" si="22"/>
        <v>6.5561272575650289</v>
      </c>
      <c r="P487">
        <f t="shared" si="23"/>
        <v>11.343928399743618</v>
      </c>
      <c r="Q487">
        <f t="shared" si="24"/>
        <v>0.80262900000000037</v>
      </c>
    </row>
    <row r="488" spans="1:17" x14ac:dyDescent="0.3">
      <c r="A488">
        <v>57</v>
      </c>
      <c r="B488">
        <v>5</v>
      </c>
      <c r="C488">
        <v>2028</v>
      </c>
      <c r="D488" s="1">
        <v>46997</v>
      </c>
      <c r="E488">
        <v>171</v>
      </c>
      <c r="F488">
        <f t="shared" si="21"/>
        <v>3</v>
      </c>
      <c r="G488">
        <v>6405.2957523914338</v>
      </c>
      <c r="H488">
        <v>12909.880741111703</v>
      </c>
      <c r="I488">
        <v>19315.176493503124</v>
      </c>
      <c r="J488">
        <v>8992.5986842105267</v>
      </c>
      <c r="K488">
        <v>2958.5649671052633</v>
      </c>
      <c r="L488">
        <v>3381.6397574013163</v>
      </c>
      <c r="M488" t="s">
        <v>12</v>
      </c>
      <c r="N488">
        <v>1</v>
      </c>
      <c r="O488">
        <f t="shared" si="22"/>
        <v>6.7508482484377286</v>
      </c>
      <c r="P488">
        <f t="shared" si="23"/>
        <v>11.736388774273413</v>
      </c>
      <c r="Q488">
        <f t="shared" si="24"/>
        <v>0.82996650000000038</v>
      </c>
    </row>
    <row r="489" spans="1:17" x14ac:dyDescent="0.3">
      <c r="A489">
        <v>58</v>
      </c>
      <c r="B489">
        <v>5</v>
      </c>
      <c r="C489">
        <v>2028</v>
      </c>
      <c r="D489" s="1">
        <v>47027</v>
      </c>
      <c r="E489">
        <v>174</v>
      </c>
      <c r="F489">
        <f t="shared" si="21"/>
        <v>3</v>
      </c>
      <c r="G489">
        <v>6405.2957523914338</v>
      </c>
      <c r="H489">
        <v>12909.880741111703</v>
      </c>
      <c r="I489">
        <v>19315.176493503124</v>
      </c>
      <c r="J489">
        <v>10671.217105263158</v>
      </c>
      <c r="K489">
        <v>3510.8304276315789</v>
      </c>
      <c r="L489">
        <v>4012.8791787828945</v>
      </c>
      <c r="M489" t="s">
        <v>12</v>
      </c>
      <c r="N489">
        <v>1</v>
      </c>
      <c r="O489">
        <f t="shared" si="22"/>
        <v>6.9455692393104282</v>
      </c>
      <c r="P489">
        <f t="shared" si="23"/>
        <v>12.128849148803209</v>
      </c>
      <c r="Q489">
        <f t="shared" si="24"/>
        <v>0.86240700000000037</v>
      </c>
    </row>
    <row r="490" spans="1:17" x14ac:dyDescent="0.3">
      <c r="A490">
        <v>59</v>
      </c>
      <c r="B490">
        <v>5</v>
      </c>
      <c r="C490">
        <v>2028</v>
      </c>
      <c r="D490" s="1">
        <v>47058</v>
      </c>
      <c r="E490">
        <v>177</v>
      </c>
      <c r="F490">
        <f t="shared" si="21"/>
        <v>3</v>
      </c>
      <c r="G490">
        <v>6474.1330819833092</v>
      </c>
      <c r="H490">
        <v>13117.022761035536</v>
      </c>
      <c r="I490">
        <v>19591.155843018823</v>
      </c>
      <c r="J490">
        <v>10671.217105263158</v>
      </c>
      <c r="K490">
        <v>3510.8304276315789</v>
      </c>
      <c r="L490">
        <v>4012.8791787828945</v>
      </c>
      <c r="M490" t="s">
        <v>12</v>
      </c>
      <c r="N490">
        <v>1</v>
      </c>
      <c r="O490">
        <f t="shared" si="22"/>
        <v>7.1423828850027204</v>
      </c>
      <c r="P490">
        <f t="shared" si="23"/>
        <v>12.527606640738689</v>
      </c>
      <c r="Q490">
        <f t="shared" si="24"/>
        <v>0.89484750000000035</v>
      </c>
    </row>
    <row r="491" spans="1:17" x14ac:dyDescent="0.3">
      <c r="A491">
        <v>60</v>
      </c>
      <c r="B491">
        <v>5</v>
      </c>
      <c r="C491">
        <v>2028</v>
      </c>
      <c r="D491" s="1">
        <v>47088</v>
      </c>
      <c r="E491">
        <v>180</v>
      </c>
      <c r="F491">
        <f t="shared" si="21"/>
        <v>3</v>
      </c>
      <c r="G491">
        <v>6586.3379292180653</v>
      </c>
      <c r="H491">
        <v>13479.13769956905</v>
      </c>
      <c r="I491">
        <v>20065.47562878708</v>
      </c>
      <c r="J491">
        <v>10671.217105263158</v>
      </c>
      <c r="K491">
        <v>3510.8304276315789</v>
      </c>
      <c r="L491">
        <v>4012.8791787828945</v>
      </c>
      <c r="M491" t="s">
        <v>12</v>
      </c>
      <c r="N491">
        <v>1</v>
      </c>
      <c r="O491">
        <f t="shared" si="22"/>
        <v>7.3426075580509496</v>
      </c>
      <c r="P491">
        <f t="shared" si="23"/>
        <v>12.937372426805588</v>
      </c>
      <c r="Q491">
        <f t="shared" si="24"/>
        <v>0.92728800000000033</v>
      </c>
    </row>
    <row r="492" spans="1:17" x14ac:dyDescent="0.3">
      <c r="A492">
        <v>61</v>
      </c>
      <c r="B492">
        <v>6</v>
      </c>
      <c r="C492">
        <v>2029</v>
      </c>
      <c r="D492" s="1">
        <v>47119</v>
      </c>
      <c r="E492">
        <v>183</v>
      </c>
      <c r="F492">
        <f t="shared" si="21"/>
        <v>3</v>
      </c>
      <c r="G492">
        <v>6676.101807005869</v>
      </c>
      <c r="H492">
        <v>13770.67091279518</v>
      </c>
      <c r="I492">
        <v>20446.772719801014</v>
      </c>
      <c r="J492">
        <v>10671.217105263158</v>
      </c>
      <c r="K492">
        <v>3510.8304276315789</v>
      </c>
      <c r="L492">
        <v>4012.8791787828945</v>
      </c>
      <c r="M492" t="s">
        <v>12</v>
      </c>
      <c r="N492">
        <v>1</v>
      </c>
      <c r="O492">
        <f t="shared" si="22"/>
        <v>7.5455610529839277</v>
      </c>
      <c r="P492">
        <f t="shared" si="23"/>
        <v>13.356000822554561</v>
      </c>
      <c r="Q492">
        <f t="shared" si="24"/>
        <v>0.95972850000000032</v>
      </c>
    </row>
    <row r="493" spans="1:17" x14ac:dyDescent="0.3">
      <c r="A493">
        <v>62</v>
      </c>
      <c r="B493">
        <v>6</v>
      </c>
      <c r="C493">
        <v>2029</v>
      </c>
      <c r="D493" s="1">
        <v>47150</v>
      </c>
      <c r="E493">
        <v>186</v>
      </c>
      <c r="F493">
        <f t="shared" si="21"/>
        <v>3</v>
      </c>
      <c r="G493">
        <v>6747.9129092361136</v>
      </c>
      <c r="H493">
        <v>14006.966254041623</v>
      </c>
      <c r="I493">
        <v>20754.879163277699</v>
      </c>
      <c r="J493">
        <v>10671.217105263158</v>
      </c>
      <c r="K493">
        <v>3510.8304276315789</v>
      </c>
      <c r="L493">
        <v>4012.8791787828945</v>
      </c>
      <c r="M493" t="s">
        <v>12</v>
      </c>
      <c r="N493">
        <v>1</v>
      </c>
      <c r="O493">
        <f t="shared" si="22"/>
        <v>7.7506976054247056</v>
      </c>
      <c r="P493">
        <f t="shared" si="23"/>
        <v>13.781812596677426</v>
      </c>
      <c r="Q493">
        <f t="shared" si="24"/>
        <v>0.9921690000000003</v>
      </c>
    </row>
    <row r="494" spans="1:17" x14ac:dyDescent="0.3">
      <c r="A494">
        <v>63</v>
      </c>
      <c r="B494">
        <v>6</v>
      </c>
      <c r="C494">
        <v>2029</v>
      </c>
      <c r="D494" s="1">
        <v>47178</v>
      </c>
      <c r="E494">
        <v>189</v>
      </c>
      <c r="F494">
        <f t="shared" si="21"/>
        <v>3</v>
      </c>
      <c r="G494">
        <v>6808.9523461318213</v>
      </c>
      <c r="H494">
        <v>14212.573888632684</v>
      </c>
      <c r="I494">
        <v>21021.526234764468</v>
      </c>
      <c r="J494">
        <v>10671.217105263158</v>
      </c>
      <c r="K494">
        <v>3510.8304276315789</v>
      </c>
      <c r="L494">
        <v>4012.8791787828945</v>
      </c>
      <c r="M494" t="s">
        <v>12</v>
      </c>
      <c r="N494">
        <v>1</v>
      </c>
      <c r="O494">
        <f t="shared" si="22"/>
        <v>7.9576897567471132</v>
      </c>
      <c r="P494">
        <f t="shared" si="23"/>
        <v>14.21387484289186</v>
      </c>
      <c r="Q494">
        <f t="shared" si="24"/>
        <v>1.0246095000000004</v>
      </c>
    </row>
    <row r="495" spans="1:17" x14ac:dyDescent="0.3">
      <c r="A495">
        <v>64</v>
      </c>
      <c r="B495">
        <v>6</v>
      </c>
      <c r="C495">
        <v>2029</v>
      </c>
      <c r="D495" s="1">
        <v>47209</v>
      </c>
      <c r="E495">
        <v>192</v>
      </c>
      <c r="F495">
        <f t="shared" si="21"/>
        <v>3</v>
      </c>
      <c r="G495">
        <v>6860.8358674931715</v>
      </c>
      <c r="H495">
        <v>14410.509596559899</v>
      </c>
      <c r="I495">
        <v>21271.345464053036</v>
      </c>
      <c r="J495">
        <v>10671.217105263158</v>
      </c>
      <c r="K495">
        <v>3510.8304276315789</v>
      </c>
      <c r="L495">
        <v>4012.8791787828945</v>
      </c>
      <c r="M495" t="s">
        <v>12</v>
      </c>
      <c r="N495">
        <v>1</v>
      </c>
      <c r="O495">
        <f t="shared" si="22"/>
        <v>8.1662591671189055</v>
      </c>
      <c r="P495">
        <f t="shared" si="23"/>
        <v>14.65195433462728</v>
      </c>
      <c r="Q495">
        <f t="shared" si="24"/>
        <v>1.0570500000000005</v>
      </c>
    </row>
    <row r="496" spans="1:17" x14ac:dyDescent="0.3">
      <c r="A496">
        <v>65</v>
      </c>
      <c r="B496">
        <v>6</v>
      </c>
      <c r="C496">
        <v>2029</v>
      </c>
      <c r="D496" s="1">
        <v>47239</v>
      </c>
      <c r="E496">
        <v>192</v>
      </c>
      <c r="F496">
        <f t="shared" si="21"/>
        <v>0</v>
      </c>
      <c r="G496">
        <v>6809.7485085141852</v>
      </c>
      <c r="H496">
        <v>14281.101451159424</v>
      </c>
      <c r="I496">
        <v>21090.849959673575</v>
      </c>
      <c r="J496">
        <v>10671.217105263158</v>
      </c>
      <c r="K496">
        <v>3510.8304276315789</v>
      </c>
      <c r="L496">
        <v>4012.8791787828945</v>
      </c>
      <c r="M496" t="s">
        <v>12</v>
      </c>
      <c r="N496">
        <v>1</v>
      </c>
      <c r="O496">
        <f t="shared" si="22"/>
        <v>8.373275521777737</v>
      </c>
      <c r="P496">
        <f t="shared" si="23"/>
        <v>15.086099818742527</v>
      </c>
      <c r="Q496">
        <f t="shared" si="24"/>
        <v>1.0894905000000006</v>
      </c>
    </row>
    <row r="497" spans="1:17" x14ac:dyDescent="0.3">
      <c r="A497">
        <v>66</v>
      </c>
      <c r="B497">
        <v>6</v>
      </c>
      <c r="C497">
        <v>2029</v>
      </c>
      <c r="D497" s="1">
        <v>47270</v>
      </c>
      <c r="E497">
        <v>192</v>
      </c>
      <c r="F497">
        <f t="shared" si="21"/>
        <v>0</v>
      </c>
      <c r="G497">
        <v>6746.9873572288952</v>
      </c>
      <c r="H497">
        <v>14213.375947768256</v>
      </c>
      <c r="I497">
        <v>20960.363304997118</v>
      </c>
      <c r="J497">
        <v>10671.217105263158</v>
      </c>
      <c r="K497">
        <v>3510.8304276315789</v>
      </c>
      <c r="L497">
        <v>4012.8791787828945</v>
      </c>
      <c r="M497" t="s">
        <v>12</v>
      </c>
      <c r="N497">
        <v>1</v>
      </c>
      <c r="O497">
        <f t="shared" si="22"/>
        <v>8.5783839374374953</v>
      </c>
      <c r="P497">
        <f t="shared" si="23"/>
        <v>15.518186447554681</v>
      </c>
      <c r="Q497">
        <f t="shared" si="24"/>
        <v>1.1219310000000007</v>
      </c>
    </row>
    <row r="498" spans="1:17" x14ac:dyDescent="0.3">
      <c r="A498">
        <v>67</v>
      </c>
      <c r="B498">
        <v>6</v>
      </c>
      <c r="C498">
        <v>2029</v>
      </c>
      <c r="D498" s="1">
        <v>47300</v>
      </c>
      <c r="E498">
        <v>192</v>
      </c>
      <c r="F498">
        <f t="shared" ref="F498:F551" si="25">E498-E497</f>
        <v>0</v>
      </c>
      <c r="G498">
        <v>6656.9873572288952</v>
      </c>
      <c r="H498">
        <v>14066.375947768256</v>
      </c>
      <c r="I498">
        <v>20723.363304997118</v>
      </c>
      <c r="J498">
        <v>12397.79605263158</v>
      </c>
      <c r="K498">
        <v>4078.8749013157899</v>
      </c>
      <c r="L498">
        <v>4662.1540122039478</v>
      </c>
      <c r="M498" t="s">
        <v>12</v>
      </c>
      <c r="N498">
        <v>1</v>
      </c>
      <c r="O498">
        <f t="shared" si="22"/>
        <v>8.780756353097253</v>
      </c>
      <c r="P498">
        <f t="shared" si="23"/>
        <v>15.945804276366836</v>
      </c>
      <c r="Q498">
        <f t="shared" si="24"/>
        <v>1.1596203000000007</v>
      </c>
    </row>
    <row r="499" spans="1:17" x14ac:dyDescent="0.3">
      <c r="A499">
        <v>68</v>
      </c>
      <c r="B499">
        <v>6</v>
      </c>
      <c r="C499">
        <v>2029</v>
      </c>
      <c r="D499" s="1">
        <v>47331</v>
      </c>
      <c r="E499">
        <v>192</v>
      </c>
      <c r="F499">
        <f t="shared" si="25"/>
        <v>0</v>
      </c>
      <c r="G499">
        <v>6715.4990873819879</v>
      </c>
      <c r="H499">
        <v>14277.927304266195</v>
      </c>
      <c r="I499">
        <v>20993.426391648154</v>
      </c>
      <c r="J499">
        <v>11078.881578947368</v>
      </c>
      <c r="K499">
        <v>3644.9520394736842</v>
      </c>
      <c r="L499">
        <v>4166.1801811184214</v>
      </c>
      <c r="M499" t="s">
        <v>12</v>
      </c>
      <c r="N499">
        <v>1</v>
      </c>
      <c r="O499">
        <f t="shared" si="22"/>
        <v>8.9849075253536661</v>
      </c>
      <c r="P499">
        <f t="shared" si="23"/>
        <v>16.379853266416529</v>
      </c>
      <c r="Q499">
        <f t="shared" si="24"/>
        <v>1.1933001000000008</v>
      </c>
    </row>
    <row r="500" spans="1:17" x14ac:dyDescent="0.3">
      <c r="A500">
        <v>69</v>
      </c>
      <c r="B500">
        <v>6</v>
      </c>
      <c r="C500">
        <v>2029</v>
      </c>
      <c r="D500" s="1">
        <v>47362</v>
      </c>
      <c r="E500">
        <v>192</v>
      </c>
      <c r="F500">
        <f t="shared" si="25"/>
        <v>0</v>
      </c>
      <c r="G500">
        <v>6572.1932075315299</v>
      </c>
      <c r="H500">
        <v>14422.510635057442</v>
      </c>
      <c r="I500">
        <v>20994.703842588944</v>
      </c>
      <c r="J500">
        <v>11078.881578947368</v>
      </c>
      <c r="K500">
        <v>3644.9520394736842</v>
      </c>
      <c r="L500">
        <v>4166.1801811184214</v>
      </c>
      <c r="M500" t="s">
        <v>12</v>
      </c>
      <c r="N500">
        <v>1</v>
      </c>
      <c r="O500">
        <f t="shared" si="22"/>
        <v>9.1847021988626238</v>
      </c>
      <c r="P500">
        <f t="shared" si="23"/>
        <v>16.818297589722274</v>
      </c>
      <c r="Q500">
        <f t="shared" si="24"/>
        <v>1.2269799000000008</v>
      </c>
    </row>
    <row r="501" spans="1:17" x14ac:dyDescent="0.3">
      <c r="A501">
        <v>70</v>
      </c>
      <c r="B501">
        <v>6</v>
      </c>
      <c r="C501">
        <v>2029</v>
      </c>
      <c r="D501" s="1">
        <v>47392</v>
      </c>
      <c r="E501">
        <v>192</v>
      </c>
      <c r="F501">
        <f t="shared" si="25"/>
        <v>0</v>
      </c>
      <c r="G501">
        <v>6253.0637976436865</v>
      </c>
      <c r="H501">
        <v>14284.681736793851</v>
      </c>
      <c r="I501">
        <v>20537.745534437508</v>
      </c>
      <c r="J501">
        <v>11078.881578947368</v>
      </c>
      <c r="K501">
        <v>3644.9520394736842</v>
      </c>
      <c r="L501">
        <v>4166.1801811184214</v>
      </c>
      <c r="M501" t="s">
        <v>12</v>
      </c>
      <c r="N501">
        <v>1</v>
      </c>
      <c r="O501">
        <f t="shared" si="22"/>
        <v>9.3747953383109923</v>
      </c>
      <c r="P501">
        <f t="shared" si="23"/>
        <v>17.252551914520808</v>
      </c>
      <c r="Q501">
        <f t="shared" si="24"/>
        <v>1.2606597000000008</v>
      </c>
    </row>
    <row r="502" spans="1:17" x14ac:dyDescent="0.3">
      <c r="A502">
        <v>71</v>
      </c>
      <c r="B502">
        <v>6</v>
      </c>
      <c r="C502">
        <v>2029</v>
      </c>
      <c r="D502" s="1">
        <v>47423</v>
      </c>
      <c r="E502">
        <v>192</v>
      </c>
      <c r="F502">
        <f t="shared" si="25"/>
        <v>0</v>
      </c>
      <c r="G502">
        <v>6000.973269733413</v>
      </c>
      <c r="H502">
        <v>14170.359848867056</v>
      </c>
      <c r="I502">
        <v>20171.333118600443</v>
      </c>
      <c r="J502">
        <v>11078.881578947368</v>
      </c>
      <c r="K502">
        <v>3644.9520394736842</v>
      </c>
      <c r="L502">
        <v>4166.1801811184214</v>
      </c>
      <c r="M502" t="s">
        <v>12</v>
      </c>
      <c r="N502">
        <v>1</v>
      </c>
      <c r="O502">
        <f t="shared" si="22"/>
        <v>9.5572249257108872</v>
      </c>
      <c r="P502">
        <f t="shared" si="23"/>
        <v>17.683330853926368</v>
      </c>
      <c r="Q502">
        <f t="shared" si="24"/>
        <v>1.2943395000000009</v>
      </c>
    </row>
    <row r="503" spans="1:17" x14ac:dyDescent="0.3">
      <c r="A503">
        <v>72</v>
      </c>
      <c r="B503">
        <v>6</v>
      </c>
      <c r="C503">
        <v>2029</v>
      </c>
      <c r="D503" s="1">
        <v>47453</v>
      </c>
      <c r="E503">
        <v>192</v>
      </c>
      <c r="F503">
        <f t="shared" si="25"/>
        <v>0</v>
      </c>
      <c r="G503">
        <v>5847.8377946141673</v>
      </c>
      <c r="H503">
        <v>14068.653407208463</v>
      </c>
      <c r="I503">
        <v>19916.491201822613</v>
      </c>
      <c r="J503">
        <v>11078.881578947368</v>
      </c>
      <c r="K503">
        <v>3644.9520394736842</v>
      </c>
      <c r="L503">
        <v>4166.1801811184214</v>
      </c>
      <c r="M503" t="s">
        <v>12</v>
      </c>
      <c r="N503">
        <v>1</v>
      </c>
      <c r="O503">
        <f t="shared" si="22"/>
        <v>9.7349991946671572</v>
      </c>
      <c r="P503">
        <f t="shared" si="23"/>
        <v>18.111017917505507</v>
      </c>
      <c r="Q503">
        <f t="shared" si="24"/>
        <v>1.3280193000000009</v>
      </c>
    </row>
    <row r="504" spans="1:17" x14ac:dyDescent="0.3">
      <c r="A504">
        <v>73</v>
      </c>
      <c r="B504">
        <v>7</v>
      </c>
      <c r="C504">
        <v>2030</v>
      </c>
      <c r="D504" s="1">
        <v>47484</v>
      </c>
      <c r="E504">
        <v>192</v>
      </c>
      <c r="F504">
        <f t="shared" si="25"/>
        <v>0</v>
      </c>
      <c r="G504">
        <v>5727.190117006845</v>
      </c>
      <c r="H504">
        <v>13999.07208282548</v>
      </c>
      <c r="I504">
        <v>19726.262199832312</v>
      </c>
      <c r="J504">
        <v>11078.881578947368</v>
      </c>
      <c r="K504">
        <v>3644.9520394736842</v>
      </c>
      <c r="L504">
        <v>4166.1801811184214</v>
      </c>
      <c r="M504" t="s">
        <v>12</v>
      </c>
      <c r="N504">
        <v>1</v>
      </c>
      <c r="O504">
        <f t="shared" si="22"/>
        <v>9.9091057742241659</v>
      </c>
      <c r="P504">
        <f t="shared" si="23"/>
        <v>18.536589708823403</v>
      </c>
      <c r="Q504">
        <f t="shared" si="24"/>
        <v>1.3616991000000009</v>
      </c>
    </row>
    <row r="505" spans="1:17" x14ac:dyDescent="0.3">
      <c r="A505">
        <v>74</v>
      </c>
      <c r="B505">
        <v>7</v>
      </c>
      <c r="C505">
        <v>2030</v>
      </c>
      <c r="D505" s="1">
        <v>47515</v>
      </c>
      <c r="E505">
        <v>192</v>
      </c>
      <c r="F505">
        <f t="shared" si="25"/>
        <v>0</v>
      </c>
      <c r="G505">
        <v>5641.4067571602545</v>
      </c>
      <c r="H505">
        <v>13977.756851913129</v>
      </c>
      <c r="I505">
        <v>19619.163609073374</v>
      </c>
      <c r="J505">
        <v>11078.881578947368</v>
      </c>
      <c r="K505">
        <v>3644.9520394736842</v>
      </c>
      <c r="L505">
        <v>4166.1801811184214</v>
      </c>
      <c r="M505" t="s">
        <v>12</v>
      </c>
      <c r="N505">
        <v>1</v>
      </c>
      <c r="O505">
        <f t="shared" si="22"/>
        <v>10.080604539641838</v>
      </c>
      <c r="P505">
        <f t="shared" si="23"/>
        <v>18.961513517121563</v>
      </c>
      <c r="Q505">
        <f t="shared" si="24"/>
        <v>1.395378900000001</v>
      </c>
    </row>
    <row r="506" spans="1:17" x14ac:dyDescent="0.3">
      <c r="A506">
        <v>75</v>
      </c>
      <c r="B506">
        <v>7</v>
      </c>
      <c r="C506">
        <v>2030</v>
      </c>
      <c r="D506" s="1">
        <v>47543</v>
      </c>
      <c r="E506">
        <v>192</v>
      </c>
      <c r="F506">
        <f t="shared" si="25"/>
        <v>0</v>
      </c>
      <c r="G506">
        <v>5579.0375653059937</v>
      </c>
      <c r="H506">
        <v>13949.366709865159</v>
      </c>
      <c r="I506">
        <v>19528.404275171146</v>
      </c>
      <c r="J506">
        <v>11078.881578947368</v>
      </c>
      <c r="K506">
        <v>3644.9520394736842</v>
      </c>
      <c r="L506">
        <v>4166.1801811184214</v>
      </c>
      <c r="M506" t="s">
        <v>12</v>
      </c>
      <c r="N506">
        <v>1</v>
      </c>
      <c r="O506">
        <f t="shared" si="22"/>
        <v>10.250207281627141</v>
      </c>
      <c r="P506">
        <f t="shared" si="23"/>
        <v>19.385574265101464</v>
      </c>
      <c r="Q506">
        <f t="shared" si="24"/>
        <v>1.429058700000001</v>
      </c>
    </row>
    <row r="507" spans="1:17" x14ac:dyDescent="0.3">
      <c r="A507">
        <v>76</v>
      </c>
      <c r="B507">
        <v>7</v>
      </c>
      <c r="C507">
        <v>2030</v>
      </c>
      <c r="D507" s="1">
        <v>47574</v>
      </c>
      <c r="E507">
        <v>192</v>
      </c>
      <c r="F507">
        <f t="shared" si="25"/>
        <v>0</v>
      </c>
      <c r="G507">
        <v>5492.3375653059948</v>
      </c>
      <c r="H507">
        <v>13799.115783707683</v>
      </c>
      <c r="I507">
        <v>19291.453349013671</v>
      </c>
      <c r="J507">
        <v>12517.697368421053</v>
      </c>
      <c r="K507">
        <v>4118.3224342105268</v>
      </c>
      <c r="L507">
        <v>4707.2425423026325</v>
      </c>
      <c r="M507" t="s">
        <v>12</v>
      </c>
      <c r="N507">
        <v>1</v>
      </c>
      <c r="O507">
        <f t="shared" si="22"/>
        <v>10.417174343612443</v>
      </c>
      <c r="P507">
        <f t="shared" si="23"/>
        <v>19.805067384926179</v>
      </c>
      <c r="Q507">
        <f t="shared" si="24"/>
        <v>1.4671125000000009</v>
      </c>
    </row>
    <row r="508" spans="1:17" x14ac:dyDescent="0.3">
      <c r="A508">
        <v>77</v>
      </c>
      <c r="B508">
        <v>7</v>
      </c>
      <c r="C508">
        <v>2030</v>
      </c>
      <c r="D508" s="1">
        <v>47604</v>
      </c>
      <c r="E508">
        <v>192</v>
      </c>
      <c r="F508">
        <f t="shared" si="25"/>
        <v>0</v>
      </c>
      <c r="G508">
        <v>5544.9981224437779</v>
      </c>
      <c r="H508">
        <v>14012.269801997269</v>
      </c>
      <c r="I508">
        <v>19557.26792444105</v>
      </c>
      <c r="J508">
        <v>11078.881578947368</v>
      </c>
      <c r="K508">
        <v>3644.9520394736842</v>
      </c>
      <c r="L508">
        <v>4166.1801811184214</v>
      </c>
      <c r="M508" t="s">
        <v>12</v>
      </c>
      <c r="N508">
        <v>1</v>
      </c>
      <c r="O508">
        <f t="shared" si="22"/>
        <v>10.585742286534733</v>
      </c>
      <c r="P508">
        <f t="shared" si="23"/>
        <v>20.231040386906898</v>
      </c>
      <c r="Q508">
        <f t="shared" si="24"/>
        <v>1.500792300000001</v>
      </c>
    </row>
    <row r="509" spans="1:17" x14ac:dyDescent="0.3">
      <c r="A509">
        <v>78</v>
      </c>
      <c r="B509">
        <v>7</v>
      </c>
      <c r="C509">
        <v>2030</v>
      </c>
      <c r="D509" s="1">
        <v>47635</v>
      </c>
      <c r="E509">
        <v>192</v>
      </c>
      <c r="F509">
        <f t="shared" si="25"/>
        <v>0</v>
      </c>
      <c r="G509">
        <v>5427.956830578366</v>
      </c>
      <c r="H509">
        <v>14025.537945756314</v>
      </c>
      <c r="I509">
        <v>19453.494776334683</v>
      </c>
      <c r="J509">
        <v>11078.881578947368</v>
      </c>
      <c r="K509">
        <v>3644.9520394736842</v>
      </c>
      <c r="L509">
        <v>4166.1801811184214</v>
      </c>
      <c r="M509" t="s">
        <v>12</v>
      </c>
      <c r="N509">
        <v>1</v>
      </c>
      <c r="O509">
        <f t="shared" si="22"/>
        <v>10.750752174184315</v>
      </c>
      <c r="P509">
        <f t="shared" si="23"/>
        <v>20.65741674045789</v>
      </c>
      <c r="Q509">
        <f t="shared" si="24"/>
        <v>1.534472100000001</v>
      </c>
    </row>
    <row r="510" spans="1:17" x14ac:dyDescent="0.3">
      <c r="A510">
        <v>79</v>
      </c>
      <c r="B510">
        <v>7</v>
      </c>
      <c r="C510">
        <v>2030</v>
      </c>
      <c r="D510" s="1">
        <v>47665</v>
      </c>
      <c r="E510">
        <v>192</v>
      </c>
      <c r="F510">
        <f t="shared" si="25"/>
        <v>0</v>
      </c>
      <c r="G510">
        <v>5165.9350570860361</v>
      </c>
      <c r="H510">
        <v>13902.759950504867</v>
      </c>
      <c r="I510">
        <v>19068.695007590912</v>
      </c>
      <c r="J510">
        <v>11078.881578947368</v>
      </c>
      <c r="K510">
        <v>3644.9520394736842</v>
      </c>
      <c r="L510">
        <v>4166.1801811184214</v>
      </c>
      <c r="M510" t="s">
        <v>12</v>
      </c>
      <c r="N510">
        <v>1</v>
      </c>
      <c r="O510">
        <f t="shared" si="22"/>
        <v>10.907796599919731</v>
      </c>
      <c r="P510">
        <f t="shared" si="23"/>
        <v>21.080060642953239</v>
      </c>
      <c r="Q510">
        <f t="shared" si="24"/>
        <v>1.568151900000001</v>
      </c>
    </row>
    <row r="511" spans="1:17" x14ac:dyDescent="0.3">
      <c r="A511">
        <v>80</v>
      </c>
      <c r="B511">
        <v>7</v>
      </c>
      <c r="C511">
        <v>2030</v>
      </c>
      <c r="D511" s="1">
        <v>47696</v>
      </c>
      <c r="E511">
        <v>192</v>
      </c>
      <c r="F511">
        <f t="shared" si="25"/>
        <v>0</v>
      </c>
      <c r="G511">
        <v>4966.4914863429403</v>
      </c>
      <c r="H511">
        <v>13873.032965899749</v>
      </c>
      <c r="I511">
        <v>18839.524452242695</v>
      </c>
      <c r="J511">
        <v>11078.881578947368</v>
      </c>
      <c r="K511">
        <v>3644.9520394736842</v>
      </c>
      <c r="L511">
        <v>4166.1801811184214</v>
      </c>
      <c r="M511" t="s">
        <v>12</v>
      </c>
      <c r="N511">
        <v>1</v>
      </c>
      <c r="O511">
        <f t="shared" si="22"/>
        <v>11.058777941104557</v>
      </c>
      <c r="P511">
        <f t="shared" si="23"/>
        <v>21.501800845116591</v>
      </c>
      <c r="Q511">
        <f t="shared" si="24"/>
        <v>1.6018317000000011</v>
      </c>
    </row>
    <row r="512" spans="1:17" x14ac:dyDescent="0.3">
      <c r="A512">
        <v>81</v>
      </c>
      <c r="B512">
        <v>7</v>
      </c>
      <c r="C512">
        <v>2030</v>
      </c>
      <c r="D512" s="1">
        <v>47727</v>
      </c>
      <c r="E512">
        <v>192</v>
      </c>
      <c r="F512">
        <f t="shared" si="25"/>
        <v>0</v>
      </c>
      <c r="G512">
        <v>4868.4561943469989</v>
      </c>
      <c r="H512">
        <v>13830.944541828821</v>
      </c>
      <c r="I512">
        <v>18699.400736175827</v>
      </c>
      <c r="J512">
        <v>11078.881578947368</v>
      </c>
      <c r="K512">
        <v>3644.9520394736842</v>
      </c>
      <c r="L512">
        <v>4166.1801811184214</v>
      </c>
      <c r="M512" t="s">
        <v>12</v>
      </c>
      <c r="N512">
        <v>1</v>
      </c>
      <c r="O512">
        <f t="shared" si="22"/>
        <v>11.206779009412706</v>
      </c>
      <c r="P512">
        <f t="shared" si="23"/>
        <v>21.922261559188186</v>
      </c>
      <c r="Q512">
        <f t="shared" si="24"/>
        <v>1.6355115000000011</v>
      </c>
    </row>
    <row r="513" spans="1:17" x14ac:dyDescent="0.3">
      <c r="A513">
        <v>82</v>
      </c>
      <c r="B513">
        <v>7</v>
      </c>
      <c r="C513">
        <v>2030</v>
      </c>
      <c r="D513" s="1">
        <v>47757</v>
      </c>
      <c r="E513">
        <v>192</v>
      </c>
      <c r="F513">
        <f t="shared" si="25"/>
        <v>0</v>
      </c>
      <c r="G513">
        <v>4795.8991915866527</v>
      </c>
      <c r="H513">
        <v>13798.256764740629</v>
      </c>
      <c r="I513">
        <v>18594.155956327286</v>
      </c>
      <c r="J513">
        <v>11078.881578947368</v>
      </c>
      <c r="K513">
        <v>3644.9520394736842</v>
      </c>
      <c r="L513">
        <v>4166.1801811184214</v>
      </c>
      <c r="M513" t="s">
        <v>12</v>
      </c>
      <c r="N513">
        <v>1</v>
      </c>
      <c r="O513">
        <f t="shared" si="22"/>
        <v>11.35257434483694</v>
      </c>
      <c r="P513">
        <f t="shared" si="23"/>
        <v>22.341728564836302</v>
      </c>
      <c r="Q513">
        <f t="shared" si="24"/>
        <v>1.6691913000000012</v>
      </c>
    </row>
    <row r="514" spans="1:17" x14ac:dyDescent="0.3">
      <c r="A514">
        <v>83</v>
      </c>
      <c r="B514">
        <v>7</v>
      </c>
      <c r="C514">
        <v>2030</v>
      </c>
      <c r="D514" s="1">
        <v>47788</v>
      </c>
      <c r="E514">
        <v>192</v>
      </c>
      <c r="F514">
        <f t="shared" si="25"/>
        <v>0</v>
      </c>
      <c r="G514">
        <v>4749.4076011455409</v>
      </c>
      <c r="H514">
        <v>13761.30996128094</v>
      </c>
      <c r="I514">
        <v>18510.717562426482</v>
      </c>
      <c r="J514">
        <v>11078.881578947368</v>
      </c>
      <c r="K514">
        <v>3644.9520394736842</v>
      </c>
      <c r="L514">
        <v>4166.1801811184214</v>
      </c>
      <c r="M514" t="s">
        <v>12</v>
      </c>
      <c r="N514">
        <v>1</v>
      </c>
      <c r="O514">
        <f t="shared" si="22"/>
        <v>11.496956335911765</v>
      </c>
      <c r="P514">
        <f t="shared" si="23"/>
        <v>22.760072387659243</v>
      </c>
      <c r="Q514">
        <f t="shared" si="24"/>
        <v>1.7028711000000012</v>
      </c>
    </row>
    <row r="515" spans="1:17" x14ac:dyDescent="0.3">
      <c r="A515">
        <v>84</v>
      </c>
      <c r="B515">
        <v>7</v>
      </c>
      <c r="C515">
        <v>2030</v>
      </c>
      <c r="D515" s="1">
        <v>47818</v>
      </c>
      <c r="E515">
        <v>192</v>
      </c>
      <c r="F515">
        <f t="shared" si="25"/>
        <v>0</v>
      </c>
      <c r="G515">
        <v>4716.9700257701388</v>
      </c>
      <c r="H515">
        <v>13723.293013728671</v>
      </c>
      <c r="I515">
        <v>18440.263039498808</v>
      </c>
      <c r="J515">
        <v>11078.881578947368</v>
      </c>
      <c r="K515">
        <v>3644.9520394736842</v>
      </c>
      <c r="L515">
        <v>4166.1801811184214</v>
      </c>
      <c r="M515" t="s">
        <v>12</v>
      </c>
      <c r="N515">
        <v>1</v>
      </c>
      <c r="O515">
        <f t="shared" si="22"/>
        <v>11.640352224695178</v>
      </c>
      <c r="P515">
        <f t="shared" si="23"/>
        <v>23.177260495276595</v>
      </c>
      <c r="Q515">
        <f t="shared" si="24"/>
        <v>1.7365509000000012</v>
      </c>
    </row>
    <row r="516" spans="1:17" x14ac:dyDescent="0.3">
      <c r="A516">
        <v>85</v>
      </c>
      <c r="B516">
        <v>8</v>
      </c>
      <c r="C516">
        <v>2031</v>
      </c>
      <c r="D516" s="1">
        <v>47849</v>
      </c>
      <c r="E516">
        <v>192</v>
      </c>
      <c r="F516">
        <f t="shared" si="25"/>
        <v>0</v>
      </c>
      <c r="G516">
        <v>4653.0170048232576</v>
      </c>
      <c r="H516">
        <v>13604.148025321061</v>
      </c>
      <c r="I516">
        <v>18257.165030144322</v>
      </c>
      <c r="J516">
        <v>12277.894736842105</v>
      </c>
      <c r="K516">
        <v>4039.4273684210525</v>
      </c>
      <c r="L516">
        <v>4617.0654821052631</v>
      </c>
      <c r="M516" t="s">
        <v>12</v>
      </c>
      <c r="N516">
        <v>1</v>
      </c>
      <c r="O516">
        <f t="shared" ref="O516:O579" si="26">O515+(G516*30.4/1000000)</f>
        <v>11.781803941641805</v>
      </c>
      <c r="P516">
        <f t="shared" ref="P516:P579" si="27">P515+(H516*30.4/1000000)</f>
        <v>23.590826595246355</v>
      </c>
      <c r="Q516">
        <f t="shared" ref="Q516:Q579" si="28">Q515+(J516*30.4/10000000)</f>
        <v>1.7738757000000012</v>
      </c>
    </row>
    <row r="517" spans="1:17" x14ac:dyDescent="0.3">
      <c r="A517">
        <v>86</v>
      </c>
      <c r="B517">
        <v>8</v>
      </c>
      <c r="C517">
        <v>2031</v>
      </c>
      <c r="D517" s="1">
        <v>47880</v>
      </c>
      <c r="E517">
        <v>192</v>
      </c>
      <c r="F517">
        <f t="shared" si="25"/>
        <v>0</v>
      </c>
      <c r="G517">
        <v>4700.4115062472638</v>
      </c>
      <c r="H517">
        <v>13806.64434269617</v>
      </c>
      <c r="I517">
        <v>18507.055848943437</v>
      </c>
      <c r="J517">
        <v>10839.078947368422</v>
      </c>
      <c r="K517">
        <v>3566.0569736842108</v>
      </c>
      <c r="L517">
        <v>4076.0031209210529</v>
      </c>
      <c r="M517" t="s">
        <v>12</v>
      </c>
      <c r="N517">
        <v>1</v>
      </c>
      <c r="O517">
        <f t="shared" si="26"/>
        <v>11.924696451431721</v>
      </c>
      <c r="P517">
        <f t="shared" si="27"/>
        <v>24.01054858326432</v>
      </c>
      <c r="Q517">
        <f t="shared" si="28"/>
        <v>1.8068265000000012</v>
      </c>
    </row>
    <row r="518" spans="1:17" x14ac:dyDescent="0.3">
      <c r="A518">
        <v>87</v>
      </c>
      <c r="B518">
        <v>8</v>
      </c>
      <c r="C518">
        <v>2031</v>
      </c>
      <c r="D518" s="1">
        <v>47908</v>
      </c>
      <c r="E518">
        <v>192</v>
      </c>
      <c r="F518">
        <f t="shared" si="25"/>
        <v>0</v>
      </c>
      <c r="G518">
        <v>4605.2182435683926</v>
      </c>
      <c r="H518">
        <v>13935.334278276123</v>
      </c>
      <c r="I518">
        <v>18540.552521844525</v>
      </c>
      <c r="J518">
        <v>10839.078947368422</v>
      </c>
      <c r="K518">
        <v>3566.0569736842108</v>
      </c>
      <c r="L518">
        <v>4076.0031209210529</v>
      </c>
      <c r="M518" t="s">
        <v>12</v>
      </c>
      <c r="N518">
        <v>1</v>
      </c>
      <c r="O518">
        <f t="shared" si="26"/>
        <v>12.064695086036201</v>
      </c>
      <c r="P518">
        <f t="shared" si="27"/>
        <v>24.434182745323916</v>
      </c>
      <c r="Q518">
        <f t="shared" si="28"/>
        <v>1.8397773000000013</v>
      </c>
    </row>
    <row r="519" spans="1:17" x14ac:dyDescent="0.3">
      <c r="A519">
        <v>88</v>
      </c>
      <c r="B519">
        <v>8</v>
      </c>
      <c r="C519">
        <v>2031</v>
      </c>
      <c r="D519" s="1">
        <v>47939</v>
      </c>
      <c r="E519">
        <v>192</v>
      </c>
      <c r="F519">
        <f t="shared" si="25"/>
        <v>0</v>
      </c>
      <c r="G519">
        <v>4385.9332044252969</v>
      </c>
      <c r="H519">
        <v>13815.937970573048</v>
      </c>
      <c r="I519">
        <v>18201.871174998349</v>
      </c>
      <c r="J519">
        <v>10839.078947368422</v>
      </c>
      <c r="K519">
        <v>3566.0569736842108</v>
      </c>
      <c r="L519">
        <v>4076.0031209210529</v>
      </c>
      <c r="M519" t="s">
        <v>12</v>
      </c>
      <c r="N519">
        <v>1</v>
      </c>
      <c r="O519">
        <f t="shared" si="26"/>
        <v>12.198027455450729</v>
      </c>
      <c r="P519">
        <f t="shared" si="27"/>
        <v>24.854187259629338</v>
      </c>
      <c r="Q519">
        <f t="shared" si="28"/>
        <v>1.8727281000000013</v>
      </c>
    </row>
    <row r="520" spans="1:17" x14ac:dyDescent="0.3">
      <c r="A520">
        <v>89</v>
      </c>
      <c r="B520">
        <v>8</v>
      </c>
      <c r="C520">
        <v>2031</v>
      </c>
      <c r="D520" s="1">
        <v>47969</v>
      </c>
      <c r="E520">
        <v>192</v>
      </c>
      <c r="F520">
        <f t="shared" si="25"/>
        <v>0</v>
      </c>
      <c r="G520">
        <v>4219.4962907865101</v>
      </c>
      <c r="H520">
        <v>13669.502053219912</v>
      </c>
      <c r="I520">
        <v>17888.998344006432</v>
      </c>
      <c r="J520">
        <v>10839.078947368422</v>
      </c>
      <c r="K520">
        <v>3566.0569736842108</v>
      </c>
      <c r="L520">
        <v>4076.0031209210529</v>
      </c>
      <c r="M520" t="s">
        <v>12</v>
      </c>
      <c r="N520">
        <v>1</v>
      </c>
      <c r="O520">
        <f t="shared" si="26"/>
        <v>12.32630014269064</v>
      </c>
      <c r="P520">
        <f t="shared" si="27"/>
        <v>25.269740122047224</v>
      </c>
      <c r="Q520">
        <f t="shared" si="28"/>
        <v>1.9056789000000014</v>
      </c>
    </row>
    <row r="521" spans="1:17" x14ac:dyDescent="0.3">
      <c r="A521">
        <v>90</v>
      </c>
      <c r="B521">
        <v>8</v>
      </c>
      <c r="C521">
        <v>2031</v>
      </c>
      <c r="D521" s="1">
        <v>48000</v>
      </c>
      <c r="E521">
        <v>192</v>
      </c>
      <c r="F521">
        <f t="shared" si="25"/>
        <v>0</v>
      </c>
      <c r="G521">
        <v>4139.1019080081633</v>
      </c>
      <c r="H521">
        <v>13541.20848200625</v>
      </c>
      <c r="I521">
        <v>17680.310390014431</v>
      </c>
      <c r="J521">
        <v>10839.078947368422</v>
      </c>
      <c r="K521">
        <v>3566.0569736842108</v>
      </c>
      <c r="L521">
        <v>4076.0031209210529</v>
      </c>
      <c r="M521" t="s">
        <v>12</v>
      </c>
      <c r="N521">
        <v>1</v>
      </c>
      <c r="O521">
        <f t="shared" si="26"/>
        <v>12.452128840694087</v>
      </c>
      <c r="P521">
        <f t="shared" si="27"/>
        <v>25.681392859900214</v>
      </c>
      <c r="Q521">
        <f t="shared" si="28"/>
        <v>1.9386297000000015</v>
      </c>
    </row>
    <row r="522" spans="1:17" x14ac:dyDescent="0.3">
      <c r="A522">
        <v>91</v>
      </c>
      <c r="B522">
        <v>8</v>
      </c>
      <c r="C522">
        <v>2031</v>
      </c>
      <c r="D522" s="1">
        <v>48030</v>
      </c>
      <c r="E522">
        <v>192</v>
      </c>
      <c r="F522">
        <f t="shared" si="25"/>
        <v>0</v>
      </c>
      <c r="G522">
        <v>4080.0705095382514</v>
      </c>
      <c r="H522">
        <v>13459.333863819378</v>
      </c>
      <c r="I522">
        <v>17539.404373357644</v>
      </c>
      <c r="J522">
        <v>10839.078947368422</v>
      </c>
      <c r="K522">
        <v>3566.0569736842108</v>
      </c>
      <c r="L522">
        <v>4076.0031209210529</v>
      </c>
      <c r="M522" t="s">
        <v>12</v>
      </c>
      <c r="N522">
        <v>1</v>
      </c>
      <c r="O522">
        <f t="shared" si="26"/>
        <v>12.57616298418405</v>
      </c>
      <c r="P522">
        <f t="shared" si="27"/>
        <v>26.090556609360323</v>
      </c>
      <c r="Q522">
        <f t="shared" si="28"/>
        <v>1.9715805000000015</v>
      </c>
    </row>
    <row r="523" spans="1:17" x14ac:dyDescent="0.3">
      <c r="A523">
        <v>92</v>
      </c>
      <c r="B523">
        <v>8</v>
      </c>
      <c r="C523">
        <v>2031</v>
      </c>
      <c r="D523" s="1">
        <v>48061</v>
      </c>
      <c r="E523">
        <v>192</v>
      </c>
      <c r="F523">
        <f t="shared" si="25"/>
        <v>0</v>
      </c>
      <c r="G523">
        <v>4042.9305061520499</v>
      </c>
      <c r="H523">
        <v>13370.16220651</v>
      </c>
      <c r="I523">
        <v>17413.092712662074</v>
      </c>
      <c r="J523">
        <v>10839.078947368422</v>
      </c>
      <c r="K523">
        <v>3566.0569736842108</v>
      </c>
      <c r="L523">
        <v>4076.0031209210529</v>
      </c>
      <c r="M523" t="s">
        <v>12</v>
      </c>
      <c r="N523">
        <v>1</v>
      </c>
      <c r="O523">
        <f t="shared" si="26"/>
        <v>12.699068071571071</v>
      </c>
      <c r="P523">
        <f t="shared" si="27"/>
        <v>26.497009540438228</v>
      </c>
      <c r="Q523">
        <f t="shared" si="28"/>
        <v>2.0045313000000013</v>
      </c>
    </row>
    <row r="524" spans="1:17" x14ac:dyDescent="0.3">
      <c r="A524">
        <v>93</v>
      </c>
      <c r="B524">
        <v>8</v>
      </c>
      <c r="C524">
        <v>2031</v>
      </c>
      <c r="D524" s="1">
        <v>48092</v>
      </c>
      <c r="E524">
        <v>192</v>
      </c>
      <c r="F524">
        <f t="shared" si="25"/>
        <v>0</v>
      </c>
      <c r="G524">
        <v>4017.4986307228291</v>
      </c>
      <c r="H524">
        <v>13329.416536158662</v>
      </c>
      <c r="I524">
        <v>17346.91516688151</v>
      </c>
      <c r="J524">
        <v>10839.078947368422</v>
      </c>
      <c r="K524">
        <v>3566.0569736842108</v>
      </c>
      <c r="L524">
        <v>4076.0031209210529</v>
      </c>
      <c r="M524" t="s">
        <v>12</v>
      </c>
      <c r="N524">
        <v>1</v>
      </c>
      <c r="O524">
        <f t="shared" si="26"/>
        <v>12.821200029945045</v>
      </c>
      <c r="P524">
        <f t="shared" si="27"/>
        <v>26.902223803137453</v>
      </c>
      <c r="Q524">
        <f t="shared" si="28"/>
        <v>2.0374821000000014</v>
      </c>
    </row>
    <row r="525" spans="1:17" x14ac:dyDescent="0.3">
      <c r="A525">
        <v>94</v>
      </c>
      <c r="B525">
        <v>8</v>
      </c>
      <c r="C525">
        <v>2031</v>
      </c>
      <c r="D525" s="1">
        <v>48122</v>
      </c>
      <c r="E525">
        <v>192</v>
      </c>
      <c r="F525">
        <f t="shared" si="25"/>
        <v>0</v>
      </c>
      <c r="G525">
        <v>3963.1385629179817</v>
      </c>
      <c r="H525">
        <v>13148.403366032686</v>
      </c>
      <c r="I525">
        <v>17111.541928950683</v>
      </c>
      <c r="J525">
        <v>12038.092105263158</v>
      </c>
      <c r="K525">
        <v>3960.5323026315787</v>
      </c>
      <c r="L525">
        <v>4526.8884219078946</v>
      </c>
      <c r="M525" t="s">
        <v>12</v>
      </c>
      <c r="N525">
        <v>1</v>
      </c>
      <c r="O525">
        <f t="shared" si="26"/>
        <v>12.941679442257751</v>
      </c>
      <c r="P525">
        <f t="shared" si="27"/>
        <v>27.301935265464845</v>
      </c>
      <c r="Q525">
        <f t="shared" si="28"/>
        <v>2.0740779000000016</v>
      </c>
    </row>
    <row r="526" spans="1:17" x14ac:dyDescent="0.3">
      <c r="A526">
        <v>95</v>
      </c>
      <c r="B526">
        <v>8</v>
      </c>
      <c r="C526">
        <v>2031</v>
      </c>
      <c r="D526" s="1">
        <v>48153</v>
      </c>
      <c r="E526">
        <v>192</v>
      </c>
      <c r="F526">
        <f t="shared" si="25"/>
        <v>0</v>
      </c>
      <c r="G526">
        <v>4005.7936141995874</v>
      </c>
      <c r="H526">
        <v>13349.93541522982</v>
      </c>
      <c r="I526">
        <v>17355.729029429425</v>
      </c>
      <c r="J526">
        <v>10479.375</v>
      </c>
      <c r="K526">
        <v>3447.714375</v>
      </c>
      <c r="L526">
        <v>3940.7375306250001</v>
      </c>
      <c r="M526" t="s">
        <v>12</v>
      </c>
      <c r="N526">
        <v>1</v>
      </c>
      <c r="O526">
        <f t="shared" si="26"/>
        <v>13.063455568129418</v>
      </c>
      <c r="P526">
        <f t="shared" si="27"/>
        <v>27.70777330208783</v>
      </c>
      <c r="Q526">
        <f t="shared" si="28"/>
        <v>2.1059352000000016</v>
      </c>
    </row>
    <row r="527" spans="1:17" x14ac:dyDescent="0.3">
      <c r="A527">
        <v>96</v>
      </c>
      <c r="B527">
        <v>8</v>
      </c>
      <c r="C527">
        <v>2031</v>
      </c>
      <c r="D527" s="1">
        <v>48183</v>
      </c>
      <c r="E527">
        <v>192</v>
      </c>
      <c r="F527">
        <f t="shared" si="25"/>
        <v>0</v>
      </c>
      <c r="G527">
        <v>3928.7419927886053</v>
      </c>
      <c r="H527">
        <v>13468.716428807556</v>
      </c>
      <c r="I527">
        <v>17397.45842159617</v>
      </c>
      <c r="J527">
        <v>10479.375</v>
      </c>
      <c r="K527">
        <v>3447.714375</v>
      </c>
      <c r="L527">
        <v>3940.7375306250001</v>
      </c>
      <c r="M527" t="s">
        <v>12</v>
      </c>
      <c r="N527">
        <v>1</v>
      </c>
      <c r="O527">
        <f t="shared" si="26"/>
        <v>13.182889324710192</v>
      </c>
      <c r="P527">
        <f t="shared" si="27"/>
        <v>28.117222281523581</v>
      </c>
      <c r="Q527">
        <f t="shared" si="28"/>
        <v>2.1377925000000015</v>
      </c>
    </row>
    <row r="528" spans="1:17" x14ac:dyDescent="0.3">
      <c r="A528">
        <v>97</v>
      </c>
      <c r="B528">
        <v>9</v>
      </c>
      <c r="C528">
        <v>2032</v>
      </c>
      <c r="D528" s="1">
        <v>48214</v>
      </c>
      <c r="E528">
        <v>192</v>
      </c>
      <c r="F528">
        <f t="shared" si="25"/>
        <v>0</v>
      </c>
      <c r="G528">
        <v>3745.43983100982</v>
      </c>
      <c r="H528">
        <v>13344.114571052252</v>
      </c>
      <c r="I528">
        <v>17089.554402062069</v>
      </c>
      <c r="J528">
        <v>10479.375</v>
      </c>
      <c r="K528">
        <v>3447.714375</v>
      </c>
      <c r="L528">
        <v>3940.7375306250001</v>
      </c>
      <c r="M528" t="s">
        <v>12</v>
      </c>
      <c r="N528">
        <v>1</v>
      </c>
      <c r="O528">
        <f t="shared" si="26"/>
        <v>13.296750695572891</v>
      </c>
      <c r="P528">
        <f t="shared" si="27"/>
        <v>28.522883364483569</v>
      </c>
      <c r="Q528">
        <f t="shared" si="28"/>
        <v>2.1696498000000015</v>
      </c>
    </row>
    <row r="529" spans="1:17" x14ac:dyDescent="0.3">
      <c r="A529">
        <v>98</v>
      </c>
      <c r="B529">
        <v>9</v>
      </c>
      <c r="C529">
        <v>2032</v>
      </c>
      <c r="D529" s="1">
        <v>48245</v>
      </c>
      <c r="E529">
        <v>192</v>
      </c>
      <c r="F529">
        <f t="shared" si="25"/>
        <v>0</v>
      </c>
      <c r="G529">
        <v>3606.7495637604125</v>
      </c>
      <c r="H529">
        <v>13245.34295048039</v>
      </c>
      <c r="I529">
        <v>16852.092514240798</v>
      </c>
      <c r="J529">
        <v>10479.375</v>
      </c>
      <c r="K529">
        <v>3447.714375</v>
      </c>
      <c r="L529">
        <v>3940.7375306250001</v>
      </c>
      <c r="M529" t="s">
        <v>12</v>
      </c>
      <c r="N529">
        <v>1</v>
      </c>
      <c r="O529">
        <f t="shared" si="26"/>
        <v>13.406395882311207</v>
      </c>
      <c r="P529">
        <f t="shared" si="27"/>
        <v>28.925541790178173</v>
      </c>
      <c r="Q529">
        <f t="shared" si="28"/>
        <v>2.2015071000000015</v>
      </c>
    </row>
    <row r="530" spans="1:17" x14ac:dyDescent="0.3">
      <c r="A530">
        <v>99</v>
      </c>
      <c r="B530">
        <v>9</v>
      </c>
      <c r="C530">
        <v>2032</v>
      </c>
      <c r="D530" s="1">
        <v>48274</v>
      </c>
      <c r="E530">
        <v>192</v>
      </c>
      <c r="F530">
        <f t="shared" si="25"/>
        <v>0</v>
      </c>
      <c r="G530">
        <v>3541.0563922752008</v>
      </c>
      <c r="H530">
        <v>13178.988560699136</v>
      </c>
      <c r="I530">
        <v>16720.044952974324</v>
      </c>
      <c r="J530">
        <v>10479.375</v>
      </c>
      <c r="K530">
        <v>3447.714375</v>
      </c>
      <c r="L530">
        <v>3940.7375306250001</v>
      </c>
      <c r="M530" t="s">
        <v>12</v>
      </c>
      <c r="N530">
        <v>1</v>
      </c>
      <c r="O530">
        <f t="shared" si="26"/>
        <v>13.514043996636373</v>
      </c>
      <c r="P530">
        <f t="shared" si="27"/>
        <v>29.326183042423427</v>
      </c>
      <c r="Q530">
        <f t="shared" si="28"/>
        <v>2.2333644000000015</v>
      </c>
    </row>
    <row r="531" spans="1:17" x14ac:dyDescent="0.3">
      <c r="A531">
        <v>100</v>
      </c>
      <c r="B531">
        <v>9</v>
      </c>
      <c r="C531">
        <v>2032</v>
      </c>
      <c r="D531" s="1">
        <v>48305</v>
      </c>
      <c r="E531">
        <v>192</v>
      </c>
      <c r="F531">
        <f t="shared" si="25"/>
        <v>0</v>
      </c>
      <c r="G531">
        <v>3493.2575520645191</v>
      </c>
      <c r="H531">
        <v>13139.766593542985</v>
      </c>
      <c r="I531">
        <v>16633.024145607498</v>
      </c>
      <c r="J531">
        <v>10479.375</v>
      </c>
      <c r="K531">
        <v>3447.714375</v>
      </c>
      <c r="L531">
        <v>3940.7375306250001</v>
      </c>
      <c r="M531" t="s">
        <v>12</v>
      </c>
      <c r="N531">
        <v>1</v>
      </c>
      <c r="O531">
        <f t="shared" si="26"/>
        <v>13.620239026219133</v>
      </c>
      <c r="P531">
        <f t="shared" si="27"/>
        <v>29.725631946867132</v>
      </c>
      <c r="Q531">
        <f t="shared" si="28"/>
        <v>2.2652217000000014</v>
      </c>
    </row>
    <row r="532" spans="1:17" x14ac:dyDescent="0.3">
      <c r="A532">
        <v>101</v>
      </c>
      <c r="B532">
        <v>9</v>
      </c>
      <c r="C532">
        <v>2032</v>
      </c>
      <c r="D532" s="1">
        <v>48335</v>
      </c>
      <c r="E532">
        <v>192</v>
      </c>
      <c r="F532">
        <f t="shared" si="25"/>
        <v>0</v>
      </c>
      <c r="G532">
        <v>3463.8286128261175</v>
      </c>
      <c r="H532">
        <v>13094.265469595142</v>
      </c>
      <c r="I532">
        <v>16558.094082421252</v>
      </c>
      <c r="J532">
        <v>10479.375</v>
      </c>
      <c r="K532">
        <v>3447.714375</v>
      </c>
      <c r="L532">
        <v>3940.7375306250001</v>
      </c>
      <c r="M532" t="s">
        <v>12</v>
      </c>
      <c r="N532">
        <v>1</v>
      </c>
      <c r="O532">
        <f t="shared" si="26"/>
        <v>13.725539416049047</v>
      </c>
      <c r="P532">
        <f t="shared" si="27"/>
        <v>30.123697617142824</v>
      </c>
      <c r="Q532">
        <f t="shared" si="28"/>
        <v>2.2970790000000014</v>
      </c>
    </row>
    <row r="533" spans="1:17" x14ac:dyDescent="0.3">
      <c r="A533">
        <v>102</v>
      </c>
      <c r="B533">
        <v>9</v>
      </c>
      <c r="C533">
        <v>2032</v>
      </c>
      <c r="D533" s="1">
        <v>48366</v>
      </c>
      <c r="E533">
        <v>192</v>
      </c>
      <c r="F533">
        <f t="shared" si="25"/>
        <v>0</v>
      </c>
      <c r="G533">
        <v>3444.1375759871626</v>
      </c>
      <c r="H533">
        <v>13041.430937043115</v>
      </c>
      <c r="I533">
        <v>16485.568513030274</v>
      </c>
      <c r="J533">
        <v>10479.375</v>
      </c>
      <c r="K533">
        <v>3447.714375</v>
      </c>
      <c r="L533">
        <v>3940.7375306250001</v>
      </c>
      <c r="M533" t="s">
        <v>12</v>
      </c>
      <c r="N533">
        <v>1</v>
      </c>
      <c r="O533">
        <f t="shared" si="26"/>
        <v>13.830241198359056</v>
      </c>
      <c r="P533">
        <f t="shared" si="27"/>
        <v>30.520157117628933</v>
      </c>
      <c r="Q533">
        <f t="shared" si="28"/>
        <v>2.3289363000000014</v>
      </c>
    </row>
    <row r="534" spans="1:17" x14ac:dyDescent="0.3">
      <c r="A534">
        <v>103</v>
      </c>
      <c r="B534">
        <v>9</v>
      </c>
      <c r="C534">
        <v>2032</v>
      </c>
      <c r="D534" s="1">
        <v>48396</v>
      </c>
      <c r="E534">
        <v>192</v>
      </c>
      <c r="F534">
        <f t="shared" si="25"/>
        <v>0</v>
      </c>
      <c r="G534">
        <v>3397.9315183530421</v>
      </c>
      <c r="H534">
        <v>12864.12350249185</v>
      </c>
      <c r="I534">
        <v>16262.055020844886</v>
      </c>
      <c r="J534">
        <v>11678.388157894737</v>
      </c>
      <c r="K534">
        <v>3842.1897039473683</v>
      </c>
      <c r="L534">
        <v>4391.6228316118422</v>
      </c>
      <c r="M534" t="s">
        <v>12</v>
      </c>
      <c r="N534">
        <v>1</v>
      </c>
      <c r="O534">
        <f t="shared" si="26"/>
        <v>13.933538316516989</v>
      </c>
      <c r="P534">
        <f t="shared" si="27"/>
        <v>30.911226472104687</v>
      </c>
      <c r="Q534">
        <f t="shared" si="28"/>
        <v>2.3644386000000015</v>
      </c>
    </row>
    <row r="535" spans="1:17" x14ac:dyDescent="0.3">
      <c r="A535">
        <v>104</v>
      </c>
      <c r="B535">
        <v>9</v>
      </c>
      <c r="C535">
        <v>2032</v>
      </c>
      <c r="D535" s="1">
        <v>48427</v>
      </c>
      <c r="E535">
        <v>192</v>
      </c>
      <c r="F535">
        <f t="shared" si="25"/>
        <v>0</v>
      </c>
      <c r="G535">
        <v>3436.3210645064869</v>
      </c>
      <c r="H535">
        <v>13045.50234676927</v>
      </c>
      <c r="I535">
        <v>16481.823411275756</v>
      </c>
      <c r="J535">
        <v>10119.67105263158</v>
      </c>
      <c r="K535">
        <v>3329.3717763157897</v>
      </c>
      <c r="L535">
        <v>3805.4719403289478</v>
      </c>
      <c r="M535" t="s">
        <v>12</v>
      </c>
      <c r="N535">
        <v>1</v>
      </c>
      <c r="O535">
        <f t="shared" si="26"/>
        <v>14.038002476877987</v>
      </c>
      <c r="P535">
        <f t="shared" si="27"/>
        <v>31.307809743446473</v>
      </c>
      <c r="Q535">
        <f t="shared" si="28"/>
        <v>2.3952024000000014</v>
      </c>
    </row>
    <row r="536" spans="1:17" x14ac:dyDescent="0.3">
      <c r="A536">
        <v>105</v>
      </c>
      <c r="B536">
        <v>9</v>
      </c>
      <c r="C536">
        <v>2032</v>
      </c>
      <c r="D536" s="1">
        <v>48458</v>
      </c>
      <c r="E536">
        <v>192</v>
      </c>
      <c r="F536">
        <f t="shared" si="25"/>
        <v>0</v>
      </c>
      <c r="G536">
        <v>3403.6194439866022</v>
      </c>
      <c r="H536">
        <v>13154.528230489404</v>
      </c>
      <c r="I536">
        <v>16558.147674476004</v>
      </c>
      <c r="J536">
        <v>10119.67105263158</v>
      </c>
      <c r="K536">
        <v>3329.3717763157897</v>
      </c>
      <c r="L536">
        <v>3805.4719403289478</v>
      </c>
      <c r="M536" t="s">
        <v>12</v>
      </c>
      <c r="N536">
        <v>1</v>
      </c>
      <c r="O536">
        <f t="shared" si="26"/>
        <v>14.141472507975179</v>
      </c>
      <c r="P536">
        <f t="shared" si="27"/>
        <v>31.707707401653352</v>
      </c>
      <c r="Q536">
        <f t="shared" si="28"/>
        <v>2.4259662000000013</v>
      </c>
    </row>
    <row r="537" spans="1:17" x14ac:dyDescent="0.3">
      <c r="A537">
        <v>106</v>
      </c>
      <c r="B537">
        <v>9</v>
      </c>
      <c r="C537">
        <v>2032</v>
      </c>
      <c r="D537" s="1">
        <v>48488</v>
      </c>
      <c r="E537">
        <v>192</v>
      </c>
      <c r="F537">
        <f t="shared" si="25"/>
        <v>0</v>
      </c>
      <c r="G537">
        <v>3298.3785855481947</v>
      </c>
      <c r="H537">
        <v>13046.097827206222</v>
      </c>
      <c r="I537">
        <v>16344.476412754411</v>
      </c>
      <c r="J537">
        <v>10119.67105263158</v>
      </c>
      <c r="K537">
        <v>3329.3717763157897</v>
      </c>
      <c r="L537">
        <v>3805.4719403289478</v>
      </c>
      <c r="M537" t="s">
        <v>12</v>
      </c>
      <c r="N537">
        <v>1</v>
      </c>
      <c r="O537">
        <f t="shared" si="26"/>
        <v>14.241743216975843</v>
      </c>
      <c r="P537">
        <f t="shared" si="27"/>
        <v>32.104308775600423</v>
      </c>
      <c r="Q537">
        <f t="shared" si="28"/>
        <v>2.4567300000000012</v>
      </c>
    </row>
    <row r="538" spans="1:17" x14ac:dyDescent="0.3">
      <c r="A538">
        <v>107</v>
      </c>
      <c r="B538">
        <v>9</v>
      </c>
      <c r="C538">
        <v>2032</v>
      </c>
      <c r="D538" s="1">
        <v>48519</v>
      </c>
      <c r="E538">
        <v>192</v>
      </c>
      <c r="F538">
        <f t="shared" si="25"/>
        <v>0</v>
      </c>
      <c r="G538">
        <v>3220.7449038821028</v>
      </c>
      <c r="H538">
        <v>12960.191254506599</v>
      </c>
      <c r="I538">
        <v>16180.936158388702</v>
      </c>
      <c r="J538">
        <v>10119.67105263158</v>
      </c>
      <c r="K538">
        <v>3329.3717763157897</v>
      </c>
      <c r="L538">
        <v>3805.4719403289478</v>
      </c>
      <c r="M538" t="s">
        <v>12</v>
      </c>
      <c r="N538">
        <v>1</v>
      </c>
      <c r="O538">
        <f t="shared" si="26"/>
        <v>14.33965386205386</v>
      </c>
      <c r="P538">
        <f t="shared" si="27"/>
        <v>32.498298589737423</v>
      </c>
      <c r="Q538">
        <f t="shared" si="28"/>
        <v>2.4874938000000011</v>
      </c>
    </row>
    <row r="539" spans="1:17" x14ac:dyDescent="0.3">
      <c r="A539">
        <v>108</v>
      </c>
      <c r="B539">
        <v>9</v>
      </c>
      <c r="C539">
        <v>2032</v>
      </c>
      <c r="D539" s="1">
        <v>48549</v>
      </c>
      <c r="E539">
        <v>192</v>
      </c>
      <c r="F539">
        <f t="shared" si="25"/>
        <v>0</v>
      </c>
      <c r="G539">
        <v>3189.9335848604364</v>
      </c>
      <c r="H539">
        <v>12902.894063785143</v>
      </c>
      <c r="I539">
        <v>16092.827648645576</v>
      </c>
      <c r="J539">
        <v>10119.67105263158</v>
      </c>
      <c r="K539">
        <v>3329.3717763157897</v>
      </c>
      <c r="L539">
        <v>3805.4719403289478</v>
      </c>
      <c r="M539" t="s">
        <v>12</v>
      </c>
      <c r="N539">
        <v>1</v>
      </c>
      <c r="O539">
        <f t="shared" si="26"/>
        <v>14.436627843033618</v>
      </c>
      <c r="P539">
        <f t="shared" si="27"/>
        <v>32.890546569276495</v>
      </c>
      <c r="Q539">
        <f t="shared" si="28"/>
        <v>2.518257600000001</v>
      </c>
    </row>
    <row r="540" spans="1:17" x14ac:dyDescent="0.3">
      <c r="A540">
        <v>109</v>
      </c>
      <c r="B540">
        <v>10</v>
      </c>
      <c r="C540">
        <v>2033</v>
      </c>
      <c r="D540" s="1">
        <v>48580</v>
      </c>
      <c r="E540">
        <v>192</v>
      </c>
      <c r="F540">
        <f t="shared" si="25"/>
        <v>0</v>
      </c>
      <c r="G540">
        <v>3169.5646569228434</v>
      </c>
      <c r="H540">
        <v>12869.701539129963</v>
      </c>
      <c r="I540">
        <v>16039.266196052802</v>
      </c>
      <c r="J540">
        <v>10119.67105263158</v>
      </c>
      <c r="K540">
        <v>3329.3717763157897</v>
      </c>
      <c r="L540">
        <v>3805.4719403289478</v>
      </c>
      <c r="M540" t="s">
        <v>12</v>
      </c>
      <c r="N540">
        <v>1</v>
      </c>
      <c r="O540">
        <f t="shared" si="26"/>
        <v>14.532982608604073</v>
      </c>
      <c r="P540">
        <f t="shared" si="27"/>
        <v>33.281785496066043</v>
      </c>
      <c r="Q540">
        <f t="shared" si="28"/>
        <v>2.5490214000000009</v>
      </c>
    </row>
    <row r="541" spans="1:17" x14ac:dyDescent="0.3">
      <c r="A541">
        <v>110</v>
      </c>
      <c r="B541">
        <v>10</v>
      </c>
      <c r="C541">
        <v>2033</v>
      </c>
      <c r="D541" s="1">
        <v>48611</v>
      </c>
      <c r="E541">
        <v>192</v>
      </c>
      <c r="F541">
        <f t="shared" si="25"/>
        <v>0</v>
      </c>
      <c r="G541">
        <v>3160.066132797298</v>
      </c>
      <c r="H541">
        <v>12830.779144788183</v>
      </c>
      <c r="I541">
        <v>15990.845277585475</v>
      </c>
      <c r="J541">
        <v>10119.67105263158</v>
      </c>
      <c r="K541">
        <v>3329.3717763157897</v>
      </c>
      <c r="L541">
        <v>3805.4719403289478</v>
      </c>
      <c r="M541" t="s">
        <v>12</v>
      </c>
      <c r="N541">
        <v>1</v>
      </c>
      <c r="O541">
        <f t="shared" si="26"/>
        <v>14.629048619041111</v>
      </c>
      <c r="P541">
        <f t="shared" si="27"/>
        <v>33.671841182067602</v>
      </c>
      <c r="Q541">
        <f t="shared" si="28"/>
        <v>2.5797852000000008</v>
      </c>
    </row>
    <row r="542" spans="1:17" x14ac:dyDescent="0.3">
      <c r="A542">
        <v>111</v>
      </c>
      <c r="B542">
        <v>10</v>
      </c>
      <c r="C542">
        <v>2033</v>
      </c>
      <c r="D542" s="1">
        <v>48639</v>
      </c>
      <c r="E542">
        <v>192</v>
      </c>
      <c r="F542">
        <f t="shared" si="25"/>
        <v>0</v>
      </c>
      <c r="G542">
        <v>3155.9342165934504</v>
      </c>
      <c r="H542">
        <v>12785.09942555447</v>
      </c>
      <c r="I542">
        <v>15941.033642147919</v>
      </c>
      <c r="J542">
        <v>10119.67105263158</v>
      </c>
      <c r="K542">
        <v>3329.3717763157897</v>
      </c>
      <c r="L542">
        <v>3805.4719403289478</v>
      </c>
      <c r="M542" t="s">
        <v>12</v>
      </c>
      <c r="N542">
        <v>1</v>
      </c>
      <c r="O542">
        <f t="shared" si="26"/>
        <v>14.724989019225552</v>
      </c>
      <c r="P542">
        <f t="shared" si="27"/>
        <v>34.06050820460446</v>
      </c>
      <c r="Q542">
        <f t="shared" si="28"/>
        <v>2.6105490000000007</v>
      </c>
    </row>
    <row r="543" spans="1:17" x14ac:dyDescent="0.3">
      <c r="A543">
        <v>112</v>
      </c>
      <c r="B543">
        <v>10</v>
      </c>
      <c r="C543">
        <v>2033</v>
      </c>
      <c r="D543" s="1">
        <v>48670</v>
      </c>
      <c r="E543">
        <v>192</v>
      </c>
      <c r="F543">
        <f t="shared" si="25"/>
        <v>0</v>
      </c>
      <c r="G543">
        <v>3125.9002791312719</v>
      </c>
      <c r="H543">
        <v>12627.13462022698</v>
      </c>
      <c r="I543">
        <v>15753.034899358248</v>
      </c>
      <c r="J543">
        <v>11318.684210526317</v>
      </c>
      <c r="K543">
        <v>3723.847105263158</v>
      </c>
      <c r="L543">
        <v>4256.3572413157899</v>
      </c>
      <c r="M543" t="s">
        <v>12</v>
      </c>
      <c r="N543">
        <v>1</v>
      </c>
      <c r="O543">
        <f t="shared" si="26"/>
        <v>14.820016387711142</v>
      </c>
      <c r="P543">
        <f t="shared" si="27"/>
        <v>34.444373097059362</v>
      </c>
      <c r="Q543">
        <f t="shared" si="28"/>
        <v>2.6449578000000007</v>
      </c>
    </row>
    <row r="544" spans="1:17" x14ac:dyDescent="0.3">
      <c r="A544">
        <v>113</v>
      </c>
      <c r="B544">
        <v>10</v>
      </c>
      <c r="C544">
        <v>2033</v>
      </c>
      <c r="D544" s="1">
        <v>48700</v>
      </c>
      <c r="E544">
        <v>192</v>
      </c>
      <c r="F544">
        <f t="shared" si="25"/>
        <v>0</v>
      </c>
      <c r="G544">
        <v>3160.4508706693723</v>
      </c>
      <c r="H544">
        <v>12790.375580076658</v>
      </c>
      <c r="I544">
        <v>15950.826450746026</v>
      </c>
      <c r="J544">
        <v>9640.0657894736851</v>
      </c>
      <c r="K544">
        <v>3171.5816447368425</v>
      </c>
      <c r="L544">
        <v>3625.1178199342112</v>
      </c>
      <c r="M544" t="s">
        <v>12</v>
      </c>
      <c r="N544">
        <v>1</v>
      </c>
      <c r="O544">
        <f t="shared" si="26"/>
        <v>14.916094094179492</v>
      </c>
      <c r="P544">
        <f t="shared" si="27"/>
        <v>34.833200514693694</v>
      </c>
      <c r="Q544">
        <f t="shared" si="28"/>
        <v>2.6742636000000006</v>
      </c>
    </row>
    <row r="545" spans="1:17" x14ac:dyDescent="0.3">
      <c r="A545">
        <v>114</v>
      </c>
      <c r="B545">
        <v>10</v>
      </c>
      <c r="C545">
        <v>2033</v>
      </c>
      <c r="D545" s="1">
        <v>48731</v>
      </c>
      <c r="E545">
        <v>192</v>
      </c>
      <c r="F545">
        <f t="shared" si="25"/>
        <v>0</v>
      </c>
      <c r="G545">
        <v>3135.7832412389762</v>
      </c>
      <c r="H545">
        <v>12871.854778863442</v>
      </c>
      <c r="I545">
        <v>16007.638020102417</v>
      </c>
      <c r="J545">
        <v>9640.0657894736851</v>
      </c>
      <c r="K545">
        <v>3171.5816447368425</v>
      </c>
      <c r="L545">
        <v>3625.1178199342112</v>
      </c>
      <c r="M545" t="s">
        <v>12</v>
      </c>
      <c r="N545">
        <v>1</v>
      </c>
      <c r="O545">
        <f t="shared" si="26"/>
        <v>15.011421904713156</v>
      </c>
      <c r="P545">
        <f t="shared" si="27"/>
        <v>35.224504899971144</v>
      </c>
      <c r="Q545">
        <f t="shared" si="28"/>
        <v>2.7035694000000006</v>
      </c>
    </row>
    <row r="546" spans="1:17" x14ac:dyDescent="0.3">
      <c r="A546">
        <v>115</v>
      </c>
      <c r="B546">
        <v>10</v>
      </c>
      <c r="C546">
        <v>2033</v>
      </c>
      <c r="D546" s="1">
        <v>48761</v>
      </c>
      <c r="E546">
        <v>192</v>
      </c>
      <c r="F546">
        <f t="shared" si="25"/>
        <v>0</v>
      </c>
      <c r="G546">
        <v>3048.8315099755332</v>
      </c>
      <c r="H546">
        <v>12745.17106932728</v>
      </c>
      <c r="I546">
        <v>15794.002579302811</v>
      </c>
      <c r="J546">
        <v>9640.0657894736851</v>
      </c>
      <c r="K546">
        <v>3171.5816447368425</v>
      </c>
      <c r="L546">
        <v>3625.1178199342112</v>
      </c>
      <c r="M546" t="s">
        <v>12</v>
      </c>
      <c r="N546">
        <v>1</v>
      </c>
      <c r="O546">
        <f t="shared" si="26"/>
        <v>15.104106382616413</v>
      </c>
      <c r="P546">
        <f t="shared" si="27"/>
        <v>35.611958100478695</v>
      </c>
      <c r="Q546">
        <f t="shared" si="28"/>
        <v>2.7328752000000005</v>
      </c>
    </row>
    <row r="547" spans="1:17" x14ac:dyDescent="0.3">
      <c r="A547">
        <v>116</v>
      </c>
      <c r="B547">
        <v>10</v>
      </c>
      <c r="C547">
        <v>2033</v>
      </c>
      <c r="D547" s="1">
        <v>48792</v>
      </c>
      <c r="E547">
        <v>192</v>
      </c>
      <c r="F547">
        <f t="shared" si="25"/>
        <v>0</v>
      </c>
      <c r="G547">
        <v>2985.0955791276383</v>
      </c>
      <c r="H547">
        <v>12644.43012910759</v>
      </c>
      <c r="I547">
        <v>15629.525708235227</v>
      </c>
      <c r="J547">
        <v>9640.0657894736851</v>
      </c>
      <c r="K547">
        <v>3171.5816447368425</v>
      </c>
      <c r="L547">
        <v>3625.1178199342112</v>
      </c>
      <c r="M547" t="s">
        <v>12</v>
      </c>
      <c r="N547">
        <v>1</v>
      </c>
      <c r="O547">
        <f t="shared" si="26"/>
        <v>15.194853288221893</v>
      </c>
      <c r="P547">
        <f t="shared" si="27"/>
        <v>35.996348776403565</v>
      </c>
      <c r="Q547">
        <f t="shared" si="28"/>
        <v>2.7621810000000004</v>
      </c>
    </row>
    <row r="548" spans="1:17" x14ac:dyDescent="0.3">
      <c r="A548">
        <v>117</v>
      </c>
      <c r="B548">
        <v>10</v>
      </c>
      <c r="C548">
        <v>2033</v>
      </c>
      <c r="D548" s="1">
        <v>48823</v>
      </c>
      <c r="E548">
        <v>192</v>
      </c>
      <c r="F548">
        <f t="shared" si="25"/>
        <v>0</v>
      </c>
      <c r="G548">
        <v>2961.046021599092</v>
      </c>
      <c r="H548">
        <v>12573.876058417938</v>
      </c>
      <c r="I548">
        <v>15534.922080017031</v>
      </c>
      <c r="J548">
        <v>9640.0657894736851</v>
      </c>
      <c r="K548">
        <v>3171.5816447368425</v>
      </c>
      <c r="L548">
        <v>3625.1178199342112</v>
      </c>
      <c r="M548" t="s">
        <v>12</v>
      </c>
      <c r="N548">
        <v>1</v>
      </c>
      <c r="O548">
        <f t="shared" si="26"/>
        <v>15.284869087278505</v>
      </c>
      <c r="P548">
        <f t="shared" si="27"/>
        <v>36.378594608579469</v>
      </c>
      <c r="Q548">
        <f t="shared" si="28"/>
        <v>2.7914868000000004</v>
      </c>
    </row>
    <row r="549" spans="1:17" x14ac:dyDescent="0.3">
      <c r="A549">
        <v>118</v>
      </c>
      <c r="B549">
        <v>10</v>
      </c>
      <c r="C549">
        <v>2033</v>
      </c>
      <c r="D549" s="1">
        <v>48853</v>
      </c>
      <c r="E549">
        <v>192</v>
      </c>
      <c r="F549">
        <f t="shared" si="25"/>
        <v>0</v>
      </c>
      <c r="G549">
        <v>2945.6584901280203</v>
      </c>
      <c r="H549">
        <v>12527.481979271097</v>
      </c>
      <c r="I549">
        <v>15473.140469399119</v>
      </c>
      <c r="J549">
        <v>9640.0657894736851</v>
      </c>
      <c r="K549">
        <v>3171.5816447368425</v>
      </c>
      <c r="L549">
        <v>3625.1178199342112</v>
      </c>
      <c r="M549" t="s">
        <v>12</v>
      </c>
      <c r="N549">
        <v>1</v>
      </c>
      <c r="O549">
        <f t="shared" si="26"/>
        <v>15.374417105378397</v>
      </c>
      <c r="P549">
        <f t="shared" si="27"/>
        <v>36.75943006074931</v>
      </c>
      <c r="Q549">
        <f t="shared" si="28"/>
        <v>2.8207926000000003</v>
      </c>
    </row>
    <row r="550" spans="1:17" x14ac:dyDescent="0.3">
      <c r="A550">
        <v>119</v>
      </c>
      <c r="B550">
        <v>10</v>
      </c>
      <c r="C550">
        <v>2033</v>
      </c>
      <c r="D550" s="1">
        <v>48884</v>
      </c>
      <c r="E550">
        <v>192</v>
      </c>
      <c r="F550">
        <f t="shared" si="25"/>
        <v>0</v>
      </c>
      <c r="G550">
        <v>2939.3181961696005</v>
      </c>
      <c r="H550">
        <v>12476.5474654271</v>
      </c>
      <c r="I550">
        <v>15415.86566159671</v>
      </c>
      <c r="J550">
        <v>9640.0657894736851</v>
      </c>
      <c r="K550">
        <v>3171.5816447368425</v>
      </c>
      <c r="L550">
        <v>3625.1178199342112</v>
      </c>
      <c r="M550" t="s">
        <v>12</v>
      </c>
      <c r="N550">
        <v>1</v>
      </c>
      <c r="O550">
        <f t="shared" si="26"/>
        <v>15.463772378541952</v>
      </c>
      <c r="P550">
        <f t="shared" si="27"/>
        <v>37.138717103698291</v>
      </c>
      <c r="Q550">
        <f t="shared" si="28"/>
        <v>2.8500984000000003</v>
      </c>
    </row>
    <row r="551" spans="1:17" x14ac:dyDescent="0.3">
      <c r="A551">
        <v>120</v>
      </c>
      <c r="B551">
        <v>10</v>
      </c>
      <c r="C551">
        <v>2033</v>
      </c>
      <c r="D551" s="1">
        <v>48914</v>
      </c>
      <c r="E551">
        <v>192</v>
      </c>
      <c r="F551">
        <f t="shared" si="25"/>
        <v>0</v>
      </c>
      <c r="G551">
        <v>2937.3661737897955</v>
      </c>
      <c r="H551">
        <v>12420.764255221951</v>
      </c>
      <c r="I551">
        <v>15358.13042901176</v>
      </c>
      <c r="J551">
        <v>9640.0657894736851</v>
      </c>
      <c r="K551">
        <v>3171.5816447368425</v>
      </c>
      <c r="L551">
        <v>3625.1178199342112</v>
      </c>
      <c r="M551" t="s">
        <v>12</v>
      </c>
      <c r="N551">
        <v>1</v>
      </c>
      <c r="O551">
        <f t="shared" si="26"/>
        <v>15.553068310225163</v>
      </c>
      <c r="P551">
        <f t="shared" si="27"/>
        <v>37.51630833705704</v>
      </c>
      <c r="Q551">
        <f t="shared" si="28"/>
        <v>2.8794042000000002</v>
      </c>
    </row>
    <row r="552" spans="1:17" x14ac:dyDescent="0.3">
      <c r="A552">
        <v>121</v>
      </c>
      <c r="B552">
        <v>11</v>
      </c>
      <c r="C552">
        <v>2034</v>
      </c>
      <c r="D552" s="1">
        <v>48945</v>
      </c>
      <c r="E552">
        <v>189</v>
      </c>
      <c r="F552">
        <v>0</v>
      </c>
      <c r="G552">
        <v>2911.8373269469434</v>
      </c>
      <c r="H552">
        <v>12265.95874600101</v>
      </c>
      <c r="I552">
        <v>15177.796072947971</v>
      </c>
      <c r="J552">
        <v>9640.0657894736851</v>
      </c>
      <c r="K552">
        <v>3171.5816447368425</v>
      </c>
      <c r="L552">
        <v>3625.1178199342112</v>
      </c>
      <c r="M552" t="s">
        <v>12</v>
      </c>
      <c r="N552">
        <v>1</v>
      </c>
      <c r="O552">
        <f t="shared" si="26"/>
        <v>15.64158816496435</v>
      </c>
      <c r="P552">
        <f t="shared" si="27"/>
        <v>37.889193482935468</v>
      </c>
      <c r="Q552">
        <f t="shared" si="28"/>
        <v>2.9087100000000001</v>
      </c>
    </row>
    <row r="553" spans="1:17" x14ac:dyDescent="0.3">
      <c r="A553">
        <v>122</v>
      </c>
      <c r="B553">
        <v>11</v>
      </c>
      <c r="C553">
        <v>2034</v>
      </c>
      <c r="D553" s="1">
        <v>48976</v>
      </c>
      <c r="E553">
        <v>186</v>
      </c>
      <c r="F553">
        <v>0</v>
      </c>
      <c r="G553">
        <v>2911.8373269469434</v>
      </c>
      <c r="H553">
        <v>12265.95874600101</v>
      </c>
      <c r="I553">
        <v>15177.796072947971</v>
      </c>
      <c r="J553">
        <v>7961.4473684210534</v>
      </c>
      <c r="K553">
        <v>2619.3161842105269</v>
      </c>
      <c r="L553">
        <v>2993.8783985526325</v>
      </c>
      <c r="M553" t="s">
        <v>12</v>
      </c>
      <c r="N553">
        <v>1</v>
      </c>
      <c r="O553">
        <f t="shared" si="26"/>
        <v>15.730108019703538</v>
      </c>
      <c r="P553">
        <f t="shared" si="27"/>
        <v>38.262078628813896</v>
      </c>
      <c r="Q553">
        <f t="shared" si="28"/>
        <v>2.9329128</v>
      </c>
    </row>
    <row r="554" spans="1:17" x14ac:dyDescent="0.3">
      <c r="A554">
        <v>123</v>
      </c>
      <c r="B554">
        <v>11</v>
      </c>
      <c r="C554">
        <v>2034</v>
      </c>
      <c r="D554" s="1">
        <v>49004</v>
      </c>
      <c r="E554">
        <v>183</v>
      </c>
      <c r="F554">
        <v>0</v>
      </c>
      <c r="G554">
        <v>2842.999997355068</v>
      </c>
      <c r="H554">
        <v>12058.816726077181</v>
      </c>
      <c r="I554">
        <v>14901.816723432266</v>
      </c>
      <c r="J554">
        <v>7961.4473684210534</v>
      </c>
      <c r="K554">
        <v>2619.3161842105269</v>
      </c>
      <c r="L554">
        <v>2993.8783985526325</v>
      </c>
      <c r="M554" t="s">
        <v>12</v>
      </c>
      <c r="N554">
        <v>1</v>
      </c>
      <c r="O554">
        <f t="shared" si="26"/>
        <v>15.816535219623132</v>
      </c>
      <c r="P554">
        <f t="shared" si="27"/>
        <v>38.628666657286644</v>
      </c>
      <c r="Q554">
        <f t="shared" si="28"/>
        <v>2.9571155999999998</v>
      </c>
    </row>
    <row r="555" spans="1:17" x14ac:dyDescent="0.3">
      <c r="A555">
        <v>124</v>
      </c>
      <c r="B555">
        <v>11</v>
      </c>
      <c r="C555">
        <v>2034</v>
      </c>
      <c r="D555" s="1">
        <v>49035</v>
      </c>
      <c r="E555">
        <v>180</v>
      </c>
      <c r="F555">
        <v>0</v>
      </c>
      <c r="G555">
        <v>2730.795150120312</v>
      </c>
      <c r="H555">
        <v>11696.701787543669</v>
      </c>
      <c r="I555">
        <v>14427.496937663998</v>
      </c>
      <c r="J555">
        <v>7961.4473684210534</v>
      </c>
      <c r="K555">
        <v>2619.3161842105269</v>
      </c>
      <c r="L555">
        <v>2993.8783985526325</v>
      </c>
      <c r="M555" t="s">
        <v>12</v>
      </c>
      <c r="N555">
        <v>1</v>
      </c>
      <c r="O555">
        <f t="shared" si="26"/>
        <v>15.89955139218679</v>
      </c>
      <c r="P555">
        <f t="shared" si="27"/>
        <v>38.98424639162797</v>
      </c>
      <c r="Q555">
        <f t="shared" si="28"/>
        <v>2.9813183999999997</v>
      </c>
    </row>
    <row r="556" spans="1:17" x14ac:dyDescent="0.3">
      <c r="A556">
        <v>125</v>
      </c>
      <c r="B556">
        <v>11</v>
      </c>
      <c r="C556">
        <v>2034</v>
      </c>
      <c r="D556" s="1">
        <v>49065</v>
      </c>
      <c r="E556">
        <v>177</v>
      </c>
      <c r="F556">
        <v>0</v>
      </c>
      <c r="G556">
        <v>2641.0312723325069</v>
      </c>
      <c r="H556">
        <v>11405.168574317537</v>
      </c>
      <c r="I556">
        <v>14046.199846650063</v>
      </c>
      <c r="J556">
        <v>7961.4473684210534</v>
      </c>
      <c r="K556">
        <v>2619.3161842105269</v>
      </c>
      <c r="L556">
        <v>2993.8783985526325</v>
      </c>
      <c r="M556" t="s">
        <v>12</v>
      </c>
      <c r="N556">
        <v>1</v>
      </c>
      <c r="O556">
        <f t="shared" si="26"/>
        <v>15.979838742865699</v>
      </c>
      <c r="P556">
        <f t="shared" si="27"/>
        <v>39.33096351628722</v>
      </c>
      <c r="Q556">
        <f t="shared" si="28"/>
        <v>3.0055211999999996</v>
      </c>
    </row>
    <row r="557" spans="1:17" x14ac:dyDescent="0.3">
      <c r="A557">
        <v>126</v>
      </c>
      <c r="B557">
        <v>11</v>
      </c>
      <c r="C557">
        <v>2034</v>
      </c>
      <c r="D557" s="1">
        <v>49096</v>
      </c>
      <c r="E557">
        <v>174</v>
      </c>
      <c r="F557">
        <v>0</v>
      </c>
      <c r="G557">
        <v>2569.2201701022623</v>
      </c>
      <c r="H557">
        <v>11168.873233071095</v>
      </c>
      <c r="I557">
        <v>13738.093403173374</v>
      </c>
      <c r="J557">
        <v>7961.4473684210534</v>
      </c>
      <c r="K557">
        <v>2619.3161842105269</v>
      </c>
      <c r="L557">
        <v>2993.8783985526325</v>
      </c>
      <c r="M557" t="s">
        <v>12</v>
      </c>
      <c r="N557">
        <v>1</v>
      </c>
      <c r="O557">
        <f t="shared" si="26"/>
        <v>16.057943036036807</v>
      </c>
      <c r="P557">
        <f t="shared" si="27"/>
        <v>39.670497262572582</v>
      </c>
      <c r="Q557">
        <f t="shared" si="28"/>
        <v>3.0297239999999994</v>
      </c>
    </row>
    <row r="558" spans="1:17" x14ac:dyDescent="0.3">
      <c r="A558">
        <v>127</v>
      </c>
      <c r="B558">
        <v>11</v>
      </c>
      <c r="C558">
        <v>2034</v>
      </c>
      <c r="D558" s="1">
        <v>49126</v>
      </c>
      <c r="E558">
        <v>171</v>
      </c>
      <c r="F558">
        <v>0</v>
      </c>
      <c r="G558">
        <v>2508.180733206555</v>
      </c>
      <c r="H558">
        <v>10963.265598480033</v>
      </c>
      <c r="I558">
        <v>13471.446331686606</v>
      </c>
      <c r="J558">
        <v>7961.4473684210534</v>
      </c>
      <c r="K558">
        <v>2619.3161842105269</v>
      </c>
      <c r="L558">
        <v>2993.8783985526325</v>
      </c>
      <c r="M558" t="s">
        <v>12</v>
      </c>
      <c r="N558">
        <v>1</v>
      </c>
      <c r="O558">
        <f t="shared" si="26"/>
        <v>16.134191730326286</v>
      </c>
      <c r="P558">
        <f t="shared" si="27"/>
        <v>40.003780536766378</v>
      </c>
      <c r="Q558">
        <f t="shared" si="28"/>
        <v>3.0539267999999993</v>
      </c>
    </row>
    <row r="559" spans="1:17" x14ac:dyDescent="0.3">
      <c r="A559">
        <v>128</v>
      </c>
      <c r="B559">
        <v>11</v>
      </c>
      <c r="C559">
        <v>2034</v>
      </c>
      <c r="D559" s="1">
        <v>49157</v>
      </c>
      <c r="E559">
        <v>168</v>
      </c>
      <c r="F559">
        <v>0</v>
      </c>
      <c r="G559">
        <v>2456.2972118452039</v>
      </c>
      <c r="H559">
        <v>10765.329890552815</v>
      </c>
      <c r="I559">
        <v>13221.627102398037</v>
      </c>
      <c r="J559">
        <v>7961.4473684210534</v>
      </c>
      <c r="K559">
        <v>2619.3161842105269</v>
      </c>
      <c r="L559">
        <v>2993.8783985526325</v>
      </c>
      <c r="M559" t="s">
        <v>12</v>
      </c>
      <c r="N559">
        <v>1</v>
      </c>
      <c r="O559">
        <f t="shared" si="26"/>
        <v>16.208863165566381</v>
      </c>
      <c r="P559">
        <f t="shared" si="27"/>
        <v>40.331046565439181</v>
      </c>
      <c r="Q559">
        <f t="shared" si="28"/>
        <v>3.0781295999999991</v>
      </c>
    </row>
    <row r="560" spans="1:17" x14ac:dyDescent="0.3">
      <c r="A560">
        <v>129</v>
      </c>
      <c r="B560">
        <v>11</v>
      </c>
      <c r="C560">
        <v>2034</v>
      </c>
      <c r="D560" s="1">
        <v>49188</v>
      </c>
      <c r="E560">
        <v>165</v>
      </c>
      <c r="F560">
        <v>0</v>
      </c>
      <c r="G560">
        <v>2417.3845708241906</v>
      </c>
      <c r="H560">
        <v>10582.738035953293</v>
      </c>
      <c r="I560">
        <v>13000.122606777502</v>
      </c>
      <c r="J560">
        <v>7961.4473684210534</v>
      </c>
      <c r="K560">
        <v>2619.3161842105269</v>
      </c>
      <c r="L560">
        <v>2993.8783985526325</v>
      </c>
      <c r="M560" t="s">
        <v>12</v>
      </c>
      <c r="N560">
        <v>1</v>
      </c>
      <c r="O560">
        <f t="shared" si="26"/>
        <v>16.282351656519438</v>
      </c>
      <c r="P560">
        <f t="shared" si="27"/>
        <v>40.652761801732161</v>
      </c>
      <c r="Q560">
        <f t="shared" si="28"/>
        <v>3.102332399999999</v>
      </c>
    </row>
    <row r="561" spans="1:17" x14ac:dyDescent="0.3">
      <c r="A561">
        <v>130</v>
      </c>
      <c r="B561">
        <v>11</v>
      </c>
      <c r="C561">
        <v>2034</v>
      </c>
      <c r="D561" s="1">
        <v>49218</v>
      </c>
      <c r="E561">
        <v>162</v>
      </c>
      <c r="F561">
        <v>0</v>
      </c>
      <c r="G561">
        <v>2390.1457221094806</v>
      </c>
      <c r="H561">
        <v>10425.463539344457</v>
      </c>
      <c r="I561">
        <v>12815.609261453959</v>
      </c>
      <c r="J561">
        <v>7961.4473684210534</v>
      </c>
      <c r="K561">
        <v>2619.3161842105269</v>
      </c>
      <c r="L561">
        <v>2993.8783985526325</v>
      </c>
      <c r="M561" t="s">
        <v>12</v>
      </c>
      <c r="N561">
        <v>1</v>
      </c>
      <c r="O561">
        <f t="shared" si="26"/>
        <v>16.355012086471568</v>
      </c>
      <c r="P561">
        <f t="shared" si="27"/>
        <v>40.969695893328236</v>
      </c>
      <c r="Q561">
        <f t="shared" si="28"/>
        <v>3.1265351999999988</v>
      </c>
    </row>
    <row r="562" spans="1:17" x14ac:dyDescent="0.3">
      <c r="A562">
        <v>131</v>
      </c>
      <c r="B562">
        <v>11</v>
      </c>
      <c r="C562">
        <v>2034</v>
      </c>
      <c r="D562" s="1">
        <v>49249</v>
      </c>
      <c r="E562">
        <v>159</v>
      </c>
      <c r="F562">
        <v>0</v>
      </c>
      <c r="G562">
        <v>2390.1457221094806</v>
      </c>
      <c r="H562">
        <v>10425.463539344457</v>
      </c>
      <c r="I562">
        <v>12815.609261453959</v>
      </c>
      <c r="J562">
        <v>6234.8684210526317</v>
      </c>
      <c r="K562">
        <v>2051.2717105263159</v>
      </c>
      <c r="L562">
        <v>2344.6035651315792</v>
      </c>
      <c r="M562" t="s">
        <v>12</v>
      </c>
      <c r="N562">
        <v>1</v>
      </c>
      <c r="O562">
        <f t="shared" si="26"/>
        <v>16.427672516423698</v>
      </c>
      <c r="P562">
        <f t="shared" si="27"/>
        <v>41.286629984924311</v>
      </c>
      <c r="Q562">
        <f t="shared" si="28"/>
        <v>3.1454891999999988</v>
      </c>
    </row>
    <row r="563" spans="1:17" x14ac:dyDescent="0.3">
      <c r="A563">
        <v>132</v>
      </c>
      <c r="B563">
        <v>11</v>
      </c>
      <c r="C563">
        <v>2034</v>
      </c>
      <c r="D563" s="1">
        <v>49279</v>
      </c>
      <c r="E563">
        <v>156</v>
      </c>
      <c r="F563">
        <v>0</v>
      </c>
      <c r="G563">
        <v>2331.633991956387</v>
      </c>
      <c r="H563">
        <v>10213.912182846519</v>
      </c>
      <c r="I563">
        <v>12545.546174802928</v>
      </c>
      <c r="J563">
        <v>6234.8684210526317</v>
      </c>
      <c r="K563">
        <v>2051.2717105263159</v>
      </c>
      <c r="L563">
        <v>2344.6035651315792</v>
      </c>
      <c r="M563" t="s">
        <v>12</v>
      </c>
      <c r="N563">
        <v>1</v>
      </c>
      <c r="O563">
        <f t="shared" si="26"/>
        <v>16.498554189779171</v>
      </c>
      <c r="P563">
        <f t="shared" si="27"/>
        <v>41.597132915282842</v>
      </c>
      <c r="Q563">
        <f t="shared" si="28"/>
        <v>3.1644431999999987</v>
      </c>
    </row>
    <row r="564" spans="1:17" x14ac:dyDescent="0.3">
      <c r="A564">
        <v>133</v>
      </c>
      <c r="B564">
        <v>12</v>
      </c>
      <c r="C564">
        <v>2035</v>
      </c>
      <c r="D564" s="1">
        <v>49310</v>
      </c>
      <c r="E564">
        <v>153</v>
      </c>
      <c r="F564">
        <v>0</v>
      </c>
      <c r="G564">
        <v>2236.2598718068439</v>
      </c>
      <c r="H564">
        <v>9844.0890707464187</v>
      </c>
      <c r="I564">
        <v>12080.348942553284</v>
      </c>
      <c r="J564">
        <v>6234.8684210526317</v>
      </c>
      <c r="K564">
        <v>2051.2717105263159</v>
      </c>
      <c r="L564">
        <v>2344.6035651315792</v>
      </c>
      <c r="M564" t="s">
        <v>12</v>
      </c>
      <c r="N564">
        <v>1</v>
      </c>
      <c r="O564">
        <f t="shared" si="26"/>
        <v>16.566536489882097</v>
      </c>
      <c r="P564">
        <f t="shared" si="27"/>
        <v>41.896393223033535</v>
      </c>
      <c r="Q564">
        <f t="shared" si="28"/>
        <v>3.1833971999999986</v>
      </c>
    </row>
    <row r="565" spans="1:17" x14ac:dyDescent="0.3">
      <c r="A565">
        <v>134</v>
      </c>
      <c r="B565">
        <v>12</v>
      </c>
      <c r="C565">
        <v>2035</v>
      </c>
      <c r="D565" s="1">
        <v>49341</v>
      </c>
      <c r="E565">
        <v>150</v>
      </c>
      <c r="F565">
        <v>0</v>
      </c>
      <c r="G565">
        <v>2164.7292816946865</v>
      </c>
      <c r="H565">
        <v>9546.3501245641328</v>
      </c>
      <c r="I565">
        <v>11711.079406258841</v>
      </c>
      <c r="J565">
        <v>6234.8684210526317</v>
      </c>
      <c r="K565">
        <v>2051.2717105263159</v>
      </c>
      <c r="L565">
        <v>2344.6035651315792</v>
      </c>
      <c r="M565" t="s">
        <v>12</v>
      </c>
      <c r="N565">
        <v>1</v>
      </c>
      <c r="O565">
        <f t="shared" si="26"/>
        <v>16.632344260045617</v>
      </c>
      <c r="P565">
        <f t="shared" si="27"/>
        <v>42.186602266820287</v>
      </c>
      <c r="Q565">
        <f t="shared" si="28"/>
        <v>3.2023511999999985</v>
      </c>
    </row>
    <row r="566" spans="1:17" x14ac:dyDescent="0.3">
      <c r="A566">
        <v>135</v>
      </c>
      <c r="B566">
        <v>12</v>
      </c>
      <c r="C566">
        <v>2035</v>
      </c>
      <c r="D566" s="1">
        <v>49369</v>
      </c>
      <c r="E566">
        <v>147</v>
      </c>
      <c r="F566">
        <v>0</v>
      </c>
      <c r="G566">
        <v>2107.5048096049609</v>
      </c>
      <c r="H566">
        <v>9305.0248734479646</v>
      </c>
      <c r="I566">
        <v>11412.529683052946</v>
      </c>
      <c r="J566">
        <v>6234.8684210526317</v>
      </c>
      <c r="K566">
        <v>2051.2717105263159</v>
      </c>
      <c r="L566">
        <v>2344.6035651315792</v>
      </c>
      <c r="M566" t="s">
        <v>12</v>
      </c>
      <c r="N566">
        <v>1</v>
      </c>
      <c r="O566">
        <f t="shared" si="26"/>
        <v>16.696412406257608</v>
      </c>
      <c r="P566">
        <f t="shared" si="27"/>
        <v>42.469475022973107</v>
      </c>
      <c r="Q566">
        <f t="shared" si="28"/>
        <v>3.2213051999999984</v>
      </c>
    </row>
    <row r="567" spans="1:17" x14ac:dyDescent="0.3">
      <c r="A567">
        <v>136</v>
      </c>
      <c r="B567">
        <v>12</v>
      </c>
      <c r="C567">
        <v>2035</v>
      </c>
      <c r="D567" s="1">
        <v>49400</v>
      </c>
      <c r="E567">
        <v>144</v>
      </c>
      <c r="F567">
        <v>0</v>
      </c>
      <c r="G567">
        <v>2056.0027847242077</v>
      </c>
      <c r="H567">
        <v>9095.0405640351964</v>
      </c>
      <c r="I567">
        <v>11151.043348759422</v>
      </c>
      <c r="J567">
        <v>6234.8684210526317</v>
      </c>
      <c r="K567">
        <v>2051.2717105263159</v>
      </c>
      <c r="L567">
        <v>2344.6035651315792</v>
      </c>
      <c r="M567" t="s">
        <v>12</v>
      </c>
      <c r="N567">
        <v>1</v>
      </c>
      <c r="O567">
        <f t="shared" si="26"/>
        <v>16.758914890913225</v>
      </c>
      <c r="P567">
        <f t="shared" si="27"/>
        <v>42.745964256119777</v>
      </c>
      <c r="Q567">
        <f t="shared" si="28"/>
        <v>3.2402591999999983</v>
      </c>
    </row>
    <row r="568" spans="1:17" x14ac:dyDescent="0.3">
      <c r="A568">
        <v>137</v>
      </c>
      <c r="B568">
        <v>12</v>
      </c>
      <c r="C568">
        <v>2035</v>
      </c>
      <c r="D568" s="1">
        <v>49430</v>
      </c>
      <c r="E568">
        <v>141</v>
      </c>
      <c r="F568">
        <v>0</v>
      </c>
      <c r="G568">
        <v>2009.6509623315299</v>
      </c>
      <c r="H568">
        <v>8892.8914900482796</v>
      </c>
      <c r="I568">
        <v>10902.542452379825</v>
      </c>
      <c r="J568">
        <v>6234.8684210526317</v>
      </c>
      <c r="K568">
        <v>2051.2717105263159</v>
      </c>
      <c r="L568">
        <v>2344.6035651315792</v>
      </c>
      <c r="M568" t="s">
        <v>12</v>
      </c>
      <c r="N568">
        <v>1</v>
      </c>
      <c r="O568">
        <f t="shared" si="26"/>
        <v>16.820008280168103</v>
      </c>
      <c r="P568">
        <f t="shared" si="27"/>
        <v>43.016308157417242</v>
      </c>
      <c r="Q568">
        <f t="shared" si="28"/>
        <v>3.2592131999999983</v>
      </c>
    </row>
    <row r="569" spans="1:17" x14ac:dyDescent="0.3">
      <c r="A569">
        <v>138</v>
      </c>
      <c r="B569">
        <v>12</v>
      </c>
      <c r="C569">
        <v>2035</v>
      </c>
      <c r="D569" s="1">
        <v>49461</v>
      </c>
      <c r="E569">
        <v>138</v>
      </c>
      <c r="F569">
        <v>0</v>
      </c>
      <c r="G569">
        <v>1967.9343221781196</v>
      </c>
      <c r="H569">
        <v>8706.41288691306</v>
      </c>
      <c r="I569">
        <v>10674.347209091193</v>
      </c>
      <c r="J569">
        <v>6234.8684210526317</v>
      </c>
      <c r="K569">
        <v>2051.2717105263159</v>
      </c>
      <c r="L569">
        <v>2344.6035651315792</v>
      </c>
      <c r="M569" t="s">
        <v>12</v>
      </c>
      <c r="N569">
        <v>1</v>
      </c>
      <c r="O569">
        <f t="shared" si="26"/>
        <v>16.879833483562319</v>
      </c>
      <c r="P569">
        <f t="shared" si="27"/>
        <v>43.280983109179402</v>
      </c>
      <c r="Q569">
        <f t="shared" si="28"/>
        <v>3.2781671999999982</v>
      </c>
    </row>
    <row r="570" spans="1:17" x14ac:dyDescent="0.3">
      <c r="A570">
        <v>139</v>
      </c>
      <c r="B570">
        <v>12</v>
      </c>
      <c r="C570">
        <v>2035</v>
      </c>
      <c r="D570" s="1">
        <v>49491</v>
      </c>
      <c r="E570">
        <v>135</v>
      </c>
      <c r="F570">
        <v>0</v>
      </c>
      <c r="G570">
        <v>1928.3035140323802</v>
      </c>
      <c r="H570">
        <v>8545.7905606831428</v>
      </c>
      <c r="I570">
        <v>10474.094074715538</v>
      </c>
      <c r="J570">
        <v>6234.8684210526317</v>
      </c>
      <c r="K570">
        <v>2051.2717105263159</v>
      </c>
      <c r="L570">
        <v>2344.6035651315792</v>
      </c>
      <c r="M570" t="s">
        <v>12</v>
      </c>
      <c r="N570">
        <v>1</v>
      </c>
      <c r="O570">
        <f t="shared" si="26"/>
        <v>16.938453910388905</v>
      </c>
      <c r="P570">
        <f t="shared" si="27"/>
        <v>43.54077514222417</v>
      </c>
      <c r="Q570">
        <f t="shared" si="28"/>
        <v>3.2971211999999981</v>
      </c>
    </row>
    <row r="571" spans="1:17" x14ac:dyDescent="0.3">
      <c r="A571">
        <v>140</v>
      </c>
      <c r="B571">
        <v>12</v>
      </c>
      <c r="C571">
        <v>2035</v>
      </c>
      <c r="D571" s="1">
        <v>49522</v>
      </c>
      <c r="E571">
        <v>132</v>
      </c>
      <c r="F571">
        <v>0</v>
      </c>
      <c r="G571">
        <v>1928.3035140323802</v>
      </c>
      <c r="H571">
        <v>8545.7905606831428</v>
      </c>
      <c r="I571">
        <v>10474.094074715538</v>
      </c>
      <c r="J571">
        <v>4796.0526315789475</v>
      </c>
      <c r="K571">
        <v>1577.9013157894738</v>
      </c>
      <c r="L571">
        <v>1803.5412039473686</v>
      </c>
      <c r="M571" t="s">
        <v>12</v>
      </c>
      <c r="N571">
        <v>1</v>
      </c>
      <c r="O571">
        <f t="shared" si="26"/>
        <v>16.997074337215491</v>
      </c>
      <c r="P571">
        <f t="shared" si="27"/>
        <v>43.800567175268938</v>
      </c>
      <c r="Q571">
        <f t="shared" si="28"/>
        <v>3.3117011999999981</v>
      </c>
    </row>
    <row r="572" spans="1:17" x14ac:dyDescent="0.3">
      <c r="A572">
        <v>141</v>
      </c>
      <c r="B572">
        <v>12</v>
      </c>
      <c r="C572">
        <v>2035</v>
      </c>
      <c r="D572" s="1">
        <v>49553</v>
      </c>
      <c r="E572">
        <v>129</v>
      </c>
      <c r="F572">
        <v>0</v>
      </c>
      <c r="G572">
        <v>1875.6429568945957</v>
      </c>
      <c r="H572">
        <v>8332.6365423935531</v>
      </c>
      <c r="I572">
        <v>10208.279499288163</v>
      </c>
      <c r="J572">
        <v>4796.0526315789475</v>
      </c>
      <c r="K572">
        <v>1577.9013157894738</v>
      </c>
      <c r="L572">
        <v>1803.5412039473686</v>
      </c>
      <c r="M572" t="s">
        <v>12</v>
      </c>
      <c r="N572">
        <v>1</v>
      </c>
      <c r="O572">
        <f t="shared" si="26"/>
        <v>17.054093883105086</v>
      </c>
      <c r="P572">
        <f t="shared" si="27"/>
        <v>44.053879326157706</v>
      </c>
      <c r="Q572">
        <f t="shared" si="28"/>
        <v>3.3262811999999982</v>
      </c>
    </row>
    <row r="573" spans="1:17" x14ac:dyDescent="0.3">
      <c r="A573">
        <v>142</v>
      </c>
      <c r="B573">
        <v>12</v>
      </c>
      <c r="C573">
        <v>2035</v>
      </c>
      <c r="D573" s="1">
        <v>49583</v>
      </c>
      <c r="E573">
        <v>126</v>
      </c>
      <c r="F573">
        <v>0</v>
      </c>
      <c r="G573">
        <v>1789.8062487600073</v>
      </c>
      <c r="H573">
        <v>7960.0117400502695</v>
      </c>
      <c r="I573">
        <v>9749.8179888102932</v>
      </c>
      <c r="J573">
        <v>4796.0526315789475</v>
      </c>
      <c r="K573">
        <v>1577.9013157894738</v>
      </c>
      <c r="L573">
        <v>1803.5412039473686</v>
      </c>
      <c r="M573" t="s">
        <v>12</v>
      </c>
      <c r="N573">
        <v>1</v>
      </c>
      <c r="O573">
        <f t="shared" si="26"/>
        <v>17.108503993067391</v>
      </c>
      <c r="P573">
        <f t="shared" si="27"/>
        <v>44.295863683055231</v>
      </c>
      <c r="Q573">
        <f t="shared" si="28"/>
        <v>3.3408611999999982</v>
      </c>
    </row>
    <row r="574" spans="1:17" x14ac:dyDescent="0.3">
      <c r="A574">
        <v>143</v>
      </c>
      <c r="B574">
        <v>12</v>
      </c>
      <c r="C574">
        <v>2035</v>
      </c>
      <c r="D574" s="1">
        <v>49614</v>
      </c>
      <c r="E574">
        <v>123</v>
      </c>
      <c r="F574">
        <v>0</v>
      </c>
      <c r="G574">
        <v>1721.1368822523368</v>
      </c>
      <c r="H574">
        <v>7660.0171957908451</v>
      </c>
      <c r="I574">
        <v>9381.1540780431969</v>
      </c>
      <c r="J574">
        <v>4796.0526315789475</v>
      </c>
      <c r="K574">
        <v>1577.9013157894738</v>
      </c>
      <c r="L574">
        <v>1803.5412039473686</v>
      </c>
      <c r="M574" t="s">
        <v>12</v>
      </c>
      <c r="N574">
        <v>1</v>
      </c>
      <c r="O574">
        <f t="shared" si="26"/>
        <v>17.160826554287862</v>
      </c>
      <c r="P574">
        <f t="shared" si="27"/>
        <v>44.528728205807269</v>
      </c>
      <c r="Q574">
        <f t="shared" si="28"/>
        <v>3.3554411999999982</v>
      </c>
    </row>
    <row r="575" spans="1:17" x14ac:dyDescent="0.3">
      <c r="A575">
        <v>144</v>
      </c>
      <c r="B575">
        <v>12</v>
      </c>
      <c r="C575">
        <v>2035</v>
      </c>
      <c r="D575" s="1">
        <v>49644</v>
      </c>
      <c r="E575">
        <v>120</v>
      </c>
      <c r="F575">
        <v>0</v>
      </c>
      <c r="G575">
        <v>1659.3344523954331</v>
      </c>
      <c r="H575">
        <v>7416.8637230753138</v>
      </c>
      <c r="I575">
        <v>9076.1981754707613</v>
      </c>
      <c r="J575">
        <v>4796.0526315789475</v>
      </c>
      <c r="K575">
        <v>1577.9013157894738</v>
      </c>
      <c r="L575">
        <v>1803.5412039473686</v>
      </c>
      <c r="M575" t="s">
        <v>12</v>
      </c>
      <c r="N575">
        <v>1</v>
      </c>
      <c r="O575">
        <f t="shared" si="26"/>
        <v>17.211270321640683</v>
      </c>
      <c r="P575">
        <f t="shared" si="27"/>
        <v>44.75420086298876</v>
      </c>
      <c r="Q575">
        <f t="shared" si="28"/>
        <v>3.3700211999999983</v>
      </c>
    </row>
    <row r="576" spans="1:17" x14ac:dyDescent="0.3">
      <c r="A576">
        <v>145</v>
      </c>
      <c r="B576">
        <v>13</v>
      </c>
      <c r="C576">
        <v>2036</v>
      </c>
      <c r="D576" s="1">
        <v>49675</v>
      </c>
      <c r="E576">
        <v>117</v>
      </c>
      <c r="F576">
        <v>0</v>
      </c>
      <c r="G576">
        <v>1600.6221440313748</v>
      </c>
      <c r="H576">
        <v>7205.288623439722</v>
      </c>
      <c r="I576">
        <v>8805.9107674711104</v>
      </c>
      <c r="J576">
        <v>4796.0526315789475</v>
      </c>
      <c r="K576">
        <v>1577.9013157894738</v>
      </c>
      <c r="L576">
        <v>1803.5412039473686</v>
      </c>
      <c r="M576" t="s">
        <v>12</v>
      </c>
      <c r="N576">
        <v>1</v>
      </c>
      <c r="O576">
        <f t="shared" si="26"/>
        <v>17.259929234819236</v>
      </c>
      <c r="P576">
        <f t="shared" si="27"/>
        <v>44.973241637141328</v>
      </c>
      <c r="Q576">
        <f t="shared" si="28"/>
        <v>3.3846011999999983</v>
      </c>
    </row>
    <row r="577" spans="1:17" x14ac:dyDescent="0.3">
      <c r="A577">
        <v>146</v>
      </c>
      <c r="B577">
        <v>13</v>
      </c>
      <c r="C577">
        <v>2036</v>
      </c>
      <c r="D577" s="1">
        <v>49706</v>
      </c>
      <c r="E577">
        <v>114</v>
      </c>
      <c r="F577">
        <v>0</v>
      </c>
      <c r="G577">
        <v>1547.7810665037221</v>
      </c>
      <c r="H577">
        <v>7001.6081170741136</v>
      </c>
      <c r="I577">
        <v>8549.3891835778486</v>
      </c>
      <c r="J577">
        <v>4796.0526315789475</v>
      </c>
      <c r="K577">
        <v>1577.9013157894738</v>
      </c>
      <c r="L577">
        <v>1803.5412039473686</v>
      </c>
      <c r="M577" t="s">
        <v>12</v>
      </c>
      <c r="N577">
        <v>1</v>
      </c>
      <c r="O577">
        <f t="shared" si="26"/>
        <v>17.306981779240949</v>
      </c>
      <c r="P577">
        <f t="shared" si="27"/>
        <v>45.186090523900383</v>
      </c>
      <c r="Q577">
        <f t="shared" si="28"/>
        <v>3.3991811999999983</v>
      </c>
    </row>
    <row r="578" spans="1:17" x14ac:dyDescent="0.3">
      <c r="A578">
        <v>147</v>
      </c>
      <c r="B578">
        <v>13</v>
      </c>
      <c r="C578">
        <v>2036</v>
      </c>
      <c r="D578" s="1">
        <v>49735</v>
      </c>
      <c r="E578">
        <v>111</v>
      </c>
      <c r="F578">
        <v>0</v>
      </c>
      <c r="G578">
        <v>1500.2240967288344</v>
      </c>
      <c r="H578">
        <v>6813.7167972484749</v>
      </c>
      <c r="I578">
        <v>8313.9408939773202</v>
      </c>
      <c r="J578">
        <v>4796.0526315789475</v>
      </c>
      <c r="K578">
        <v>1577.9013157894738</v>
      </c>
      <c r="L578">
        <v>1803.5412039473686</v>
      </c>
      <c r="M578" t="s">
        <v>12</v>
      </c>
      <c r="N578">
        <v>1</v>
      </c>
      <c r="O578">
        <f t="shared" si="26"/>
        <v>17.352588591781505</v>
      </c>
      <c r="P578">
        <f t="shared" si="27"/>
        <v>45.393227514536733</v>
      </c>
      <c r="Q578">
        <f t="shared" si="28"/>
        <v>3.4137611999999984</v>
      </c>
    </row>
    <row r="579" spans="1:17" x14ac:dyDescent="0.3">
      <c r="A579">
        <v>148</v>
      </c>
      <c r="B579">
        <v>13</v>
      </c>
      <c r="C579">
        <v>2036</v>
      </c>
      <c r="D579" s="1">
        <v>49766</v>
      </c>
      <c r="E579">
        <v>108</v>
      </c>
      <c r="F579">
        <v>0</v>
      </c>
      <c r="G579">
        <v>1457.4228239314355</v>
      </c>
      <c r="H579">
        <v>6651.8776352137875</v>
      </c>
      <c r="I579">
        <v>8109.3004591452327</v>
      </c>
      <c r="J579">
        <v>4796.0526315789475</v>
      </c>
      <c r="K579">
        <v>1577.9013157894738</v>
      </c>
      <c r="L579">
        <v>1803.5412039473686</v>
      </c>
      <c r="M579" t="s">
        <v>12</v>
      </c>
      <c r="N579">
        <v>1</v>
      </c>
      <c r="O579">
        <f t="shared" si="26"/>
        <v>17.396894245629021</v>
      </c>
      <c r="P579">
        <f t="shared" si="27"/>
        <v>45.595444594647233</v>
      </c>
      <c r="Q579">
        <f t="shared" si="28"/>
        <v>3.4283411999999984</v>
      </c>
    </row>
    <row r="580" spans="1:17" x14ac:dyDescent="0.3">
      <c r="A580">
        <v>149</v>
      </c>
      <c r="B580">
        <v>13</v>
      </c>
      <c r="C580">
        <v>2036</v>
      </c>
      <c r="D580" s="1">
        <v>49796</v>
      </c>
      <c r="E580">
        <v>105</v>
      </c>
      <c r="F580">
        <v>0</v>
      </c>
      <c r="G580">
        <v>1457.4228239314355</v>
      </c>
      <c r="H580">
        <v>6651.8776352137875</v>
      </c>
      <c r="I580">
        <v>8109.3004591452327</v>
      </c>
      <c r="J580">
        <v>3597.0394736842109</v>
      </c>
      <c r="K580">
        <v>1183.4259868421054</v>
      </c>
      <c r="L580">
        <v>1352.6559029605264</v>
      </c>
      <c r="M580" t="s">
        <v>12</v>
      </c>
      <c r="N580">
        <v>1</v>
      </c>
      <c r="O580">
        <f t="shared" ref="O580:O643" si="29">O579+(G580*30.4/1000000)</f>
        <v>17.441199899476537</v>
      </c>
      <c r="P580">
        <f t="shared" ref="P580:P643" si="30">P579+(H580*30.4/1000000)</f>
        <v>45.797661674757734</v>
      </c>
      <c r="Q580">
        <f t="shared" ref="Q580:Q643" si="31">Q579+(J580*30.4/10000000)</f>
        <v>3.4392761999999983</v>
      </c>
    </row>
    <row r="581" spans="1:17" x14ac:dyDescent="0.3">
      <c r="A581">
        <v>150</v>
      </c>
      <c r="B581">
        <v>13</v>
      </c>
      <c r="C581">
        <v>2036</v>
      </c>
      <c r="D581" s="1">
        <v>49827</v>
      </c>
      <c r="E581">
        <v>102</v>
      </c>
      <c r="F581">
        <v>0</v>
      </c>
      <c r="G581">
        <v>1410.0283225074293</v>
      </c>
      <c r="H581">
        <v>6449.3813178386781</v>
      </c>
      <c r="I581">
        <v>7859.4096403461172</v>
      </c>
      <c r="J581">
        <v>3597.0394736842109</v>
      </c>
      <c r="K581">
        <v>1183.4259868421054</v>
      </c>
      <c r="L581">
        <v>1352.6559029605264</v>
      </c>
      <c r="M581" t="s">
        <v>12</v>
      </c>
      <c r="N581">
        <v>1</v>
      </c>
      <c r="O581">
        <f t="shared" si="29"/>
        <v>17.484064760480763</v>
      </c>
      <c r="P581">
        <f t="shared" si="30"/>
        <v>45.993722866820029</v>
      </c>
      <c r="Q581">
        <f t="shared" si="31"/>
        <v>3.4502111999999983</v>
      </c>
    </row>
    <row r="582" spans="1:17" x14ac:dyDescent="0.3">
      <c r="A582">
        <v>151</v>
      </c>
      <c r="B582">
        <v>13</v>
      </c>
      <c r="C582">
        <v>2036</v>
      </c>
      <c r="D582" s="1">
        <v>49857</v>
      </c>
      <c r="E582">
        <v>99</v>
      </c>
      <c r="F582">
        <v>0</v>
      </c>
      <c r="G582">
        <v>1332.7752851862995</v>
      </c>
      <c r="H582">
        <v>6095.3877556125599</v>
      </c>
      <c r="I582">
        <v>7428.1630407988678</v>
      </c>
      <c r="J582">
        <v>3597.0394736842109</v>
      </c>
      <c r="K582">
        <v>1183.4259868421054</v>
      </c>
      <c r="L582">
        <v>1352.6559029605264</v>
      </c>
      <c r="M582" t="s">
        <v>12</v>
      </c>
      <c r="N582">
        <v>1</v>
      </c>
      <c r="O582">
        <f t="shared" si="29"/>
        <v>17.524581129150427</v>
      </c>
      <c r="P582">
        <f t="shared" si="30"/>
        <v>46.179022654590653</v>
      </c>
      <c r="Q582">
        <f t="shared" si="31"/>
        <v>3.4611461999999982</v>
      </c>
    </row>
    <row r="583" spans="1:17" x14ac:dyDescent="0.3">
      <c r="A583">
        <v>152</v>
      </c>
      <c r="B583">
        <v>13</v>
      </c>
      <c r="C583">
        <v>2036</v>
      </c>
      <c r="D583" s="1">
        <v>49888</v>
      </c>
      <c r="E583">
        <v>96</v>
      </c>
      <c r="F583">
        <v>0</v>
      </c>
      <c r="G583">
        <v>1270.9728553293958</v>
      </c>
      <c r="H583">
        <v>5810.3929385661077</v>
      </c>
      <c r="I583">
        <v>7081.3657938955112</v>
      </c>
      <c r="J583">
        <v>3597.0394736842109</v>
      </c>
      <c r="K583">
        <v>1183.4259868421054</v>
      </c>
      <c r="L583">
        <v>1352.6559029605264</v>
      </c>
      <c r="M583" t="s">
        <v>12</v>
      </c>
      <c r="N583">
        <v>1</v>
      </c>
      <c r="O583">
        <f t="shared" si="29"/>
        <v>17.56321870395244</v>
      </c>
      <c r="P583">
        <f t="shared" si="30"/>
        <v>46.355658599923061</v>
      </c>
      <c r="Q583">
        <f t="shared" si="31"/>
        <v>3.4720811999999981</v>
      </c>
    </row>
    <row r="584" spans="1:17" x14ac:dyDescent="0.3">
      <c r="A584">
        <v>153</v>
      </c>
      <c r="B584">
        <v>13</v>
      </c>
      <c r="C584">
        <v>2036</v>
      </c>
      <c r="D584" s="1">
        <v>49919</v>
      </c>
      <c r="E584">
        <v>93</v>
      </c>
      <c r="F584">
        <v>0</v>
      </c>
      <c r="G584">
        <v>1215.3506684581821</v>
      </c>
      <c r="H584">
        <v>5579.397139486352</v>
      </c>
      <c r="I584">
        <v>6794.7478079445418</v>
      </c>
      <c r="J584">
        <v>3597.0394736842109</v>
      </c>
      <c r="K584">
        <v>1183.4259868421054</v>
      </c>
      <c r="L584">
        <v>1352.6559029605264</v>
      </c>
      <c r="M584" t="s">
        <v>12</v>
      </c>
      <c r="N584">
        <v>1</v>
      </c>
      <c r="O584">
        <f t="shared" si="29"/>
        <v>17.600165364273568</v>
      </c>
      <c r="P584">
        <f t="shared" si="30"/>
        <v>46.525272272963448</v>
      </c>
      <c r="Q584">
        <f t="shared" si="31"/>
        <v>3.483016199999998</v>
      </c>
    </row>
    <row r="585" spans="1:17" x14ac:dyDescent="0.3">
      <c r="A585">
        <v>154</v>
      </c>
      <c r="B585">
        <v>13</v>
      </c>
      <c r="C585">
        <v>2036</v>
      </c>
      <c r="D585" s="1">
        <v>49949</v>
      </c>
      <c r="E585">
        <v>90</v>
      </c>
      <c r="F585">
        <v>0</v>
      </c>
      <c r="G585">
        <v>1162.5095909305294</v>
      </c>
      <c r="H585">
        <v>5378.4007948325379</v>
      </c>
      <c r="I585">
        <v>6540.9103857630744</v>
      </c>
      <c r="J585">
        <v>3597.0394736842109</v>
      </c>
      <c r="K585">
        <v>1183.4259868421054</v>
      </c>
      <c r="L585">
        <v>1352.6559029605264</v>
      </c>
      <c r="M585" t="s">
        <v>12</v>
      </c>
      <c r="N585">
        <v>1</v>
      </c>
      <c r="O585">
        <f t="shared" si="29"/>
        <v>17.635505655837857</v>
      </c>
      <c r="P585">
        <f t="shared" si="30"/>
        <v>46.688775657126357</v>
      </c>
      <c r="Q585">
        <f t="shared" si="31"/>
        <v>3.4939511999999979</v>
      </c>
    </row>
    <row r="586" spans="1:17" x14ac:dyDescent="0.3">
      <c r="A586">
        <v>155</v>
      </c>
      <c r="B586">
        <v>13</v>
      </c>
      <c r="C586">
        <v>2036</v>
      </c>
      <c r="D586" s="1">
        <v>49980</v>
      </c>
      <c r="E586">
        <v>87</v>
      </c>
      <c r="F586">
        <v>0</v>
      </c>
      <c r="G586">
        <v>1114.9526211556417</v>
      </c>
      <c r="H586">
        <v>5184.9043137852113</v>
      </c>
      <c r="I586">
        <v>6299.8569349408581</v>
      </c>
      <c r="J586">
        <v>3597.0394736842109</v>
      </c>
      <c r="K586">
        <v>1183.4259868421054</v>
      </c>
      <c r="L586">
        <v>1352.6559029605264</v>
      </c>
      <c r="M586" t="s">
        <v>12</v>
      </c>
      <c r="N586">
        <v>1</v>
      </c>
      <c r="O586">
        <f t="shared" si="29"/>
        <v>17.669400215520987</v>
      </c>
      <c r="P586">
        <f t="shared" si="30"/>
        <v>46.846396748265427</v>
      </c>
      <c r="Q586">
        <f t="shared" si="31"/>
        <v>3.5048861999999978</v>
      </c>
    </row>
    <row r="587" spans="1:17" x14ac:dyDescent="0.3">
      <c r="A587">
        <v>156</v>
      </c>
      <c r="B587">
        <v>13</v>
      </c>
      <c r="C587">
        <v>2036</v>
      </c>
      <c r="D587" s="1">
        <v>50010</v>
      </c>
      <c r="E587">
        <v>84</v>
      </c>
      <c r="F587">
        <v>0</v>
      </c>
      <c r="G587">
        <v>1072.1513483582428</v>
      </c>
      <c r="H587">
        <v>5006.4075599508542</v>
      </c>
      <c r="I587">
        <v>6078.5589083091027</v>
      </c>
      <c r="J587">
        <v>3597.0394736842109</v>
      </c>
      <c r="K587">
        <v>1183.4259868421054</v>
      </c>
      <c r="L587">
        <v>1352.6559029605264</v>
      </c>
      <c r="M587" t="s">
        <v>12</v>
      </c>
      <c r="N587">
        <v>1</v>
      </c>
      <c r="O587">
        <f t="shared" si="29"/>
        <v>17.701993616511078</v>
      </c>
      <c r="P587">
        <f t="shared" si="30"/>
        <v>46.998591538087936</v>
      </c>
      <c r="Q587">
        <f t="shared" si="31"/>
        <v>3.5158211999999978</v>
      </c>
    </row>
    <row r="588" spans="1:17" x14ac:dyDescent="0.3">
      <c r="A588">
        <v>157</v>
      </c>
      <c r="B588">
        <v>14</v>
      </c>
      <c r="C588">
        <v>2037</v>
      </c>
      <c r="D588" s="1">
        <v>50041</v>
      </c>
      <c r="E588">
        <v>81</v>
      </c>
      <c r="F588">
        <v>0</v>
      </c>
      <c r="G588">
        <v>1033.6302028405839</v>
      </c>
      <c r="H588">
        <v>4852.660356017901</v>
      </c>
      <c r="I588">
        <v>5886.2905588584899</v>
      </c>
      <c r="J588">
        <v>3597.0394736842109</v>
      </c>
      <c r="K588">
        <v>1183.4259868421054</v>
      </c>
      <c r="L588">
        <v>1352.6559029605264</v>
      </c>
      <c r="M588" t="s">
        <v>12</v>
      </c>
      <c r="N588">
        <v>1</v>
      </c>
      <c r="O588">
        <f t="shared" si="29"/>
        <v>17.733415974677431</v>
      </c>
      <c r="P588">
        <f t="shared" si="30"/>
        <v>47.146112412910881</v>
      </c>
      <c r="Q588">
        <f t="shared" si="31"/>
        <v>3.5267561999999977</v>
      </c>
    </row>
    <row r="589" spans="1:17" x14ac:dyDescent="0.3">
      <c r="A589">
        <v>158</v>
      </c>
      <c r="B589">
        <v>14</v>
      </c>
      <c r="C589">
        <v>2037</v>
      </c>
      <c r="D589" s="1">
        <v>50072</v>
      </c>
      <c r="E589">
        <v>78</v>
      </c>
      <c r="F589">
        <v>0</v>
      </c>
      <c r="G589">
        <v>1033.6302028405839</v>
      </c>
      <c r="H589">
        <v>4852.660356017901</v>
      </c>
      <c r="I589">
        <v>5886.2905588584899</v>
      </c>
      <c r="J589">
        <v>2398.0263157894738</v>
      </c>
      <c r="K589">
        <v>788.95065789473688</v>
      </c>
      <c r="L589">
        <v>901.77060197368428</v>
      </c>
      <c r="M589" t="s">
        <v>12</v>
      </c>
      <c r="N589">
        <v>1</v>
      </c>
      <c r="O589">
        <f t="shared" si="29"/>
        <v>17.764838332843784</v>
      </c>
      <c r="P589">
        <f t="shared" si="30"/>
        <v>47.293633287733826</v>
      </c>
      <c r="Q589">
        <f t="shared" si="31"/>
        <v>3.5340461999999975</v>
      </c>
    </row>
    <row r="590" spans="1:17" x14ac:dyDescent="0.3">
      <c r="A590">
        <v>159</v>
      </c>
      <c r="B590">
        <v>14</v>
      </c>
      <c r="C590">
        <v>2037</v>
      </c>
      <c r="D590" s="1">
        <v>50100</v>
      </c>
      <c r="E590">
        <v>75</v>
      </c>
      <c r="F590">
        <v>0</v>
      </c>
      <c r="G590">
        <v>990.97515155897861</v>
      </c>
      <c r="H590">
        <v>4651.1283068207676</v>
      </c>
      <c r="I590">
        <v>5642.10345837975</v>
      </c>
      <c r="J590">
        <v>2398.0263157894738</v>
      </c>
      <c r="K590">
        <v>788.95065789473688</v>
      </c>
      <c r="L590">
        <v>901.77060197368428</v>
      </c>
      <c r="M590" t="s">
        <v>12</v>
      </c>
      <c r="N590">
        <v>1</v>
      </c>
      <c r="O590">
        <f t="shared" si="29"/>
        <v>17.794963977451175</v>
      </c>
      <c r="P590">
        <f t="shared" si="30"/>
        <v>47.435027588261178</v>
      </c>
      <c r="Q590">
        <f t="shared" si="31"/>
        <v>3.5413361999999973</v>
      </c>
    </row>
    <row r="591" spans="1:17" x14ac:dyDescent="0.3">
      <c r="A591">
        <v>160</v>
      </c>
      <c r="B591">
        <v>14</v>
      </c>
      <c r="C591">
        <v>2037</v>
      </c>
      <c r="D591" s="1">
        <v>50131</v>
      </c>
      <c r="E591">
        <v>72</v>
      </c>
      <c r="F591">
        <v>0</v>
      </c>
      <c r="G591">
        <v>921.44741796996186</v>
      </c>
      <c r="H591">
        <v>4298.8204282242978</v>
      </c>
      <c r="I591">
        <v>5220.2678461942623</v>
      </c>
      <c r="J591">
        <v>2398.0263157894738</v>
      </c>
      <c r="K591">
        <v>788.95065789473688</v>
      </c>
      <c r="L591">
        <v>901.77060197368428</v>
      </c>
      <c r="M591" t="s">
        <v>12</v>
      </c>
      <c r="N591">
        <v>1</v>
      </c>
      <c r="O591">
        <f t="shared" si="29"/>
        <v>17.822975978957462</v>
      </c>
      <c r="P591">
        <f t="shared" si="30"/>
        <v>47.565711729279194</v>
      </c>
      <c r="Q591">
        <f t="shared" si="31"/>
        <v>3.5486261999999971</v>
      </c>
    </row>
    <row r="592" spans="1:17" x14ac:dyDescent="0.3">
      <c r="A592">
        <v>161</v>
      </c>
      <c r="B592">
        <v>14</v>
      </c>
      <c r="C592">
        <v>2037</v>
      </c>
      <c r="D592" s="1">
        <v>50161</v>
      </c>
      <c r="E592">
        <v>69</v>
      </c>
      <c r="F592">
        <v>0</v>
      </c>
      <c r="G592">
        <v>865.82523109874853</v>
      </c>
      <c r="H592">
        <v>4015.1827293542583</v>
      </c>
      <c r="I592">
        <v>4881.0079604530092</v>
      </c>
      <c r="J592">
        <v>2398.0263157894738</v>
      </c>
      <c r="K592">
        <v>788.95065789473688</v>
      </c>
      <c r="L592">
        <v>901.77060197368428</v>
      </c>
      <c r="M592" t="s">
        <v>12</v>
      </c>
      <c r="N592">
        <v>1</v>
      </c>
      <c r="O592">
        <f t="shared" si="29"/>
        <v>17.849297065982864</v>
      </c>
      <c r="P592">
        <f t="shared" si="30"/>
        <v>47.687773284251563</v>
      </c>
      <c r="Q592">
        <f t="shared" si="31"/>
        <v>3.5559161999999969</v>
      </c>
    </row>
    <row r="593" spans="1:17" x14ac:dyDescent="0.3">
      <c r="A593">
        <v>162</v>
      </c>
      <c r="B593">
        <v>14</v>
      </c>
      <c r="C593">
        <v>2037</v>
      </c>
      <c r="D593" s="1">
        <v>50192</v>
      </c>
      <c r="E593">
        <v>66</v>
      </c>
      <c r="F593">
        <v>0</v>
      </c>
      <c r="G593">
        <v>815.76526291465643</v>
      </c>
      <c r="H593">
        <v>3785.2869102701211</v>
      </c>
      <c r="I593">
        <v>4601.0521731847803</v>
      </c>
      <c r="J593">
        <v>2398.0263157894738</v>
      </c>
      <c r="K593">
        <v>788.95065789473688</v>
      </c>
      <c r="L593">
        <v>901.77060197368428</v>
      </c>
      <c r="M593" t="s">
        <v>12</v>
      </c>
      <c r="N593">
        <v>1</v>
      </c>
      <c r="O593">
        <f t="shared" si="29"/>
        <v>17.874096329975469</v>
      </c>
      <c r="P593">
        <f t="shared" si="30"/>
        <v>47.802846006323776</v>
      </c>
      <c r="Q593">
        <f t="shared" si="31"/>
        <v>3.5632061999999967</v>
      </c>
    </row>
    <row r="594" spans="1:17" x14ac:dyDescent="0.3">
      <c r="A594">
        <v>163</v>
      </c>
      <c r="B594">
        <v>14</v>
      </c>
      <c r="C594">
        <v>2037</v>
      </c>
      <c r="D594" s="1">
        <v>50222</v>
      </c>
      <c r="E594">
        <v>63</v>
      </c>
      <c r="F594">
        <v>0</v>
      </c>
      <c r="G594">
        <v>768.20829313976913</v>
      </c>
      <c r="H594">
        <v>3585.2476910670403</v>
      </c>
      <c r="I594">
        <v>4353.4559842068111</v>
      </c>
      <c r="J594">
        <v>2398.0263157894738</v>
      </c>
      <c r="K594">
        <v>788.95065789473688</v>
      </c>
      <c r="L594">
        <v>901.77060197368428</v>
      </c>
      <c r="M594" t="s">
        <v>12</v>
      </c>
      <c r="N594">
        <v>1</v>
      </c>
      <c r="O594">
        <f t="shared" si="29"/>
        <v>17.897449862086919</v>
      </c>
      <c r="P594">
        <f t="shared" si="30"/>
        <v>47.911837536132211</v>
      </c>
      <c r="Q594">
        <f t="shared" si="31"/>
        <v>3.5704961999999965</v>
      </c>
    </row>
    <row r="595" spans="1:17" x14ac:dyDescent="0.3">
      <c r="A595">
        <v>164</v>
      </c>
      <c r="B595">
        <v>14</v>
      </c>
      <c r="C595">
        <v>2037</v>
      </c>
      <c r="D595" s="1">
        <v>50253</v>
      </c>
      <c r="E595">
        <v>60</v>
      </c>
      <c r="F595">
        <v>0</v>
      </c>
      <c r="G595">
        <v>725.40702034237052</v>
      </c>
      <c r="H595">
        <v>3392.6726218342233</v>
      </c>
      <c r="I595">
        <v>4118.0796421765954</v>
      </c>
      <c r="J595">
        <v>2398.0263157894738</v>
      </c>
      <c r="K595">
        <v>788.95065789473688</v>
      </c>
      <c r="L595">
        <v>901.77060197368428</v>
      </c>
      <c r="M595" t="s">
        <v>12</v>
      </c>
      <c r="N595">
        <v>1</v>
      </c>
      <c r="O595">
        <f t="shared" si="29"/>
        <v>17.919502235505327</v>
      </c>
      <c r="P595">
        <f t="shared" si="30"/>
        <v>48.014974783835974</v>
      </c>
      <c r="Q595">
        <f t="shared" si="31"/>
        <v>3.5777861999999963</v>
      </c>
    </row>
    <row r="596" spans="1:17" x14ac:dyDescent="0.3">
      <c r="A596">
        <v>165</v>
      </c>
      <c r="B596">
        <v>14</v>
      </c>
      <c r="C596">
        <v>2037</v>
      </c>
      <c r="D596" s="1">
        <v>50284</v>
      </c>
      <c r="E596">
        <v>57</v>
      </c>
      <c r="F596">
        <v>0</v>
      </c>
      <c r="G596">
        <v>686.88587482471166</v>
      </c>
      <c r="H596">
        <v>3215.0258525419354</v>
      </c>
      <c r="I596">
        <v>3901.9117273666479</v>
      </c>
      <c r="J596">
        <v>2398.0263157894738</v>
      </c>
      <c r="K596">
        <v>788.95065789473688</v>
      </c>
      <c r="L596">
        <v>901.77060197368428</v>
      </c>
      <c r="M596" t="s">
        <v>12</v>
      </c>
      <c r="N596">
        <v>1</v>
      </c>
      <c r="O596">
        <f t="shared" si="29"/>
        <v>17.9403835661</v>
      </c>
      <c r="P596">
        <f t="shared" si="30"/>
        <v>48.112711569753252</v>
      </c>
      <c r="Q596">
        <f t="shared" si="31"/>
        <v>3.585076199999996</v>
      </c>
    </row>
    <row r="597" spans="1:17" x14ac:dyDescent="0.3">
      <c r="A597">
        <v>166</v>
      </c>
      <c r="B597">
        <v>14</v>
      </c>
      <c r="C597">
        <v>2037</v>
      </c>
      <c r="D597" s="1">
        <v>50314</v>
      </c>
      <c r="E597">
        <v>54</v>
      </c>
      <c r="F597">
        <v>0</v>
      </c>
      <c r="G597">
        <v>652.21684385881883</v>
      </c>
      <c r="H597">
        <v>3062.0107781515185</v>
      </c>
      <c r="I597">
        <v>3714.2276220103386</v>
      </c>
      <c r="J597">
        <v>2398.0263157894738</v>
      </c>
      <c r="K597">
        <v>788.95065789473688</v>
      </c>
      <c r="L597">
        <v>901.77060197368428</v>
      </c>
      <c r="M597" t="s">
        <v>12</v>
      </c>
      <c r="N597">
        <v>1</v>
      </c>
      <c r="O597">
        <f t="shared" si="29"/>
        <v>17.960210958153308</v>
      </c>
      <c r="P597">
        <f t="shared" si="30"/>
        <v>48.205796697409056</v>
      </c>
      <c r="Q597">
        <f t="shared" si="31"/>
        <v>3.5923661999999958</v>
      </c>
    </row>
    <row r="598" spans="1:17" x14ac:dyDescent="0.3">
      <c r="A598">
        <v>167</v>
      </c>
      <c r="B598">
        <v>14</v>
      </c>
      <c r="C598">
        <v>2037</v>
      </c>
      <c r="D598" s="1">
        <v>50345</v>
      </c>
      <c r="E598">
        <v>51</v>
      </c>
      <c r="F598">
        <v>0</v>
      </c>
      <c r="G598">
        <v>652.21684385881883</v>
      </c>
      <c r="H598">
        <v>3062.0107781515185</v>
      </c>
      <c r="I598">
        <v>3714.2276220103386</v>
      </c>
      <c r="J598">
        <v>1199.0131578947369</v>
      </c>
      <c r="K598">
        <v>394.47532894736844</v>
      </c>
      <c r="L598">
        <v>450.88530098684214</v>
      </c>
      <c r="M598" t="s">
        <v>12</v>
      </c>
      <c r="N598">
        <v>1</v>
      </c>
      <c r="O598">
        <f t="shared" si="29"/>
        <v>17.980038350206616</v>
      </c>
      <c r="P598">
        <f t="shared" si="30"/>
        <v>48.298881825064861</v>
      </c>
      <c r="Q598">
        <f t="shared" si="31"/>
        <v>3.596011199999996</v>
      </c>
    </row>
    <row r="599" spans="1:17" x14ac:dyDescent="0.3">
      <c r="A599">
        <v>168</v>
      </c>
      <c r="B599">
        <v>14</v>
      </c>
      <c r="C599">
        <v>2037</v>
      </c>
      <c r="D599" s="1">
        <v>50375</v>
      </c>
      <c r="E599">
        <v>48</v>
      </c>
      <c r="F599">
        <v>0</v>
      </c>
      <c r="G599">
        <v>613.82729770537401</v>
      </c>
      <c r="H599">
        <v>2880.6319338740982</v>
      </c>
      <c r="I599">
        <v>3494.4592315794735</v>
      </c>
      <c r="J599">
        <v>1199.0131578947369</v>
      </c>
      <c r="K599">
        <v>394.47532894736844</v>
      </c>
      <c r="L599">
        <v>450.88530098684214</v>
      </c>
      <c r="M599" t="s">
        <v>12</v>
      </c>
      <c r="N599">
        <v>1</v>
      </c>
      <c r="O599">
        <f t="shared" si="29"/>
        <v>17.99869870005686</v>
      </c>
      <c r="P599">
        <f t="shared" si="30"/>
        <v>48.386453035854636</v>
      </c>
      <c r="Q599">
        <f t="shared" si="31"/>
        <v>3.5996561999999961</v>
      </c>
    </row>
    <row r="600" spans="1:17" x14ac:dyDescent="0.3">
      <c r="A600">
        <v>169</v>
      </c>
      <c r="B600">
        <v>15</v>
      </c>
      <c r="C600">
        <v>2038</v>
      </c>
      <c r="D600" s="1">
        <v>50406</v>
      </c>
      <c r="E600">
        <v>45</v>
      </c>
      <c r="F600">
        <v>0</v>
      </c>
      <c r="G600">
        <v>551.25233747525897</v>
      </c>
      <c r="H600">
        <v>2563.5548431372745</v>
      </c>
      <c r="I600">
        <v>3114.807180612534</v>
      </c>
      <c r="J600">
        <v>1199.0131578947369</v>
      </c>
      <c r="K600">
        <v>394.47532894736844</v>
      </c>
      <c r="L600">
        <v>450.88530098684214</v>
      </c>
      <c r="M600" t="s">
        <v>12</v>
      </c>
      <c r="N600">
        <v>1</v>
      </c>
      <c r="O600">
        <f t="shared" si="29"/>
        <v>18.015456771116106</v>
      </c>
      <c r="P600">
        <f t="shared" si="30"/>
        <v>48.464385103086009</v>
      </c>
      <c r="Q600">
        <f t="shared" si="31"/>
        <v>3.6033011999999962</v>
      </c>
    </row>
    <row r="601" spans="1:17" x14ac:dyDescent="0.3">
      <c r="A601">
        <v>170</v>
      </c>
      <c r="B601">
        <v>15</v>
      </c>
      <c r="C601">
        <v>2038</v>
      </c>
      <c r="D601" s="1">
        <v>50437</v>
      </c>
      <c r="E601">
        <v>42</v>
      </c>
      <c r="F601">
        <v>0</v>
      </c>
      <c r="G601">
        <v>501.19236929116693</v>
      </c>
      <c r="H601">
        <v>2308.2809141542384</v>
      </c>
      <c r="I601">
        <v>2809.4732834454062</v>
      </c>
      <c r="J601">
        <v>1199.0131578947369</v>
      </c>
      <c r="K601">
        <v>394.47532894736844</v>
      </c>
      <c r="L601">
        <v>450.88530098684214</v>
      </c>
      <c r="M601" t="s">
        <v>12</v>
      </c>
      <c r="N601">
        <v>1</v>
      </c>
      <c r="O601">
        <f t="shared" si="29"/>
        <v>18.030693019142557</v>
      </c>
      <c r="P601">
        <f t="shared" si="30"/>
        <v>48.534556842876299</v>
      </c>
      <c r="Q601">
        <f t="shared" si="31"/>
        <v>3.6069461999999963</v>
      </c>
    </row>
    <row r="602" spans="1:17" x14ac:dyDescent="0.3">
      <c r="A602">
        <v>171</v>
      </c>
      <c r="B602">
        <v>15</v>
      </c>
      <c r="C602">
        <v>2038</v>
      </c>
      <c r="D602" s="1">
        <v>50465</v>
      </c>
      <c r="E602">
        <v>39</v>
      </c>
      <c r="F602">
        <v>0</v>
      </c>
      <c r="G602">
        <v>456.13839792548407</v>
      </c>
      <c r="H602">
        <v>2101.3746769785148</v>
      </c>
      <c r="I602">
        <v>2557.513074903999</v>
      </c>
      <c r="J602">
        <v>1199.0131578947369</v>
      </c>
      <c r="K602">
        <v>394.47532894736844</v>
      </c>
      <c r="L602">
        <v>450.88530098684214</v>
      </c>
      <c r="M602" t="s">
        <v>12</v>
      </c>
      <c r="N602">
        <v>1</v>
      </c>
      <c r="O602">
        <f t="shared" si="29"/>
        <v>18.044559626439494</v>
      </c>
      <c r="P602">
        <f t="shared" si="30"/>
        <v>48.598438633056446</v>
      </c>
      <c r="Q602">
        <f t="shared" si="31"/>
        <v>3.6105911999999964</v>
      </c>
    </row>
    <row r="603" spans="1:17" x14ac:dyDescent="0.3">
      <c r="A603">
        <v>172</v>
      </c>
      <c r="B603">
        <v>15</v>
      </c>
      <c r="C603">
        <v>2038</v>
      </c>
      <c r="D603" s="1">
        <v>50496</v>
      </c>
      <c r="E603">
        <v>36</v>
      </c>
      <c r="F603">
        <v>0</v>
      </c>
      <c r="G603">
        <v>413.33712512808546</v>
      </c>
      <c r="H603">
        <v>1921.3393796957416</v>
      </c>
      <c r="I603">
        <v>2334.6765048238276</v>
      </c>
      <c r="J603">
        <v>1199.0131578947369</v>
      </c>
      <c r="K603">
        <v>394.47532894736844</v>
      </c>
      <c r="L603">
        <v>450.88530098684214</v>
      </c>
      <c r="M603" t="s">
        <v>12</v>
      </c>
      <c r="N603">
        <v>1</v>
      </c>
      <c r="O603">
        <f t="shared" si="29"/>
        <v>18.057125075043388</v>
      </c>
      <c r="P603">
        <f t="shared" si="30"/>
        <v>48.6568473501992</v>
      </c>
      <c r="Q603">
        <f t="shared" si="31"/>
        <v>3.6142361999999966</v>
      </c>
    </row>
    <row r="604" spans="1:17" x14ac:dyDescent="0.3">
      <c r="A604">
        <v>173</v>
      </c>
      <c r="B604">
        <v>15</v>
      </c>
      <c r="C604">
        <v>2038</v>
      </c>
      <c r="D604" s="1">
        <v>50526</v>
      </c>
      <c r="E604">
        <v>33</v>
      </c>
      <c r="F604">
        <v>0</v>
      </c>
      <c r="G604">
        <v>374.81597961042661</v>
      </c>
      <c r="H604">
        <v>1748.0218173862067</v>
      </c>
      <c r="I604">
        <v>2122.8377969966332</v>
      </c>
      <c r="J604">
        <v>1199.0131578947369</v>
      </c>
      <c r="K604">
        <v>394.47532894736844</v>
      </c>
      <c r="L604">
        <v>450.88530098684214</v>
      </c>
      <c r="M604" t="s">
        <v>12</v>
      </c>
      <c r="N604">
        <v>1</v>
      </c>
      <c r="O604">
        <f t="shared" si="29"/>
        <v>18.068519480823543</v>
      </c>
      <c r="P604">
        <f t="shared" si="30"/>
        <v>48.709987213447739</v>
      </c>
      <c r="Q604">
        <f t="shared" si="31"/>
        <v>3.6178811999999967</v>
      </c>
    </row>
    <row r="605" spans="1:17" x14ac:dyDescent="0.3">
      <c r="A605">
        <v>174</v>
      </c>
      <c r="B605">
        <v>15</v>
      </c>
      <c r="C605">
        <v>2038</v>
      </c>
      <c r="D605" s="1">
        <v>50557</v>
      </c>
      <c r="E605">
        <v>30</v>
      </c>
      <c r="F605">
        <v>0</v>
      </c>
      <c r="G605">
        <v>340.14694864453361</v>
      </c>
      <c r="H605">
        <v>1588.1397250231471</v>
      </c>
      <c r="I605">
        <v>1928.286673667681</v>
      </c>
      <c r="J605">
        <v>1199.0131578947369</v>
      </c>
      <c r="K605">
        <v>394.47532894736844</v>
      </c>
      <c r="L605">
        <v>450.88530098684214</v>
      </c>
      <c r="M605" t="s">
        <v>12</v>
      </c>
      <c r="N605">
        <v>1</v>
      </c>
      <c r="O605">
        <f t="shared" si="29"/>
        <v>18.078859948062338</v>
      </c>
      <c r="P605">
        <f t="shared" si="30"/>
        <v>48.758266661088442</v>
      </c>
      <c r="Q605">
        <f t="shared" si="31"/>
        <v>3.6215261999999968</v>
      </c>
    </row>
    <row r="606" spans="1:17" x14ac:dyDescent="0.3">
      <c r="A606">
        <v>175</v>
      </c>
      <c r="B606">
        <v>15</v>
      </c>
      <c r="C606">
        <v>2038</v>
      </c>
      <c r="D606" s="1">
        <v>50587</v>
      </c>
      <c r="E606">
        <v>27</v>
      </c>
      <c r="F606">
        <v>0</v>
      </c>
      <c r="G606">
        <v>308.94482077523003</v>
      </c>
      <c r="H606">
        <v>1450.4261580717723</v>
      </c>
      <c r="I606">
        <v>1759.3709788470023</v>
      </c>
      <c r="J606">
        <v>1199.0131578947369</v>
      </c>
      <c r="K606">
        <v>394.47532894736844</v>
      </c>
      <c r="L606">
        <v>450.88530098684214</v>
      </c>
      <c r="M606" t="s">
        <v>12</v>
      </c>
      <c r="N606">
        <v>1</v>
      </c>
      <c r="O606">
        <f t="shared" si="29"/>
        <v>18.088251870613906</v>
      </c>
      <c r="P606">
        <f t="shared" si="30"/>
        <v>48.80235961629382</v>
      </c>
      <c r="Q606">
        <f t="shared" si="31"/>
        <v>3.6251711999999969</v>
      </c>
    </row>
    <row r="607" spans="1:17" x14ac:dyDescent="0.3">
      <c r="A607">
        <v>176</v>
      </c>
      <c r="B607">
        <v>15</v>
      </c>
      <c r="C607">
        <v>2038</v>
      </c>
      <c r="D607" s="1">
        <v>50618</v>
      </c>
      <c r="E607">
        <v>24</v>
      </c>
      <c r="F607">
        <v>0</v>
      </c>
      <c r="G607">
        <v>308.94482077523003</v>
      </c>
      <c r="H607">
        <v>1450.4261580717723</v>
      </c>
      <c r="I607">
        <v>1759.3709788470023</v>
      </c>
      <c r="J607">
        <v>0</v>
      </c>
      <c r="K607">
        <v>0</v>
      </c>
      <c r="L607">
        <v>0</v>
      </c>
      <c r="M607" t="s">
        <v>12</v>
      </c>
      <c r="N607">
        <v>1</v>
      </c>
      <c r="O607">
        <f t="shared" si="29"/>
        <v>18.097643793165474</v>
      </c>
      <c r="P607">
        <f t="shared" si="30"/>
        <v>48.846452571499199</v>
      </c>
      <c r="Q607">
        <f t="shared" si="31"/>
        <v>3.6251711999999969</v>
      </c>
    </row>
    <row r="608" spans="1:17" x14ac:dyDescent="0.3">
      <c r="A608">
        <v>177</v>
      </c>
      <c r="B608">
        <v>15</v>
      </c>
      <c r="C608">
        <v>2038</v>
      </c>
      <c r="D608" s="1">
        <v>50649</v>
      </c>
      <c r="E608">
        <v>21</v>
      </c>
      <c r="F608">
        <v>0</v>
      </c>
      <c r="G608">
        <v>274.39422923712965</v>
      </c>
      <c r="H608">
        <v>1287.1851982220942</v>
      </c>
      <c r="I608">
        <v>1561.5794274592233</v>
      </c>
      <c r="J608">
        <v>0</v>
      </c>
      <c r="K608">
        <v>0</v>
      </c>
      <c r="L608">
        <v>0</v>
      </c>
      <c r="M608" t="s">
        <v>12</v>
      </c>
      <c r="N608">
        <v>1</v>
      </c>
      <c r="O608">
        <f t="shared" si="29"/>
        <v>18.105985377734282</v>
      </c>
      <c r="P608">
        <f t="shared" si="30"/>
        <v>48.885583001525148</v>
      </c>
      <c r="Q608">
        <f t="shared" si="31"/>
        <v>3.6251711999999969</v>
      </c>
    </row>
    <row r="609" spans="1:17" x14ac:dyDescent="0.3">
      <c r="A609">
        <v>178</v>
      </c>
      <c r="B609">
        <v>15</v>
      </c>
      <c r="C609">
        <v>2038</v>
      </c>
      <c r="D609" s="1">
        <v>50679</v>
      </c>
      <c r="E609">
        <v>18</v>
      </c>
      <c r="F609">
        <v>0</v>
      </c>
      <c r="G609">
        <v>218.07676503002608</v>
      </c>
      <c r="H609">
        <v>1001.8158165589526</v>
      </c>
      <c r="I609">
        <v>1219.8925815889784</v>
      </c>
      <c r="J609">
        <v>0</v>
      </c>
      <c r="K609">
        <v>0</v>
      </c>
      <c r="L609">
        <v>0</v>
      </c>
      <c r="M609" t="s">
        <v>12</v>
      </c>
      <c r="N609">
        <v>1</v>
      </c>
      <c r="O609">
        <f t="shared" si="29"/>
        <v>18.112614911391194</v>
      </c>
      <c r="P609">
        <f t="shared" si="30"/>
        <v>48.916038202348538</v>
      </c>
      <c r="Q609">
        <f t="shared" si="31"/>
        <v>3.6251711999999969</v>
      </c>
    </row>
    <row r="610" spans="1:17" x14ac:dyDescent="0.3">
      <c r="A610">
        <v>179</v>
      </c>
      <c r="B610">
        <v>15</v>
      </c>
      <c r="C610">
        <v>2038</v>
      </c>
      <c r="D610" s="1">
        <v>50710</v>
      </c>
      <c r="E610">
        <v>15</v>
      </c>
      <c r="F610">
        <v>0</v>
      </c>
      <c r="G610">
        <v>173.02279366434323</v>
      </c>
      <c r="H610">
        <v>772.06928047421991</v>
      </c>
      <c r="I610">
        <v>945.09207413856279</v>
      </c>
      <c r="J610">
        <v>0</v>
      </c>
      <c r="K610">
        <v>0</v>
      </c>
      <c r="L610">
        <v>0</v>
      </c>
      <c r="M610" t="s">
        <v>12</v>
      </c>
      <c r="N610">
        <v>1</v>
      </c>
      <c r="O610">
        <f t="shared" si="29"/>
        <v>18.117874804318589</v>
      </c>
      <c r="P610">
        <f t="shared" si="30"/>
        <v>48.939509108474958</v>
      </c>
      <c r="Q610">
        <f t="shared" si="31"/>
        <v>3.6251711999999969</v>
      </c>
    </row>
    <row r="611" spans="1:17" x14ac:dyDescent="0.3">
      <c r="A611">
        <v>180</v>
      </c>
      <c r="B611">
        <v>15</v>
      </c>
      <c r="C611">
        <v>2038</v>
      </c>
      <c r="D611" s="1">
        <v>50740</v>
      </c>
      <c r="E611">
        <v>12</v>
      </c>
      <c r="F611">
        <v>0</v>
      </c>
      <c r="G611">
        <v>132.47421943522869</v>
      </c>
      <c r="H611">
        <v>585.85366701606824</v>
      </c>
      <c r="I611">
        <v>718.32788645129676</v>
      </c>
      <c r="J611">
        <v>0</v>
      </c>
      <c r="K611">
        <v>0</v>
      </c>
      <c r="L611">
        <v>0</v>
      </c>
      <c r="M611" t="s">
        <v>12</v>
      </c>
      <c r="N611">
        <v>1</v>
      </c>
      <c r="O611">
        <f t="shared" si="29"/>
        <v>18.12190202058942</v>
      </c>
      <c r="P611">
        <f t="shared" si="30"/>
        <v>48.957319059952248</v>
      </c>
      <c r="Q611">
        <f t="shared" si="31"/>
        <v>3.6251711999999969</v>
      </c>
    </row>
    <row r="612" spans="1:17" x14ac:dyDescent="0.3">
      <c r="A612">
        <v>181</v>
      </c>
      <c r="B612">
        <v>16</v>
      </c>
      <c r="C612">
        <v>2039</v>
      </c>
      <c r="D612" s="1">
        <v>50771</v>
      </c>
      <c r="E612">
        <v>9</v>
      </c>
      <c r="F612">
        <v>0</v>
      </c>
      <c r="G612">
        <v>93.953073917569867</v>
      </c>
      <c r="H612">
        <v>423.82189946157251</v>
      </c>
      <c r="I612">
        <v>517.77497337914247</v>
      </c>
      <c r="J612">
        <v>0</v>
      </c>
      <c r="K612">
        <v>0</v>
      </c>
      <c r="L612">
        <v>0</v>
      </c>
      <c r="M612" t="s">
        <v>12</v>
      </c>
      <c r="N612">
        <v>1</v>
      </c>
      <c r="O612">
        <f t="shared" si="29"/>
        <v>18.124758194036513</v>
      </c>
      <c r="P612">
        <f t="shared" si="30"/>
        <v>48.970203245695878</v>
      </c>
      <c r="Q612">
        <f t="shared" si="31"/>
        <v>3.6251711999999969</v>
      </c>
    </row>
    <row r="613" spans="1:17" x14ac:dyDescent="0.3">
      <c r="A613">
        <v>182</v>
      </c>
      <c r="B613">
        <v>16</v>
      </c>
      <c r="C613">
        <v>2039</v>
      </c>
      <c r="D613" s="1">
        <v>50802</v>
      </c>
      <c r="E613">
        <v>6</v>
      </c>
      <c r="F613">
        <v>0</v>
      </c>
      <c r="G613">
        <v>59.28404295167693</v>
      </c>
      <c r="H613">
        <v>267.83609338299095</v>
      </c>
      <c r="I613">
        <v>327.12013633466785</v>
      </c>
      <c r="J613">
        <v>0</v>
      </c>
      <c r="K613">
        <v>0</v>
      </c>
      <c r="L613">
        <v>0</v>
      </c>
      <c r="M613" t="s">
        <v>12</v>
      </c>
      <c r="N613">
        <v>1</v>
      </c>
      <c r="O613">
        <f t="shared" si="29"/>
        <v>18.126560428942245</v>
      </c>
      <c r="P613">
        <f t="shared" si="30"/>
        <v>48.978345462934719</v>
      </c>
      <c r="Q613">
        <f t="shared" si="31"/>
        <v>3.6251711999999969</v>
      </c>
    </row>
    <row r="614" spans="1:17" x14ac:dyDescent="0.3">
      <c r="A614">
        <v>183</v>
      </c>
      <c r="B614">
        <v>16</v>
      </c>
      <c r="C614">
        <v>2039</v>
      </c>
      <c r="D614" s="1">
        <v>50830</v>
      </c>
      <c r="E614">
        <v>3</v>
      </c>
      <c r="F614">
        <v>0</v>
      </c>
      <c r="G614">
        <v>28.081915082373285</v>
      </c>
      <c r="H614">
        <v>123.94221025623733</v>
      </c>
      <c r="I614">
        <v>152.02412533861062</v>
      </c>
      <c r="J614">
        <v>0</v>
      </c>
      <c r="K614">
        <v>0</v>
      </c>
      <c r="L614">
        <v>0</v>
      </c>
      <c r="M614" t="s">
        <v>12</v>
      </c>
      <c r="N614">
        <v>1</v>
      </c>
      <c r="O614">
        <f t="shared" si="29"/>
        <v>18.127414119160751</v>
      </c>
      <c r="P614">
        <f t="shared" si="30"/>
        <v>48.982113306126507</v>
      </c>
      <c r="Q614">
        <f t="shared" si="31"/>
        <v>3.6251711999999969</v>
      </c>
    </row>
    <row r="615" spans="1:17" x14ac:dyDescent="0.3">
      <c r="A615">
        <v>184</v>
      </c>
      <c r="B615">
        <v>16</v>
      </c>
      <c r="C615">
        <v>2039</v>
      </c>
      <c r="D615" s="1">
        <v>50861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 t="s">
        <v>12</v>
      </c>
      <c r="N615">
        <v>1</v>
      </c>
      <c r="O615">
        <f t="shared" si="29"/>
        <v>18.127414119160751</v>
      </c>
      <c r="P615">
        <f t="shared" si="30"/>
        <v>48.982113306126507</v>
      </c>
      <c r="Q615">
        <f t="shared" si="31"/>
        <v>3.6251711999999969</v>
      </c>
    </row>
    <row r="616" spans="1:17" x14ac:dyDescent="0.3">
      <c r="A616">
        <v>185</v>
      </c>
      <c r="B616">
        <v>16</v>
      </c>
      <c r="C616">
        <v>2039</v>
      </c>
      <c r="D616" s="1">
        <v>50891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 t="s">
        <v>12</v>
      </c>
      <c r="N616">
        <v>1</v>
      </c>
      <c r="O616">
        <f t="shared" si="29"/>
        <v>18.127414119160751</v>
      </c>
      <c r="P616">
        <f t="shared" si="30"/>
        <v>48.982113306126507</v>
      </c>
      <c r="Q616">
        <f t="shared" si="31"/>
        <v>3.6251711999999969</v>
      </c>
    </row>
    <row r="617" spans="1:17" x14ac:dyDescent="0.3">
      <c r="A617">
        <v>186</v>
      </c>
      <c r="B617">
        <v>16</v>
      </c>
      <c r="C617">
        <v>2039</v>
      </c>
      <c r="D617" s="1">
        <v>50922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 t="s">
        <v>12</v>
      </c>
      <c r="N617">
        <v>1</v>
      </c>
      <c r="O617">
        <f t="shared" si="29"/>
        <v>18.127414119160751</v>
      </c>
      <c r="P617">
        <f t="shared" si="30"/>
        <v>48.982113306126507</v>
      </c>
      <c r="Q617">
        <f t="shared" si="31"/>
        <v>3.6251711999999969</v>
      </c>
    </row>
    <row r="618" spans="1:17" x14ac:dyDescent="0.3">
      <c r="A618">
        <v>187</v>
      </c>
      <c r="B618">
        <v>16</v>
      </c>
      <c r="C618">
        <v>2039</v>
      </c>
      <c r="D618" s="1">
        <v>50952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 t="s">
        <v>12</v>
      </c>
      <c r="N618">
        <v>1</v>
      </c>
      <c r="O618">
        <f t="shared" si="29"/>
        <v>18.127414119160751</v>
      </c>
      <c r="P618">
        <f t="shared" si="30"/>
        <v>48.982113306126507</v>
      </c>
      <c r="Q618">
        <f t="shared" si="31"/>
        <v>3.6251711999999969</v>
      </c>
    </row>
    <row r="619" spans="1:17" x14ac:dyDescent="0.3">
      <c r="A619">
        <v>188</v>
      </c>
      <c r="B619">
        <v>16</v>
      </c>
      <c r="C619">
        <v>2039</v>
      </c>
      <c r="D619" s="1">
        <v>50983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 t="s">
        <v>12</v>
      </c>
      <c r="N619">
        <v>1</v>
      </c>
      <c r="O619">
        <f t="shared" si="29"/>
        <v>18.127414119160751</v>
      </c>
      <c r="P619">
        <f t="shared" si="30"/>
        <v>48.982113306126507</v>
      </c>
      <c r="Q619">
        <f t="shared" si="31"/>
        <v>3.6251711999999969</v>
      </c>
    </row>
    <row r="620" spans="1:17" x14ac:dyDescent="0.3">
      <c r="A620">
        <v>189</v>
      </c>
      <c r="B620">
        <v>16</v>
      </c>
      <c r="C620">
        <v>2039</v>
      </c>
      <c r="D620" s="1">
        <v>51014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 t="s">
        <v>12</v>
      </c>
      <c r="N620">
        <v>1</v>
      </c>
      <c r="O620">
        <f t="shared" si="29"/>
        <v>18.127414119160751</v>
      </c>
      <c r="P620">
        <f t="shared" si="30"/>
        <v>48.982113306126507</v>
      </c>
      <c r="Q620">
        <f t="shared" si="31"/>
        <v>3.6251711999999969</v>
      </c>
    </row>
    <row r="621" spans="1:17" x14ac:dyDescent="0.3">
      <c r="A621">
        <v>190</v>
      </c>
      <c r="B621">
        <v>16</v>
      </c>
      <c r="C621">
        <v>2039</v>
      </c>
      <c r="D621" s="1">
        <v>51044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 t="s">
        <v>12</v>
      </c>
      <c r="N621">
        <v>1</v>
      </c>
      <c r="O621">
        <f t="shared" si="29"/>
        <v>18.127414119160751</v>
      </c>
      <c r="P621">
        <f t="shared" si="30"/>
        <v>48.982113306126507</v>
      </c>
      <c r="Q621">
        <f t="shared" si="31"/>
        <v>3.6251711999999969</v>
      </c>
    </row>
    <row r="622" spans="1:17" x14ac:dyDescent="0.3">
      <c r="A622">
        <v>191</v>
      </c>
      <c r="B622">
        <v>16</v>
      </c>
      <c r="C622">
        <v>2039</v>
      </c>
      <c r="D622" s="1">
        <v>51075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 t="s">
        <v>12</v>
      </c>
      <c r="N622">
        <v>1</v>
      </c>
      <c r="O622">
        <f t="shared" si="29"/>
        <v>18.127414119160751</v>
      </c>
      <c r="P622">
        <f t="shared" si="30"/>
        <v>48.982113306126507</v>
      </c>
      <c r="Q622">
        <f t="shared" si="31"/>
        <v>3.6251711999999969</v>
      </c>
    </row>
    <row r="623" spans="1:17" x14ac:dyDescent="0.3">
      <c r="A623">
        <v>192</v>
      </c>
      <c r="B623">
        <v>16</v>
      </c>
      <c r="C623">
        <v>2039</v>
      </c>
      <c r="D623" s="1">
        <v>51105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 t="s">
        <v>12</v>
      </c>
      <c r="N623">
        <v>1</v>
      </c>
      <c r="O623">
        <f t="shared" si="29"/>
        <v>18.127414119160751</v>
      </c>
      <c r="P623">
        <f t="shared" si="30"/>
        <v>48.982113306126507</v>
      </c>
      <c r="Q623">
        <f t="shared" si="31"/>
        <v>3.6251711999999969</v>
      </c>
    </row>
    <row r="624" spans="1:17" x14ac:dyDescent="0.3">
      <c r="A624">
        <v>193</v>
      </c>
      <c r="B624">
        <v>17</v>
      </c>
      <c r="C624">
        <v>2040</v>
      </c>
      <c r="D624" s="1">
        <v>51136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 t="s">
        <v>12</v>
      </c>
      <c r="N624">
        <v>1</v>
      </c>
      <c r="O624">
        <f t="shared" si="29"/>
        <v>18.127414119160751</v>
      </c>
      <c r="P624">
        <f t="shared" si="30"/>
        <v>48.982113306126507</v>
      </c>
      <c r="Q624">
        <f t="shared" si="31"/>
        <v>3.6251711999999969</v>
      </c>
    </row>
    <row r="625" spans="1:17" x14ac:dyDescent="0.3">
      <c r="A625">
        <v>194</v>
      </c>
      <c r="B625">
        <v>17</v>
      </c>
      <c r="C625">
        <v>2040</v>
      </c>
      <c r="D625" s="1">
        <v>51167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 t="s">
        <v>12</v>
      </c>
      <c r="N625">
        <v>1</v>
      </c>
      <c r="O625">
        <f t="shared" si="29"/>
        <v>18.127414119160751</v>
      </c>
      <c r="P625">
        <f t="shared" si="30"/>
        <v>48.982113306126507</v>
      </c>
      <c r="Q625">
        <f t="shared" si="31"/>
        <v>3.6251711999999969</v>
      </c>
    </row>
    <row r="626" spans="1:17" x14ac:dyDescent="0.3">
      <c r="A626">
        <v>195</v>
      </c>
      <c r="B626">
        <v>17</v>
      </c>
      <c r="C626">
        <v>2040</v>
      </c>
      <c r="D626" s="1">
        <v>51196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 t="s">
        <v>12</v>
      </c>
      <c r="N626">
        <v>1</v>
      </c>
      <c r="O626">
        <f t="shared" si="29"/>
        <v>18.127414119160751</v>
      </c>
      <c r="P626">
        <f t="shared" si="30"/>
        <v>48.982113306126507</v>
      </c>
      <c r="Q626">
        <f t="shared" si="31"/>
        <v>3.6251711999999969</v>
      </c>
    </row>
    <row r="627" spans="1:17" x14ac:dyDescent="0.3">
      <c r="A627">
        <v>196</v>
      </c>
      <c r="B627">
        <v>17</v>
      </c>
      <c r="C627">
        <v>2040</v>
      </c>
      <c r="D627" s="1">
        <v>51227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 t="s">
        <v>12</v>
      </c>
      <c r="N627">
        <v>1</v>
      </c>
      <c r="O627">
        <f t="shared" si="29"/>
        <v>18.127414119160751</v>
      </c>
      <c r="P627">
        <f t="shared" si="30"/>
        <v>48.982113306126507</v>
      </c>
      <c r="Q627">
        <f t="shared" si="31"/>
        <v>3.6251711999999969</v>
      </c>
    </row>
    <row r="628" spans="1:17" x14ac:dyDescent="0.3">
      <c r="A628">
        <v>197</v>
      </c>
      <c r="B628">
        <v>17</v>
      </c>
      <c r="C628">
        <v>2040</v>
      </c>
      <c r="D628" s="1">
        <v>51257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 t="s">
        <v>12</v>
      </c>
      <c r="N628">
        <v>1</v>
      </c>
      <c r="O628">
        <f t="shared" si="29"/>
        <v>18.127414119160751</v>
      </c>
      <c r="P628">
        <f t="shared" si="30"/>
        <v>48.982113306126507</v>
      </c>
      <c r="Q628">
        <f t="shared" si="31"/>
        <v>3.6251711999999969</v>
      </c>
    </row>
    <row r="629" spans="1:17" x14ac:dyDescent="0.3">
      <c r="A629">
        <v>198</v>
      </c>
      <c r="B629">
        <v>17</v>
      </c>
      <c r="C629">
        <v>2040</v>
      </c>
      <c r="D629" s="1">
        <v>51288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 t="s">
        <v>12</v>
      </c>
      <c r="N629">
        <v>1</v>
      </c>
      <c r="O629">
        <f t="shared" si="29"/>
        <v>18.127414119160751</v>
      </c>
      <c r="P629">
        <f t="shared" si="30"/>
        <v>48.982113306126507</v>
      </c>
      <c r="Q629">
        <f t="shared" si="31"/>
        <v>3.6251711999999969</v>
      </c>
    </row>
    <row r="630" spans="1:17" x14ac:dyDescent="0.3">
      <c r="A630">
        <v>199</v>
      </c>
      <c r="B630">
        <v>17</v>
      </c>
      <c r="C630">
        <v>2040</v>
      </c>
      <c r="D630" s="1">
        <v>51318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 t="s">
        <v>12</v>
      </c>
      <c r="N630">
        <v>1</v>
      </c>
      <c r="O630">
        <f t="shared" si="29"/>
        <v>18.127414119160751</v>
      </c>
      <c r="P630">
        <f t="shared" si="30"/>
        <v>48.982113306126507</v>
      </c>
      <c r="Q630">
        <f t="shared" si="31"/>
        <v>3.6251711999999969</v>
      </c>
    </row>
    <row r="631" spans="1:17" x14ac:dyDescent="0.3">
      <c r="A631">
        <v>200</v>
      </c>
      <c r="B631">
        <v>17</v>
      </c>
      <c r="C631">
        <v>2040</v>
      </c>
      <c r="D631" s="1">
        <v>51349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 t="s">
        <v>12</v>
      </c>
      <c r="N631">
        <v>1</v>
      </c>
      <c r="O631">
        <f t="shared" si="29"/>
        <v>18.127414119160751</v>
      </c>
      <c r="P631">
        <f t="shared" si="30"/>
        <v>48.982113306126507</v>
      </c>
      <c r="Q631">
        <f t="shared" si="31"/>
        <v>3.6251711999999969</v>
      </c>
    </row>
    <row r="632" spans="1:17" x14ac:dyDescent="0.3">
      <c r="A632">
        <v>201</v>
      </c>
      <c r="B632">
        <v>17</v>
      </c>
      <c r="C632">
        <v>2040</v>
      </c>
      <c r="D632" s="1">
        <v>51380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 t="s">
        <v>12</v>
      </c>
      <c r="N632">
        <v>1</v>
      </c>
      <c r="O632">
        <f t="shared" si="29"/>
        <v>18.127414119160751</v>
      </c>
      <c r="P632">
        <f t="shared" si="30"/>
        <v>48.982113306126507</v>
      </c>
      <c r="Q632">
        <f t="shared" si="31"/>
        <v>3.6251711999999969</v>
      </c>
    </row>
    <row r="633" spans="1:17" x14ac:dyDescent="0.3">
      <c r="A633">
        <v>202</v>
      </c>
      <c r="B633">
        <v>17</v>
      </c>
      <c r="C633">
        <v>2040</v>
      </c>
      <c r="D633" s="1">
        <v>51410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 t="s">
        <v>12</v>
      </c>
      <c r="N633">
        <v>1</v>
      </c>
      <c r="O633">
        <f t="shared" si="29"/>
        <v>18.127414119160751</v>
      </c>
      <c r="P633">
        <f t="shared" si="30"/>
        <v>48.982113306126507</v>
      </c>
      <c r="Q633">
        <f t="shared" si="31"/>
        <v>3.6251711999999969</v>
      </c>
    </row>
    <row r="634" spans="1:17" x14ac:dyDescent="0.3">
      <c r="A634">
        <v>203</v>
      </c>
      <c r="B634">
        <v>17</v>
      </c>
      <c r="C634">
        <v>2040</v>
      </c>
      <c r="D634" s="1">
        <v>51441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 t="s">
        <v>12</v>
      </c>
      <c r="N634">
        <v>1</v>
      </c>
      <c r="O634">
        <f t="shared" si="29"/>
        <v>18.127414119160751</v>
      </c>
      <c r="P634">
        <f t="shared" si="30"/>
        <v>48.982113306126507</v>
      </c>
      <c r="Q634">
        <f t="shared" si="31"/>
        <v>3.6251711999999969</v>
      </c>
    </row>
    <row r="635" spans="1:17" x14ac:dyDescent="0.3">
      <c r="A635">
        <v>204</v>
      </c>
      <c r="B635">
        <v>17</v>
      </c>
      <c r="C635">
        <v>2040</v>
      </c>
      <c r="D635" s="1">
        <v>51471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 t="s">
        <v>12</v>
      </c>
      <c r="N635">
        <v>1</v>
      </c>
      <c r="O635">
        <f t="shared" si="29"/>
        <v>18.127414119160751</v>
      </c>
      <c r="P635">
        <f t="shared" si="30"/>
        <v>48.982113306126507</v>
      </c>
      <c r="Q635">
        <f t="shared" si="31"/>
        <v>3.6251711999999969</v>
      </c>
    </row>
    <row r="636" spans="1:17" x14ac:dyDescent="0.3">
      <c r="A636">
        <v>205</v>
      </c>
      <c r="B636">
        <v>18</v>
      </c>
      <c r="C636">
        <v>2041</v>
      </c>
      <c r="D636" s="1">
        <v>51502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 t="s">
        <v>12</v>
      </c>
      <c r="N636">
        <v>1</v>
      </c>
      <c r="O636">
        <f t="shared" si="29"/>
        <v>18.127414119160751</v>
      </c>
      <c r="P636">
        <f t="shared" si="30"/>
        <v>48.982113306126507</v>
      </c>
      <c r="Q636">
        <f t="shared" si="31"/>
        <v>3.6251711999999969</v>
      </c>
    </row>
    <row r="637" spans="1:17" x14ac:dyDescent="0.3">
      <c r="A637">
        <v>206</v>
      </c>
      <c r="B637">
        <v>18</v>
      </c>
      <c r="C637">
        <v>2041</v>
      </c>
      <c r="D637" s="1">
        <v>51533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 t="s">
        <v>12</v>
      </c>
      <c r="N637">
        <v>1</v>
      </c>
      <c r="O637">
        <f t="shared" si="29"/>
        <v>18.127414119160751</v>
      </c>
      <c r="P637">
        <f t="shared" si="30"/>
        <v>48.982113306126507</v>
      </c>
      <c r="Q637">
        <f t="shared" si="31"/>
        <v>3.6251711999999969</v>
      </c>
    </row>
    <row r="638" spans="1:17" x14ac:dyDescent="0.3">
      <c r="A638">
        <v>207</v>
      </c>
      <c r="B638">
        <v>18</v>
      </c>
      <c r="C638">
        <v>2041</v>
      </c>
      <c r="D638" s="1">
        <v>51561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 t="s">
        <v>12</v>
      </c>
      <c r="N638">
        <v>1</v>
      </c>
      <c r="O638">
        <f t="shared" si="29"/>
        <v>18.127414119160751</v>
      </c>
      <c r="P638">
        <f t="shared" si="30"/>
        <v>48.982113306126507</v>
      </c>
      <c r="Q638">
        <f t="shared" si="31"/>
        <v>3.6251711999999969</v>
      </c>
    </row>
    <row r="639" spans="1:17" x14ac:dyDescent="0.3">
      <c r="A639">
        <v>208</v>
      </c>
      <c r="B639">
        <v>18</v>
      </c>
      <c r="C639">
        <v>2041</v>
      </c>
      <c r="D639" s="1">
        <v>51592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 t="s">
        <v>12</v>
      </c>
      <c r="N639">
        <v>1</v>
      </c>
      <c r="O639">
        <f t="shared" si="29"/>
        <v>18.127414119160751</v>
      </c>
      <c r="P639">
        <f t="shared" si="30"/>
        <v>48.982113306126507</v>
      </c>
      <c r="Q639">
        <f t="shared" si="31"/>
        <v>3.6251711999999969</v>
      </c>
    </row>
    <row r="640" spans="1:17" x14ac:dyDescent="0.3">
      <c r="A640">
        <v>209</v>
      </c>
      <c r="B640">
        <v>18</v>
      </c>
      <c r="C640">
        <v>2041</v>
      </c>
      <c r="D640" s="1">
        <v>51622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 t="s">
        <v>12</v>
      </c>
      <c r="N640">
        <v>1</v>
      </c>
      <c r="O640">
        <f t="shared" si="29"/>
        <v>18.127414119160751</v>
      </c>
      <c r="P640">
        <f t="shared" si="30"/>
        <v>48.982113306126507</v>
      </c>
      <c r="Q640">
        <f t="shared" si="31"/>
        <v>3.6251711999999969</v>
      </c>
    </row>
    <row r="641" spans="1:17" x14ac:dyDescent="0.3">
      <c r="A641">
        <v>210</v>
      </c>
      <c r="B641">
        <v>18</v>
      </c>
      <c r="C641">
        <v>2041</v>
      </c>
      <c r="D641" s="1">
        <v>51653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 t="s">
        <v>12</v>
      </c>
      <c r="N641">
        <v>1</v>
      </c>
      <c r="O641">
        <f t="shared" si="29"/>
        <v>18.127414119160751</v>
      </c>
      <c r="P641">
        <f t="shared" si="30"/>
        <v>48.982113306126507</v>
      </c>
      <c r="Q641">
        <f t="shared" si="31"/>
        <v>3.6251711999999969</v>
      </c>
    </row>
    <row r="642" spans="1:17" x14ac:dyDescent="0.3">
      <c r="A642">
        <v>211</v>
      </c>
      <c r="B642">
        <v>18</v>
      </c>
      <c r="C642">
        <v>2041</v>
      </c>
      <c r="D642" s="1">
        <v>51683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 t="s">
        <v>12</v>
      </c>
      <c r="N642">
        <v>1</v>
      </c>
      <c r="O642">
        <f t="shared" si="29"/>
        <v>18.127414119160751</v>
      </c>
      <c r="P642">
        <f t="shared" si="30"/>
        <v>48.982113306126507</v>
      </c>
      <c r="Q642">
        <f t="shared" si="31"/>
        <v>3.6251711999999969</v>
      </c>
    </row>
    <row r="643" spans="1:17" x14ac:dyDescent="0.3">
      <c r="A643">
        <v>212</v>
      </c>
      <c r="B643">
        <v>18</v>
      </c>
      <c r="C643">
        <v>2041</v>
      </c>
      <c r="D643" s="1">
        <v>51714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 t="s">
        <v>12</v>
      </c>
      <c r="N643">
        <v>1</v>
      </c>
      <c r="O643">
        <f t="shared" si="29"/>
        <v>18.127414119160751</v>
      </c>
      <c r="P643">
        <f t="shared" si="30"/>
        <v>48.982113306126507</v>
      </c>
      <c r="Q643">
        <f t="shared" si="31"/>
        <v>3.6251711999999969</v>
      </c>
    </row>
    <row r="644" spans="1:17" x14ac:dyDescent="0.3">
      <c r="A644">
        <v>213</v>
      </c>
      <c r="B644">
        <v>18</v>
      </c>
      <c r="C644">
        <v>2041</v>
      </c>
      <c r="D644" s="1">
        <v>51745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 t="s">
        <v>12</v>
      </c>
      <c r="N644">
        <v>1</v>
      </c>
      <c r="O644">
        <f t="shared" ref="O644:O707" si="32">O643+(G644*30.4/1000000)</f>
        <v>18.127414119160751</v>
      </c>
      <c r="P644">
        <f t="shared" ref="P644:P707" si="33">P643+(H644*30.4/1000000)</f>
        <v>48.982113306126507</v>
      </c>
      <c r="Q644">
        <f t="shared" ref="Q644:Q707" si="34">Q643+(J644*30.4/10000000)</f>
        <v>3.6251711999999969</v>
      </c>
    </row>
    <row r="645" spans="1:17" x14ac:dyDescent="0.3">
      <c r="A645">
        <v>214</v>
      </c>
      <c r="B645">
        <v>18</v>
      </c>
      <c r="C645">
        <v>2041</v>
      </c>
      <c r="D645" s="1">
        <v>51775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 t="s">
        <v>12</v>
      </c>
      <c r="N645">
        <v>1</v>
      </c>
      <c r="O645">
        <f t="shared" si="32"/>
        <v>18.127414119160751</v>
      </c>
      <c r="P645">
        <f t="shared" si="33"/>
        <v>48.982113306126507</v>
      </c>
      <c r="Q645">
        <f t="shared" si="34"/>
        <v>3.6251711999999969</v>
      </c>
    </row>
    <row r="646" spans="1:17" x14ac:dyDescent="0.3">
      <c r="A646">
        <v>215</v>
      </c>
      <c r="B646">
        <v>18</v>
      </c>
      <c r="C646">
        <v>2041</v>
      </c>
      <c r="D646" s="1">
        <v>51806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 t="s">
        <v>12</v>
      </c>
      <c r="N646">
        <v>1</v>
      </c>
      <c r="O646">
        <f t="shared" si="32"/>
        <v>18.127414119160751</v>
      </c>
      <c r="P646">
        <f t="shared" si="33"/>
        <v>48.982113306126507</v>
      </c>
      <c r="Q646">
        <f t="shared" si="34"/>
        <v>3.6251711999999969</v>
      </c>
    </row>
    <row r="647" spans="1:17" x14ac:dyDescent="0.3">
      <c r="A647">
        <v>1</v>
      </c>
      <c r="B647">
        <v>1</v>
      </c>
      <c r="C647">
        <v>2024</v>
      </c>
      <c r="D647" s="1">
        <v>45292</v>
      </c>
      <c r="E647">
        <v>6</v>
      </c>
      <c r="F647">
        <f>E647</f>
        <v>6</v>
      </c>
      <c r="G647">
        <v>180</v>
      </c>
      <c r="H647">
        <v>624</v>
      </c>
      <c r="I647">
        <v>804</v>
      </c>
      <c r="J647">
        <v>0</v>
      </c>
      <c r="K647">
        <v>0</v>
      </c>
      <c r="L647">
        <v>0</v>
      </c>
      <c r="M647" t="s">
        <v>12</v>
      </c>
      <c r="N647">
        <v>2</v>
      </c>
      <c r="O647">
        <f>(G647*30.4/1000000)</f>
        <v>5.4720000000000003E-3</v>
      </c>
      <c r="P647">
        <f>(H647*30.4/1000000)</f>
        <v>1.89696E-2</v>
      </c>
      <c r="Q647">
        <f>(J647*30.4/10000000)</f>
        <v>0</v>
      </c>
    </row>
    <row r="648" spans="1:17" x14ac:dyDescent="0.3">
      <c r="A648">
        <v>2</v>
      </c>
      <c r="B648">
        <v>1</v>
      </c>
      <c r="C648">
        <v>2024</v>
      </c>
      <c r="D648" s="1">
        <v>45323</v>
      </c>
      <c r="E648">
        <v>12</v>
      </c>
      <c r="F648">
        <f>E648-E647</f>
        <v>6</v>
      </c>
      <c r="G648">
        <v>360</v>
      </c>
      <c r="H648">
        <v>1074</v>
      </c>
      <c r="I648">
        <v>1434</v>
      </c>
      <c r="J648">
        <v>0</v>
      </c>
      <c r="K648">
        <v>0</v>
      </c>
      <c r="L648">
        <v>0</v>
      </c>
      <c r="M648" t="s">
        <v>12</v>
      </c>
      <c r="N648">
        <v>2</v>
      </c>
      <c r="O648">
        <f t="shared" si="32"/>
        <v>1.6416E-2</v>
      </c>
      <c r="P648">
        <f t="shared" si="33"/>
        <v>5.1619200000000004E-2</v>
      </c>
      <c r="Q648">
        <f t="shared" si="34"/>
        <v>0</v>
      </c>
    </row>
    <row r="649" spans="1:17" x14ac:dyDescent="0.3">
      <c r="A649">
        <v>3</v>
      </c>
      <c r="B649">
        <v>1</v>
      </c>
      <c r="C649">
        <v>2024</v>
      </c>
      <c r="D649" s="1">
        <v>45352</v>
      </c>
      <c r="E649">
        <v>18</v>
      </c>
      <c r="F649">
        <f t="shared" ref="F649:F712" si="35">E649-E648</f>
        <v>6</v>
      </c>
      <c r="G649">
        <v>540</v>
      </c>
      <c r="H649">
        <v>1368</v>
      </c>
      <c r="I649">
        <v>1908</v>
      </c>
      <c r="J649">
        <v>0</v>
      </c>
      <c r="K649">
        <v>0</v>
      </c>
      <c r="L649">
        <v>0</v>
      </c>
      <c r="M649" t="s">
        <v>12</v>
      </c>
      <c r="N649">
        <v>2</v>
      </c>
      <c r="O649">
        <f t="shared" si="32"/>
        <v>3.2832E-2</v>
      </c>
      <c r="P649">
        <f t="shared" si="33"/>
        <v>9.3206399999999995E-2</v>
      </c>
      <c r="Q649">
        <f t="shared" si="34"/>
        <v>0</v>
      </c>
    </row>
    <row r="650" spans="1:17" x14ac:dyDescent="0.3">
      <c r="A650">
        <v>4</v>
      </c>
      <c r="B650">
        <v>1</v>
      </c>
      <c r="C650">
        <v>2024</v>
      </c>
      <c r="D650" s="1">
        <v>45383</v>
      </c>
      <c r="E650">
        <v>24</v>
      </c>
      <c r="F650">
        <f t="shared" si="35"/>
        <v>6</v>
      </c>
      <c r="G650">
        <v>540</v>
      </c>
      <c r="H650">
        <v>1368</v>
      </c>
      <c r="I650">
        <v>1908</v>
      </c>
      <c r="J650">
        <v>2637.8289473684217</v>
      </c>
      <c r="K650">
        <v>867.84572368421084</v>
      </c>
      <c r="L650">
        <v>991.94766217105303</v>
      </c>
      <c r="M650" t="s">
        <v>12</v>
      </c>
      <c r="N650">
        <v>2</v>
      </c>
      <c r="O650">
        <f t="shared" si="32"/>
        <v>4.9248E-2</v>
      </c>
      <c r="P650">
        <f t="shared" si="33"/>
        <v>0.13479359999999999</v>
      </c>
      <c r="Q650">
        <f t="shared" si="34"/>
        <v>8.0190000000000018E-3</v>
      </c>
    </row>
    <row r="651" spans="1:17" x14ac:dyDescent="0.3">
      <c r="A651">
        <v>5</v>
      </c>
      <c r="B651">
        <v>1</v>
      </c>
      <c r="C651">
        <v>2024</v>
      </c>
      <c r="D651" s="1">
        <v>45413</v>
      </c>
      <c r="E651">
        <v>30</v>
      </c>
      <c r="F651">
        <f t="shared" si="35"/>
        <v>6</v>
      </c>
      <c r="G651">
        <v>1017.3599999999999</v>
      </c>
      <c r="H651">
        <v>1818.4795626177001</v>
      </c>
      <c r="I651">
        <v>2835.8395626176998</v>
      </c>
      <c r="J651">
        <v>2637.8289473684217</v>
      </c>
      <c r="K651">
        <v>867.84572368421084</v>
      </c>
      <c r="L651">
        <v>991.94766217105303</v>
      </c>
      <c r="M651" t="s">
        <v>12</v>
      </c>
      <c r="N651">
        <v>2</v>
      </c>
      <c r="O651">
        <f t="shared" si="32"/>
        <v>8.0175743999999993E-2</v>
      </c>
      <c r="P651">
        <f t="shared" si="33"/>
        <v>0.19007537870357807</v>
      </c>
      <c r="Q651">
        <f t="shared" si="34"/>
        <v>1.6038000000000004E-2</v>
      </c>
    </row>
    <row r="652" spans="1:17" x14ac:dyDescent="0.3">
      <c r="A652">
        <v>6</v>
      </c>
      <c r="B652">
        <v>1</v>
      </c>
      <c r="C652">
        <v>2024</v>
      </c>
      <c r="D652" s="1">
        <v>45444</v>
      </c>
      <c r="E652">
        <v>36</v>
      </c>
      <c r="F652">
        <f t="shared" si="35"/>
        <v>6</v>
      </c>
      <c r="G652">
        <v>1798.6799999999998</v>
      </c>
      <c r="H652">
        <v>2689.6152515094482</v>
      </c>
      <c r="I652">
        <v>4488.2952515094476</v>
      </c>
      <c r="J652">
        <v>2637.8289473684217</v>
      </c>
      <c r="K652">
        <v>867.84572368421084</v>
      </c>
      <c r="L652">
        <v>991.94766217105303</v>
      </c>
      <c r="M652" t="s">
        <v>12</v>
      </c>
      <c r="N652">
        <v>2</v>
      </c>
      <c r="O652">
        <f t="shared" si="32"/>
        <v>0.13485561599999998</v>
      </c>
      <c r="P652">
        <f t="shared" si="33"/>
        <v>0.27183968234946532</v>
      </c>
      <c r="Q652">
        <f t="shared" si="34"/>
        <v>2.4057000000000005E-2</v>
      </c>
    </row>
    <row r="653" spans="1:17" x14ac:dyDescent="0.3">
      <c r="A653">
        <v>7</v>
      </c>
      <c r="B653">
        <v>1</v>
      </c>
      <c r="C653">
        <v>2024</v>
      </c>
      <c r="D653" s="1">
        <v>45474</v>
      </c>
      <c r="E653">
        <v>42</v>
      </c>
      <c r="F653">
        <f t="shared" si="35"/>
        <v>6</v>
      </c>
      <c r="G653">
        <v>2417.3099999999995</v>
      </c>
      <c r="H653">
        <v>3400.9095295953712</v>
      </c>
      <c r="I653">
        <v>5818.2195295953697</v>
      </c>
      <c r="J653">
        <v>2637.8289473684217</v>
      </c>
      <c r="K653">
        <v>867.84572368421084</v>
      </c>
      <c r="L653">
        <v>991.94766217105303</v>
      </c>
      <c r="M653" t="s">
        <v>12</v>
      </c>
      <c r="N653">
        <v>2</v>
      </c>
      <c r="O653">
        <f t="shared" si="32"/>
        <v>0.20834183999999997</v>
      </c>
      <c r="P653">
        <f t="shared" si="33"/>
        <v>0.37522733204916459</v>
      </c>
      <c r="Q653">
        <f t="shared" si="34"/>
        <v>3.2076000000000007E-2</v>
      </c>
    </row>
    <row r="654" spans="1:17" x14ac:dyDescent="0.3">
      <c r="A654">
        <v>8</v>
      </c>
      <c r="B654">
        <v>1</v>
      </c>
      <c r="C654">
        <v>2024</v>
      </c>
      <c r="D654" s="1">
        <v>45505</v>
      </c>
      <c r="E654">
        <v>48</v>
      </c>
      <c r="F654">
        <f t="shared" si="35"/>
        <v>6</v>
      </c>
      <c r="G654">
        <v>2826.585</v>
      </c>
      <c r="H654">
        <v>4024.2910317380897</v>
      </c>
      <c r="I654">
        <v>6850.8760317380857</v>
      </c>
      <c r="J654">
        <v>2637.8289473684217</v>
      </c>
      <c r="K654">
        <v>867.84572368421084</v>
      </c>
      <c r="L654">
        <v>991.94766217105303</v>
      </c>
      <c r="M654" t="s">
        <v>12</v>
      </c>
      <c r="N654">
        <v>2</v>
      </c>
      <c r="O654">
        <f t="shared" si="32"/>
        <v>0.29427002399999996</v>
      </c>
      <c r="P654">
        <f t="shared" si="33"/>
        <v>0.49756577941400248</v>
      </c>
      <c r="Q654">
        <f t="shared" si="34"/>
        <v>4.0095000000000006E-2</v>
      </c>
    </row>
    <row r="655" spans="1:17" x14ac:dyDescent="0.3">
      <c r="A655">
        <v>9</v>
      </c>
      <c r="B655">
        <v>1</v>
      </c>
      <c r="C655">
        <v>2024</v>
      </c>
      <c r="D655" s="1">
        <v>45536</v>
      </c>
      <c r="E655">
        <v>54</v>
      </c>
      <c r="F655">
        <f t="shared" si="35"/>
        <v>6</v>
      </c>
      <c r="G655">
        <v>3160.5839999999998</v>
      </c>
      <c r="H655">
        <v>4567.7518284778962</v>
      </c>
      <c r="I655">
        <v>7728.3358284778933</v>
      </c>
      <c r="J655">
        <v>2637.8289473684217</v>
      </c>
      <c r="K655">
        <v>867.84572368421084</v>
      </c>
      <c r="L655">
        <v>991.94766217105303</v>
      </c>
      <c r="M655" t="s">
        <v>12</v>
      </c>
      <c r="N655">
        <v>2</v>
      </c>
      <c r="O655">
        <f t="shared" si="32"/>
        <v>0.39035177759999995</v>
      </c>
      <c r="P655">
        <f t="shared" si="33"/>
        <v>0.63642543499973048</v>
      </c>
      <c r="Q655">
        <f t="shared" si="34"/>
        <v>4.8114000000000004E-2</v>
      </c>
    </row>
    <row r="656" spans="1:17" x14ac:dyDescent="0.3">
      <c r="A656">
        <v>10</v>
      </c>
      <c r="B656">
        <v>1</v>
      </c>
      <c r="C656">
        <v>2024</v>
      </c>
      <c r="D656" s="1">
        <v>45566</v>
      </c>
      <c r="E656">
        <v>60</v>
      </c>
      <c r="F656">
        <f t="shared" si="35"/>
        <v>6</v>
      </c>
      <c r="G656">
        <v>3415.5839999999994</v>
      </c>
      <c r="H656">
        <v>4983.3394965730422</v>
      </c>
      <c r="I656">
        <v>8398.9234965730393</v>
      </c>
      <c r="J656">
        <v>2637.8289473684217</v>
      </c>
      <c r="K656">
        <v>867.84572368421084</v>
      </c>
      <c r="L656">
        <v>991.94766217105303</v>
      </c>
      <c r="M656" t="s">
        <v>12</v>
      </c>
      <c r="N656">
        <v>2</v>
      </c>
      <c r="O656">
        <f t="shared" si="32"/>
        <v>0.49418553119999992</v>
      </c>
      <c r="P656">
        <f t="shared" si="33"/>
        <v>0.78791895569555093</v>
      </c>
      <c r="Q656">
        <f t="shared" si="34"/>
        <v>5.6133000000000002E-2</v>
      </c>
    </row>
    <row r="657" spans="1:17" x14ac:dyDescent="0.3">
      <c r="A657">
        <v>11</v>
      </c>
      <c r="B657">
        <v>1</v>
      </c>
      <c r="C657">
        <v>2024</v>
      </c>
      <c r="D657" s="1">
        <v>45597</v>
      </c>
      <c r="E657">
        <v>66</v>
      </c>
      <c r="F657">
        <f t="shared" si="35"/>
        <v>6</v>
      </c>
      <c r="G657">
        <v>3619.5839999999994</v>
      </c>
      <c r="H657">
        <v>5361.3644331288197</v>
      </c>
      <c r="I657">
        <v>8980.9484331288168</v>
      </c>
      <c r="J657">
        <v>2637.8289473684217</v>
      </c>
      <c r="K657">
        <v>867.84572368421084</v>
      </c>
      <c r="L657">
        <v>991.94766217105303</v>
      </c>
      <c r="M657" t="s">
        <v>12</v>
      </c>
      <c r="N657">
        <v>2</v>
      </c>
      <c r="O657">
        <f t="shared" si="32"/>
        <v>0.60422088479999991</v>
      </c>
      <c r="P657">
        <f t="shared" si="33"/>
        <v>0.95090443446266704</v>
      </c>
      <c r="Q657">
        <f t="shared" si="34"/>
        <v>6.4152000000000001E-2</v>
      </c>
    </row>
    <row r="658" spans="1:17" x14ac:dyDescent="0.3">
      <c r="A658">
        <v>12</v>
      </c>
      <c r="B658">
        <v>1</v>
      </c>
      <c r="C658">
        <v>2024</v>
      </c>
      <c r="D658" s="1">
        <v>45627</v>
      </c>
      <c r="E658">
        <v>72</v>
      </c>
      <c r="F658">
        <f t="shared" si="35"/>
        <v>6</v>
      </c>
      <c r="G658">
        <v>3792.9839999999995</v>
      </c>
      <c r="H658">
        <v>5661.8662854437707</v>
      </c>
      <c r="I658">
        <v>9454.8502854437684</v>
      </c>
      <c r="J658">
        <v>2637.8289473684217</v>
      </c>
      <c r="K658">
        <v>867.84572368421084</v>
      </c>
      <c r="L658">
        <v>991.94766217105303</v>
      </c>
      <c r="M658" t="s">
        <v>12</v>
      </c>
      <c r="N658">
        <v>2</v>
      </c>
      <c r="O658">
        <f t="shared" si="32"/>
        <v>0.71952759839999991</v>
      </c>
      <c r="P658">
        <f t="shared" si="33"/>
        <v>1.1230251695401576</v>
      </c>
      <c r="Q658">
        <f t="shared" si="34"/>
        <v>7.2170999999999999E-2</v>
      </c>
    </row>
    <row r="659" spans="1:17" x14ac:dyDescent="0.3">
      <c r="A659">
        <v>13</v>
      </c>
      <c r="B659">
        <v>2</v>
      </c>
      <c r="C659">
        <v>2025</v>
      </c>
      <c r="D659" s="1">
        <v>45658</v>
      </c>
      <c r="E659">
        <v>78</v>
      </c>
      <c r="F659">
        <f t="shared" si="35"/>
        <v>6</v>
      </c>
      <c r="G659">
        <v>3792.9839999999995</v>
      </c>
      <c r="H659">
        <v>5661.8662854437707</v>
      </c>
      <c r="I659">
        <v>9454.8502854437684</v>
      </c>
      <c r="J659">
        <v>5515.460526315791</v>
      </c>
      <c r="K659">
        <v>1814.5865131578953</v>
      </c>
      <c r="L659">
        <v>2074.0723845394746</v>
      </c>
      <c r="M659" t="s">
        <v>12</v>
      </c>
      <c r="N659">
        <v>2</v>
      </c>
      <c r="O659">
        <f t="shared" si="32"/>
        <v>0.83483431199999991</v>
      </c>
      <c r="P659">
        <f t="shared" si="33"/>
        <v>1.2951459046176483</v>
      </c>
      <c r="Q659">
        <f t="shared" si="34"/>
        <v>8.8938000000000003E-2</v>
      </c>
    </row>
    <row r="660" spans="1:17" x14ac:dyDescent="0.3">
      <c r="A660">
        <v>14</v>
      </c>
      <c r="B660">
        <v>2</v>
      </c>
      <c r="C660">
        <v>2025</v>
      </c>
      <c r="D660" s="1">
        <v>45689</v>
      </c>
      <c r="E660">
        <v>84</v>
      </c>
      <c r="F660">
        <f t="shared" si="35"/>
        <v>6</v>
      </c>
      <c r="G660">
        <v>4198.74</v>
      </c>
      <c r="H660">
        <v>6380.5796026122489</v>
      </c>
      <c r="I660">
        <v>10579.319602612242</v>
      </c>
      <c r="J660">
        <v>5515.460526315791</v>
      </c>
      <c r="K660">
        <v>1814.5865131578953</v>
      </c>
      <c r="L660">
        <v>2074.0723845394746</v>
      </c>
      <c r="M660" t="s">
        <v>12</v>
      </c>
      <c r="N660">
        <v>2</v>
      </c>
      <c r="O660">
        <f t="shared" si="32"/>
        <v>0.96247600799999988</v>
      </c>
      <c r="P660">
        <f t="shared" si="33"/>
        <v>1.4891155245370606</v>
      </c>
      <c r="Q660">
        <f t="shared" si="34"/>
        <v>0.10570500000000001</v>
      </c>
    </row>
    <row r="661" spans="1:17" x14ac:dyDescent="0.3">
      <c r="A661">
        <v>15</v>
      </c>
      <c r="B661">
        <v>2</v>
      </c>
      <c r="C661">
        <v>2025</v>
      </c>
      <c r="D661" s="1">
        <v>45717</v>
      </c>
      <c r="E661">
        <v>90</v>
      </c>
      <c r="F661">
        <f t="shared" si="35"/>
        <v>6</v>
      </c>
      <c r="G661">
        <v>4860.1222800000005</v>
      </c>
      <c r="H661">
        <v>7226.1246816339844</v>
      </c>
      <c r="I661">
        <v>12086.246961633979</v>
      </c>
      <c r="J661">
        <v>5515.460526315791</v>
      </c>
      <c r="K661">
        <v>1814.5865131578953</v>
      </c>
      <c r="L661">
        <v>2074.0723845394746</v>
      </c>
      <c r="M661" t="s">
        <v>12</v>
      </c>
      <c r="N661">
        <v>2</v>
      </c>
      <c r="O661">
        <f t="shared" si="32"/>
        <v>1.110223725312</v>
      </c>
      <c r="P661">
        <f t="shared" si="33"/>
        <v>1.7087897148587339</v>
      </c>
      <c r="Q661">
        <f t="shared" si="34"/>
        <v>0.12247200000000001</v>
      </c>
    </row>
    <row r="662" spans="1:17" x14ac:dyDescent="0.3">
      <c r="A662">
        <v>16</v>
      </c>
      <c r="B662">
        <v>2</v>
      </c>
      <c r="C662">
        <v>2025</v>
      </c>
      <c r="D662" s="1">
        <v>45748</v>
      </c>
      <c r="E662">
        <v>96</v>
      </c>
      <c r="F662">
        <f t="shared" si="35"/>
        <v>6</v>
      </c>
      <c r="G662">
        <v>5382.6142812000016</v>
      </c>
      <c r="H662">
        <v>7771.8855962752832</v>
      </c>
      <c r="I662">
        <v>13154.499877475278</v>
      </c>
      <c r="J662">
        <v>5515.460526315791</v>
      </c>
      <c r="K662">
        <v>1814.5865131578953</v>
      </c>
      <c r="L662">
        <v>2074.0723845394746</v>
      </c>
      <c r="M662" t="s">
        <v>12</v>
      </c>
      <c r="N662">
        <v>2</v>
      </c>
      <c r="O662">
        <f t="shared" si="32"/>
        <v>1.2738551994604801</v>
      </c>
      <c r="P662">
        <f t="shared" si="33"/>
        <v>1.9450550369855024</v>
      </c>
      <c r="Q662">
        <f t="shared" si="34"/>
        <v>0.139239</v>
      </c>
    </row>
    <row r="663" spans="1:17" x14ac:dyDescent="0.3">
      <c r="A663">
        <v>17</v>
      </c>
      <c r="B663">
        <v>2</v>
      </c>
      <c r="C663">
        <v>2025</v>
      </c>
      <c r="D663" s="1">
        <v>45778</v>
      </c>
      <c r="E663">
        <v>102</v>
      </c>
      <c r="F663">
        <f t="shared" si="35"/>
        <v>6</v>
      </c>
      <c r="G663">
        <v>5696.1094819200034</v>
      </c>
      <c r="H663">
        <v>8279.2126436883227</v>
      </c>
      <c r="I663">
        <v>13975.322125608318</v>
      </c>
      <c r="J663">
        <v>5515.460526315791</v>
      </c>
      <c r="K663">
        <v>1814.5865131578953</v>
      </c>
      <c r="L663">
        <v>2074.0723845394746</v>
      </c>
      <c r="M663" t="s">
        <v>12</v>
      </c>
      <c r="N663">
        <v>2</v>
      </c>
      <c r="O663">
        <f t="shared" si="32"/>
        <v>1.4470169277108482</v>
      </c>
      <c r="P663">
        <f t="shared" si="33"/>
        <v>2.1967431013536274</v>
      </c>
      <c r="Q663">
        <f t="shared" si="34"/>
        <v>0.15600600000000001</v>
      </c>
    </row>
    <row r="664" spans="1:17" x14ac:dyDescent="0.3">
      <c r="A664">
        <v>18</v>
      </c>
      <c r="B664">
        <v>2</v>
      </c>
      <c r="C664">
        <v>2025</v>
      </c>
      <c r="D664" s="1">
        <v>45809</v>
      </c>
      <c r="E664">
        <v>108</v>
      </c>
      <c r="F664">
        <f t="shared" si="35"/>
        <v>6</v>
      </c>
      <c r="G664">
        <v>5946.9056424960036</v>
      </c>
      <c r="H664">
        <v>8751.9492105959271</v>
      </c>
      <c r="I664">
        <v>14698.854853091927</v>
      </c>
      <c r="J664">
        <v>5515.460526315791</v>
      </c>
      <c r="K664">
        <v>1814.5865131578953</v>
      </c>
      <c r="L664">
        <v>2074.0723845394746</v>
      </c>
      <c r="M664" t="s">
        <v>12</v>
      </c>
      <c r="N664">
        <v>2</v>
      </c>
      <c r="O664">
        <f t="shared" si="32"/>
        <v>1.6278028592427267</v>
      </c>
      <c r="P664">
        <f t="shared" si="33"/>
        <v>2.4628023573557436</v>
      </c>
      <c r="Q664">
        <f t="shared" si="34"/>
        <v>0.17277300000000001</v>
      </c>
    </row>
    <row r="665" spans="1:17" x14ac:dyDescent="0.3">
      <c r="A665">
        <v>19</v>
      </c>
      <c r="B665">
        <v>2</v>
      </c>
      <c r="C665">
        <v>2025</v>
      </c>
      <c r="D665" s="1">
        <v>45839</v>
      </c>
      <c r="E665">
        <v>114</v>
      </c>
      <c r="F665">
        <f t="shared" si="35"/>
        <v>6</v>
      </c>
      <c r="G665">
        <v>6135.0027629280039</v>
      </c>
      <c r="H665">
        <v>9201.6254571665777</v>
      </c>
      <c r="I665">
        <v>15336.628220094581</v>
      </c>
      <c r="J665">
        <v>5515.460526315791</v>
      </c>
      <c r="K665">
        <v>1814.5865131578953</v>
      </c>
      <c r="L665">
        <v>2074.0723845394746</v>
      </c>
      <c r="M665" t="s">
        <v>12</v>
      </c>
      <c r="N665">
        <v>2</v>
      </c>
      <c r="O665">
        <f t="shared" si="32"/>
        <v>1.8143069432357379</v>
      </c>
      <c r="P665">
        <f t="shared" si="33"/>
        <v>2.7425317712536077</v>
      </c>
      <c r="Q665">
        <f t="shared" si="34"/>
        <v>0.18954000000000001</v>
      </c>
    </row>
    <row r="666" spans="1:17" x14ac:dyDescent="0.3">
      <c r="A666">
        <v>20</v>
      </c>
      <c r="B666">
        <v>2</v>
      </c>
      <c r="C666">
        <v>2025</v>
      </c>
      <c r="D666" s="1">
        <v>45870</v>
      </c>
      <c r="E666">
        <v>120</v>
      </c>
      <c r="F666">
        <f t="shared" si="35"/>
        <v>6</v>
      </c>
      <c r="G666">
        <v>6285.4804592736036</v>
      </c>
      <c r="H666">
        <v>9601.3376763404885</v>
      </c>
      <c r="I666">
        <v>15886.818135614094</v>
      </c>
      <c r="J666">
        <v>5515.460526315791</v>
      </c>
      <c r="K666">
        <v>1814.5865131578953</v>
      </c>
      <c r="L666">
        <v>2074.0723845394746</v>
      </c>
      <c r="M666" t="s">
        <v>12</v>
      </c>
      <c r="N666">
        <v>2</v>
      </c>
      <c r="O666">
        <f t="shared" si="32"/>
        <v>2.0053855491976553</v>
      </c>
      <c r="P666">
        <f t="shared" si="33"/>
        <v>3.0344124366143586</v>
      </c>
      <c r="Q666">
        <f t="shared" si="34"/>
        <v>0.20630700000000002</v>
      </c>
    </row>
    <row r="667" spans="1:17" x14ac:dyDescent="0.3">
      <c r="A667">
        <v>21</v>
      </c>
      <c r="B667">
        <v>2</v>
      </c>
      <c r="C667">
        <v>2025</v>
      </c>
      <c r="D667" s="1">
        <v>45901</v>
      </c>
      <c r="E667">
        <v>126</v>
      </c>
      <c r="F667">
        <f t="shared" si="35"/>
        <v>6</v>
      </c>
      <c r="G667">
        <v>6413.3865011673624</v>
      </c>
      <c r="H667">
        <v>9839.6276531557032</v>
      </c>
      <c r="I667">
        <v>16253.014154323067</v>
      </c>
      <c r="J667">
        <v>5515.460526315791</v>
      </c>
      <c r="K667">
        <v>1814.5865131578953</v>
      </c>
      <c r="L667">
        <v>2074.0723845394746</v>
      </c>
      <c r="M667" t="s">
        <v>12</v>
      </c>
      <c r="N667">
        <v>2</v>
      </c>
      <c r="O667">
        <f t="shared" si="32"/>
        <v>2.2003524988331433</v>
      </c>
      <c r="P667">
        <f t="shared" si="33"/>
        <v>3.3335371172702919</v>
      </c>
      <c r="Q667">
        <f t="shared" si="34"/>
        <v>0.22307400000000002</v>
      </c>
    </row>
    <row r="668" spans="1:17" x14ac:dyDescent="0.3">
      <c r="A668">
        <v>22</v>
      </c>
      <c r="B668">
        <v>2</v>
      </c>
      <c r="C668">
        <v>2025</v>
      </c>
      <c r="D668" s="1">
        <v>45931</v>
      </c>
      <c r="E668">
        <v>132</v>
      </c>
      <c r="F668">
        <f t="shared" si="35"/>
        <v>6</v>
      </c>
      <c r="G668">
        <v>6413.3865011673624</v>
      </c>
      <c r="H668">
        <v>9839.6276531557032</v>
      </c>
      <c r="I668">
        <v>16253.014154323067</v>
      </c>
      <c r="J668">
        <v>8393.0921052631584</v>
      </c>
      <c r="K668">
        <v>2761.3273026315787</v>
      </c>
      <c r="L668">
        <v>3156.1971069078945</v>
      </c>
      <c r="M668" t="s">
        <v>12</v>
      </c>
      <c r="N668">
        <v>2</v>
      </c>
      <c r="O668">
        <f t="shared" si="32"/>
        <v>2.3953194484686313</v>
      </c>
      <c r="P668">
        <f t="shared" si="33"/>
        <v>3.6326617979262252</v>
      </c>
      <c r="Q668">
        <f t="shared" si="34"/>
        <v>0.24858900000000003</v>
      </c>
    </row>
    <row r="669" spans="1:17" x14ac:dyDescent="0.3">
      <c r="A669">
        <v>23</v>
      </c>
      <c r="B669">
        <v>2</v>
      </c>
      <c r="C669">
        <v>2025</v>
      </c>
      <c r="D669" s="1">
        <v>45962</v>
      </c>
      <c r="E669">
        <v>138</v>
      </c>
      <c r="F669">
        <f t="shared" si="35"/>
        <v>6</v>
      </c>
      <c r="G669">
        <v>6758.2791011673617</v>
      </c>
      <c r="H669">
        <v>10290.234906448033</v>
      </c>
      <c r="I669">
        <v>17048.514007615391</v>
      </c>
      <c r="J669">
        <v>8393.0921052631584</v>
      </c>
      <c r="K669">
        <v>2761.3273026315787</v>
      </c>
      <c r="L669">
        <v>3156.1971069078945</v>
      </c>
      <c r="M669" t="s">
        <v>12</v>
      </c>
      <c r="N669">
        <v>2</v>
      </c>
      <c r="O669">
        <f t="shared" si="32"/>
        <v>2.6007711331441192</v>
      </c>
      <c r="P669">
        <f t="shared" si="33"/>
        <v>3.9454849390822453</v>
      </c>
      <c r="Q669">
        <f t="shared" si="34"/>
        <v>0.27410400000000001</v>
      </c>
    </row>
    <row r="670" spans="1:17" x14ac:dyDescent="0.3">
      <c r="A670">
        <v>24</v>
      </c>
      <c r="B670">
        <v>2</v>
      </c>
      <c r="C670">
        <v>2025</v>
      </c>
      <c r="D670" s="1">
        <v>45992</v>
      </c>
      <c r="E670">
        <v>144</v>
      </c>
      <c r="F670">
        <f t="shared" si="35"/>
        <v>6</v>
      </c>
      <c r="G670">
        <v>7320.4540391673627</v>
      </c>
      <c r="H670">
        <v>11099.017155947087</v>
      </c>
      <c r="I670">
        <v>18419.471195114449</v>
      </c>
      <c r="J670">
        <v>8393.0921052631584</v>
      </c>
      <c r="K670">
        <v>2761.3273026315787</v>
      </c>
      <c r="L670">
        <v>3156.1971069078945</v>
      </c>
      <c r="M670" t="s">
        <v>12</v>
      </c>
      <c r="N670">
        <v>2</v>
      </c>
      <c r="O670">
        <f t="shared" si="32"/>
        <v>2.823312935934807</v>
      </c>
      <c r="P670">
        <f t="shared" si="33"/>
        <v>4.2828950606230372</v>
      </c>
      <c r="Q670">
        <f t="shared" si="34"/>
        <v>0.29961900000000002</v>
      </c>
    </row>
    <row r="671" spans="1:17" x14ac:dyDescent="0.3">
      <c r="A671">
        <v>25</v>
      </c>
      <c r="B671">
        <v>3</v>
      </c>
      <c r="C671">
        <v>2026</v>
      </c>
      <c r="D671" s="1">
        <v>46023</v>
      </c>
      <c r="E671">
        <v>150</v>
      </c>
      <c r="F671">
        <f t="shared" si="35"/>
        <v>6</v>
      </c>
      <c r="G671">
        <v>7764.5722401873609</v>
      </c>
      <c r="H671">
        <v>11853.880588812877</v>
      </c>
      <c r="I671">
        <v>19618.452829000242</v>
      </c>
      <c r="J671">
        <v>8393.0921052631584</v>
      </c>
      <c r="K671">
        <v>2761.3273026315787</v>
      </c>
      <c r="L671">
        <v>3156.1971069078945</v>
      </c>
      <c r="M671" t="s">
        <v>12</v>
      </c>
      <c r="N671">
        <v>2</v>
      </c>
      <c r="O671">
        <f t="shared" si="32"/>
        <v>3.0593559320365027</v>
      </c>
      <c r="P671">
        <f t="shared" si="33"/>
        <v>4.6432530305229482</v>
      </c>
      <c r="Q671">
        <f t="shared" si="34"/>
        <v>0.32513400000000003</v>
      </c>
    </row>
    <row r="672" spans="1:17" x14ac:dyDescent="0.3">
      <c r="A672">
        <v>26</v>
      </c>
      <c r="B672">
        <v>3</v>
      </c>
      <c r="C672">
        <v>2026</v>
      </c>
      <c r="D672" s="1">
        <v>46054</v>
      </c>
      <c r="E672">
        <v>156</v>
      </c>
      <c r="F672">
        <f t="shared" si="35"/>
        <v>6</v>
      </c>
      <c r="G672">
        <v>8031.0431607993569</v>
      </c>
      <c r="H672">
        <v>12512.460420547824</v>
      </c>
      <c r="I672">
        <v>20543.503581347188</v>
      </c>
      <c r="J672">
        <v>8393.0921052631584</v>
      </c>
      <c r="K672">
        <v>2761.3273026315787</v>
      </c>
      <c r="L672">
        <v>3156.1971069078945</v>
      </c>
      <c r="M672" t="s">
        <v>12</v>
      </c>
      <c r="N672">
        <v>2</v>
      </c>
      <c r="O672">
        <f t="shared" si="32"/>
        <v>3.3034996441248032</v>
      </c>
      <c r="P672">
        <f t="shared" si="33"/>
        <v>5.0236318273076019</v>
      </c>
      <c r="Q672">
        <f t="shared" si="34"/>
        <v>0.35064900000000004</v>
      </c>
    </row>
    <row r="673" spans="1:17" x14ac:dyDescent="0.3">
      <c r="A673">
        <v>27</v>
      </c>
      <c r="B673">
        <v>3</v>
      </c>
      <c r="C673">
        <v>2026</v>
      </c>
      <c r="D673" s="1">
        <v>46082</v>
      </c>
      <c r="E673">
        <v>162</v>
      </c>
      <c r="F673">
        <f t="shared" si="35"/>
        <v>6</v>
      </c>
      <c r="G673">
        <v>8244.2198972889564</v>
      </c>
      <c r="H673">
        <v>13063.202619016221</v>
      </c>
      <c r="I673">
        <v>21307.422516305192</v>
      </c>
      <c r="J673">
        <v>8393.0921052631584</v>
      </c>
      <c r="K673">
        <v>2761.3273026315787</v>
      </c>
      <c r="L673">
        <v>3156.1971069078945</v>
      </c>
      <c r="M673" t="s">
        <v>12</v>
      </c>
      <c r="N673">
        <v>2</v>
      </c>
      <c r="O673">
        <f t="shared" si="32"/>
        <v>3.5541239290023876</v>
      </c>
      <c r="P673">
        <f t="shared" si="33"/>
        <v>5.4207531869256949</v>
      </c>
      <c r="Q673">
        <f t="shared" si="34"/>
        <v>0.37616400000000005</v>
      </c>
    </row>
    <row r="674" spans="1:17" x14ac:dyDescent="0.3">
      <c r="A674">
        <v>28</v>
      </c>
      <c r="B674">
        <v>3</v>
      </c>
      <c r="C674">
        <v>2026</v>
      </c>
      <c r="D674" s="1">
        <v>46113</v>
      </c>
      <c r="E674">
        <v>168</v>
      </c>
      <c r="F674">
        <f t="shared" si="35"/>
        <v>6</v>
      </c>
      <c r="G674">
        <v>8404.1024496561586</v>
      </c>
      <c r="H674">
        <v>13598.539441303688</v>
      </c>
      <c r="I674">
        <v>22002.641890959847</v>
      </c>
      <c r="J674">
        <v>8393.0921052631584</v>
      </c>
      <c r="K674">
        <v>2761.3273026315787</v>
      </c>
      <c r="L674">
        <v>3156.1971069078945</v>
      </c>
      <c r="M674" t="s">
        <v>12</v>
      </c>
      <c r="N674">
        <v>2</v>
      </c>
      <c r="O674">
        <f t="shared" si="32"/>
        <v>3.8096086434719347</v>
      </c>
      <c r="P674">
        <f t="shared" si="33"/>
        <v>5.834148785941327</v>
      </c>
      <c r="Q674">
        <f t="shared" si="34"/>
        <v>0.40167900000000006</v>
      </c>
    </row>
    <row r="675" spans="1:17" x14ac:dyDescent="0.3">
      <c r="A675">
        <v>29</v>
      </c>
      <c r="B675">
        <v>3</v>
      </c>
      <c r="C675">
        <v>2026</v>
      </c>
      <c r="D675" s="1">
        <v>46143</v>
      </c>
      <c r="E675">
        <v>174</v>
      </c>
      <c r="F675">
        <f t="shared" si="35"/>
        <v>6</v>
      </c>
      <c r="G675">
        <v>8532.0084915499174</v>
      </c>
      <c r="H675">
        <v>13987.525189872276</v>
      </c>
      <c r="I675">
        <v>22519.533681422192</v>
      </c>
      <c r="J675">
        <v>8393.0921052631584</v>
      </c>
      <c r="K675">
        <v>2761.3273026315787</v>
      </c>
      <c r="L675">
        <v>3156.1971069078945</v>
      </c>
      <c r="M675" t="s">
        <v>12</v>
      </c>
      <c r="N675">
        <v>2</v>
      </c>
      <c r="O675">
        <f t="shared" si="32"/>
        <v>4.0689817016150522</v>
      </c>
      <c r="P675">
        <f t="shared" si="33"/>
        <v>6.2593695517134442</v>
      </c>
      <c r="Q675">
        <f t="shared" si="34"/>
        <v>0.42719400000000007</v>
      </c>
    </row>
    <row r="676" spans="1:17" x14ac:dyDescent="0.3">
      <c r="A676">
        <v>30</v>
      </c>
      <c r="B676">
        <v>3</v>
      </c>
      <c r="C676">
        <v>2026</v>
      </c>
      <c r="D676" s="1">
        <v>46174</v>
      </c>
      <c r="E676">
        <v>180</v>
      </c>
      <c r="F676">
        <f t="shared" si="35"/>
        <v>6</v>
      </c>
      <c r="G676">
        <v>8640.7286271596149</v>
      </c>
      <c r="H676">
        <v>14349.55153012423</v>
      </c>
      <c r="I676">
        <v>22990.280157283833</v>
      </c>
      <c r="J676">
        <v>8393.0921052631584</v>
      </c>
      <c r="K676">
        <v>2761.3273026315787</v>
      </c>
      <c r="L676">
        <v>3156.1971069078945</v>
      </c>
      <c r="M676" t="s">
        <v>12</v>
      </c>
      <c r="N676">
        <v>2</v>
      </c>
      <c r="O676">
        <f t="shared" si="32"/>
        <v>4.3316598518807048</v>
      </c>
      <c r="P676">
        <f t="shared" si="33"/>
        <v>6.6955959182292206</v>
      </c>
      <c r="Q676">
        <f t="shared" si="34"/>
        <v>0.45270900000000008</v>
      </c>
    </row>
    <row r="677" spans="1:17" x14ac:dyDescent="0.3">
      <c r="A677">
        <v>31</v>
      </c>
      <c r="B677">
        <v>3</v>
      </c>
      <c r="C677">
        <v>2026</v>
      </c>
      <c r="D677" s="1">
        <v>46204</v>
      </c>
      <c r="E677">
        <v>186</v>
      </c>
      <c r="F677">
        <f t="shared" si="35"/>
        <v>6</v>
      </c>
      <c r="G677">
        <v>8640.7286271596149</v>
      </c>
      <c r="H677">
        <v>14349.55153012423</v>
      </c>
      <c r="I677">
        <v>22990.280157283833</v>
      </c>
      <c r="J677">
        <v>11510.526315789475</v>
      </c>
      <c r="K677">
        <v>3786.9631578947369</v>
      </c>
      <c r="L677">
        <v>4328.4988894736844</v>
      </c>
      <c r="M677" t="s">
        <v>12</v>
      </c>
      <c r="N677">
        <v>2</v>
      </c>
      <c r="O677">
        <f t="shared" si="32"/>
        <v>4.5943380021463573</v>
      </c>
      <c r="P677">
        <f t="shared" si="33"/>
        <v>7.131822284744997</v>
      </c>
      <c r="Q677">
        <f t="shared" si="34"/>
        <v>0.48770100000000011</v>
      </c>
    </row>
    <row r="678" spans="1:17" x14ac:dyDescent="0.3">
      <c r="A678">
        <v>32</v>
      </c>
      <c r="B678">
        <v>3</v>
      </c>
      <c r="C678">
        <v>2026</v>
      </c>
      <c r="D678" s="1">
        <v>46235</v>
      </c>
      <c r="E678">
        <v>192</v>
      </c>
      <c r="F678">
        <f t="shared" si="35"/>
        <v>6</v>
      </c>
      <c r="G678">
        <v>8933.8873371596146</v>
      </c>
      <c r="H678">
        <v>14816.605260161707</v>
      </c>
      <c r="I678">
        <v>23750.492597321296</v>
      </c>
      <c r="J678">
        <v>11510.526315789475</v>
      </c>
      <c r="K678">
        <v>3786.9631578947369</v>
      </c>
      <c r="L678">
        <v>4328.4988894736844</v>
      </c>
      <c r="M678" t="s">
        <v>12</v>
      </c>
      <c r="N678">
        <v>2</v>
      </c>
      <c r="O678">
        <f t="shared" si="32"/>
        <v>4.8659281771960092</v>
      </c>
      <c r="P678">
        <f t="shared" si="33"/>
        <v>7.5822470846539129</v>
      </c>
      <c r="Q678">
        <f t="shared" si="34"/>
        <v>0.52269300000000007</v>
      </c>
    </row>
    <row r="679" spans="1:17" x14ac:dyDescent="0.3">
      <c r="A679">
        <v>33</v>
      </c>
      <c r="B679">
        <v>3</v>
      </c>
      <c r="C679">
        <v>2026</v>
      </c>
      <c r="D679" s="1">
        <v>46266</v>
      </c>
      <c r="E679">
        <v>192</v>
      </c>
      <c r="F679">
        <f t="shared" si="35"/>
        <v>0</v>
      </c>
      <c r="G679">
        <v>9231.7360344596091</v>
      </c>
      <c r="H679">
        <v>15009.084373412408</v>
      </c>
      <c r="I679">
        <v>24240.820407871983</v>
      </c>
      <c r="J679">
        <v>11510.526315789475</v>
      </c>
      <c r="K679">
        <v>3786.9631578947369</v>
      </c>
      <c r="L679">
        <v>4328.4988894736844</v>
      </c>
      <c r="M679" t="s">
        <v>12</v>
      </c>
      <c r="N679">
        <v>2</v>
      </c>
      <c r="O679">
        <f t="shared" si="32"/>
        <v>5.1465729526435817</v>
      </c>
      <c r="P679">
        <f t="shared" si="33"/>
        <v>8.0385232496056496</v>
      </c>
      <c r="Q679">
        <f t="shared" si="34"/>
        <v>0.5576850000000001</v>
      </c>
    </row>
    <row r="680" spans="1:17" x14ac:dyDescent="0.3">
      <c r="A680">
        <v>34</v>
      </c>
      <c r="B680">
        <v>3</v>
      </c>
      <c r="C680">
        <v>2026</v>
      </c>
      <c r="D680" s="1">
        <v>46296</v>
      </c>
      <c r="E680">
        <v>192</v>
      </c>
      <c r="F680">
        <f t="shared" si="35"/>
        <v>0</v>
      </c>
      <c r="G680">
        <v>9429.2365053266058</v>
      </c>
      <c r="H680">
        <v>15216.419252724412</v>
      </c>
      <c r="I680">
        <v>24645.655758050987</v>
      </c>
      <c r="J680">
        <v>11510.526315789475</v>
      </c>
      <c r="K680">
        <v>3786.9631578947369</v>
      </c>
      <c r="L680">
        <v>4328.4988894736844</v>
      </c>
      <c r="M680" t="s">
        <v>12</v>
      </c>
      <c r="N680">
        <v>2</v>
      </c>
      <c r="O680">
        <f t="shared" si="32"/>
        <v>5.4332217424055109</v>
      </c>
      <c r="P680">
        <f t="shared" si="33"/>
        <v>8.5011023948884716</v>
      </c>
      <c r="Q680">
        <f t="shared" si="34"/>
        <v>0.59267700000000012</v>
      </c>
    </row>
    <row r="681" spans="1:17" x14ac:dyDescent="0.3">
      <c r="A681">
        <v>35</v>
      </c>
      <c r="B681">
        <v>3</v>
      </c>
      <c r="C681">
        <v>2026</v>
      </c>
      <c r="D681" s="1">
        <v>46327</v>
      </c>
      <c r="E681">
        <v>192</v>
      </c>
      <c r="F681">
        <f t="shared" si="35"/>
        <v>0</v>
      </c>
      <c r="G681">
        <v>9475.7367878468049</v>
      </c>
      <c r="H681">
        <v>15455.206470693083</v>
      </c>
      <c r="I681">
        <v>24930.943258539864</v>
      </c>
      <c r="J681">
        <v>11510.526315789475</v>
      </c>
      <c r="K681">
        <v>3786.9631578947369</v>
      </c>
      <c r="L681">
        <v>4328.4988894736844</v>
      </c>
      <c r="M681" t="s">
        <v>12</v>
      </c>
      <c r="N681">
        <v>2</v>
      </c>
      <c r="O681">
        <f t="shared" si="32"/>
        <v>5.7212841407560537</v>
      </c>
      <c r="P681">
        <f t="shared" si="33"/>
        <v>8.9709406715975408</v>
      </c>
      <c r="Q681">
        <f t="shared" si="34"/>
        <v>0.62766900000000014</v>
      </c>
    </row>
    <row r="682" spans="1:17" x14ac:dyDescent="0.3">
      <c r="A682">
        <v>36</v>
      </c>
      <c r="B682">
        <v>3</v>
      </c>
      <c r="C682">
        <v>2026</v>
      </c>
      <c r="D682" s="1">
        <v>46357</v>
      </c>
      <c r="E682">
        <v>192</v>
      </c>
      <c r="F682">
        <f t="shared" si="35"/>
        <v>0</v>
      </c>
      <c r="G682">
        <v>9656.9370138629656</v>
      </c>
      <c r="H682">
        <v>15918.800543471019</v>
      </c>
      <c r="I682">
        <v>25575.737557333963</v>
      </c>
      <c r="J682">
        <v>8872.6973684210534</v>
      </c>
      <c r="K682">
        <v>2919.1174342105269</v>
      </c>
      <c r="L682">
        <v>3336.5512273026325</v>
      </c>
      <c r="M682" t="s">
        <v>12</v>
      </c>
      <c r="N682">
        <v>2</v>
      </c>
      <c r="O682">
        <f t="shared" si="32"/>
        <v>6.0148550259774876</v>
      </c>
      <c r="P682">
        <f t="shared" si="33"/>
        <v>9.4548722081190597</v>
      </c>
      <c r="Q682">
        <f t="shared" si="34"/>
        <v>0.65464200000000017</v>
      </c>
    </row>
    <row r="683" spans="1:17" x14ac:dyDescent="0.3">
      <c r="A683">
        <v>37</v>
      </c>
      <c r="B683">
        <v>4</v>
      </c>
      <c r="C683">
        <v>2027</v>
      </c>
      <c r="D683" s="1">
        <v>46388</v>
      </c>
      <c r="E683">
        <v>192</v>
      </c>
      <c r="F683">
        <f t="shared" si="35"/>
        <v>0</v>
      </c>
      <c r="G683">
        <v>9315.4771833750874</v>
      </c>
      <c r="H683">
        <v>15914.616767333579</v>
      </c>
      <c r="I683">
        <v>25230.093950708633</v>
      </c>
      <c r="J683">
        <v>8872.6973684210534</v>
      </c>
      <c r="K683">
        <v>2919.1174342105269</v>
      </c>
      <c r="L683">
        <v>3336.5512273026325</v>
      </c>
      <c r="M683" t="s">
        <v>12</v>
      </c>
      <c r="N683">
        <v>2</v>
      </c>
      <c r="O683">
        <f t="shared" si="32"/>
        <v>6.2980455323520905</v>
      </c>
      <c r="P683">
        <f t="shared" si="33"/>
        <v>9.9386765578459997</v>
      </c>
      <c r="Q683">
        <f t="shared" si="34"/>
        <v>0.68161500000000019</v>
      </c>
    </row>
    <row r="684" spans="1:17" x14ac:dyDescent="0.3">
      <c r="A684">
        <v>38</v>
      </c>
      <c r="B684">
        <v>4</v>
      </c>
      <c r="C684">
        <v>2027</v>
      </c>
      <c r="D684" s="1">
        <v>46419</v>
      </c>
      <c r="E684">
        <v>192</v>
      </c>
      <c r="F684">
        <f t="shared" si="35"/>
        <v>0</v>
      </c>
      <c r="G684">
        <v>8642.8773189847889</v>
      </c>
      <c r="H684">
        <v>15455.180292326722</v>
      </c>
      <c r="I684">
        <v>24098.057611311455</v>
      </c>
      <c r="J684">
        <v>8872.6973684210534</v>
      </c>
      <c r="K684">
        <v>2919.1174342105269</v>
      </c>
      <c r="L684">
        <v>3336.5512273026325</v>
      </c>
      <c r="M684" t="s">
        <v>12</v>
      </c>
      <c r="N684">
        <v>2</v>
      </c>
      <c r="O684">
        <f t="shared" si="32"/>
        <v>6.5607890028492282</v>
      </c>
      <c r="P684">
        <f t="shared" si="33"/>
        <v>10.408514038732733</v>
      </c>
      <c r="Q684">
        <f t="shared" si="34"/>
        <v>0.70858800000000022</v>
      </c>
    </row>
    <row r="685" spans="1:17" x14ac:dyDescent="0.3">
      <c r="A685">
        <v>39</v>
      </c>
      <c r="B685">
        <v>4</v>
      </c>
      <c r="C685">
        <v>2027</v>
      </c>
      <c r="D685" s="1">
        <v>46447</v>
      </c>
      <c r="E685">
        <v>192</v>
      </c>
      <c r="F685">
        <f t="shared" si="35"/>
        <v>0</v>
      </c>
      <c r="G685">
        <v>8116.6594342530343</v>
      </c>
      <c r="H685">
        <v>15098.500883343328</v>
      </c>
      <c r="I685">
        <v>23215.160317596314</v>
      </c>
      <c r="J685">
        <v>8872.6973684210534</v>
      </c>
      <c r="K685">
        <v>2919.1174342105269</v>
      </c>
      <c r="L685">
        <v>3336.5512273026325</v>
      </c>
      <c r="M685" t="s">
        <v>12</v>
      </c>
      <c r="N685">
        <v>2</v>
      </c>
      <c r="O685">
        <f t="shared" si="32"/>
        <v>6.80753544965052</v>
      </c>
      <c r="P685">
        <f t="shared" si="33"/>
        <v>10.86750846558637</v>
      </c>
      <c r="Q685">
        <f t="shared" si="34"/>
        <v>0.73556100000000024</v>
      </c>
    </row>
    <row r="686" spans="1:17" x14ac:dyDescent="0.3">
      <c r="A686">
        <v>40</v>
      </c>
      <c r="B686">
        <v>4</v>
      </c>
      <c r="C686">
        <v>2027</v>
      </c>
      <c r="D686" s="1">
        <v>46478</v>
      </c>
      <c r="E686">
        <v>192</v>
      </c>
      <c r="F686">
        <f t="shared" si="35"/>
        <v>0</v>
      </c>
      <c r="G686">
        <v>7707.3844342530365</v>
      </c>
      <c r="H686">
        <v>14475.119381200606</v>
      </c>
      <c r="I686">
        <v>22182.503815453605</v>
      </c>
      <c r="J686">
        <v>11990.131578947368</v>
      </c>
      <c r="K686">
        <v>3944.7532894736842</v>
      </c>
      <c r="L686">
        <v>4508.8530098684214</v>
      </c>
      <c r="M686" t="s">
        <v>12</v>
      </c>
      <c r="N686">
        <v>2</v>
      </c>
      <c r="O686">
        <f t="shared" si="32"/>
        <v>7.0418399364518125</v>
      </c>
      <c r="P686">
        <f t="shared" si="33"/>
        <v>11.307552094774868</v>
      </c>
      <c r="Q686">
        <f t="shared" si="34"/>
        <v>0.77201100000000022</v>
      </c>
    </row>
    <row r="687" spans="1:17" x14ac:dyDescent="0.3">
      <c r="A687">
        <v>41</v>
      </c>
      <c r="B687">
        <v>4</v>
      </c>
      <c r="C687">
        <v>2027</v>
      </c>
      <c r="D687" s="1">
        <v>46508</v>
      </c>
      <c r="E687">
        <v>192</v>
      </c>
      <c r="F687">
        <f t="shared" si="35"/>
        <v>0</v>
      </c>
      <c r="G687">
        <v>7563.938595753034</v>
      </c>
      <c r="H687">
        <v>14347.760998494192</v>
      </c>
      <c r="I687">
        <v>21911.699594247195</v>
      </c>
      <c r="J687">
        <v>11990.131578947368</v>
      </c>
      <c r="K687">
        <v>3944.7532894736842</v>
      </c>
      <c r="L687">
        <v>4508.8530098684214</v>
      </c>
      <c r="M687" t="s">
        <v>12</v>
      </c>
      <c r="N687">
        <v>2</v>
      </c>
      <c r="O687">
        <f t="shared" si="32"/>
        <v>7.271783669762705</v>
      </c>
      <c r="P687">
        <f t="shared" si="33"/>
        <v>11.743724029129092</v>
      </c>
      <c r="Q687">
        <f t="shared" si="34"/>
        <v>0.80846100000000021</v>
      </c>
    </row>
    <row r="688" spans="1:17" x14ac:dyDescent="0.3">
      <c r="A688">
        <v>42</v>
      </c>
      <c r="B688">
        <v>4</v>
      </c>
      <c r="C688">
        <v>2027</v>
      </c>
      <c r="D688" s="1">
        <v>46539</v>
      </c>
      <c r="E688">
        <v>192</v>
      </c>
      <c r="F688">
        <f t="shared" si="35"/>
        <v>0</v>
      </c>
      <c r="G688">
        <v>7619.5402489980352</v>
      </c>
      <c r="H688">
        <v>14659.58199493149</v>
      </c>
      <c r="I688">
        <v>22279.122243929494</v>
      </c>
      <c r="J688">
        <v>11990.131578947368</v>
      </c>
      <c r="K688">
        <v>3944.7532894736842</v>
      </c>
      <c r="L688">
        <v>4508.8530098684214</v>
      </c>
      <c r="M688" t="s">
        <v>12</v>
      </c>
      <c r="N688">
        <v>2</v>
      </c>
      <c r="O688">
        <f t="shared" si="32"/>
        <v>7.5034176933322456</v>
      </c>
      <c r="P688">
        <f t="shared" si="33"/>
        <v>12.18937532177501</v>
      </c>
      <c r="Q688">
        <f t="shared" si="34"/>
        <v>0.84491100000000019</v>
      </c>
    </row>
    <row r="689" spans="1:17" x14ac:dyDescent="0.3">
      <c r="A689">
        <v>43</v>
      </c>
      <c r="B689">
        <v>4</v>
      </c>
      <c r="C689">
        <v>2027</v>
      </c>
      <c r="D689" s="1">
        <v>46569</v>
      </c>
      <c r="E689">
        <v>192</v>
      </c>
      <c r="F689">
        <f t="shared" si="35"/>
        <v>0</v>
      </c>
      <c r="G689">
        <v>7660.9155550615842</v>
      </c>
      <c r="H689">
        <v>14867.182678126412</v>
      </c>
      <c r="I689">
        <v>22528.098233187964</v>
      </c>
      <c r="J689">
        <v>11990.131578947368</v>
      </c>
      <c r="K689">
        <v>3944.7532894736842</v>
      </c>
      <c r="L689">
        <v>4508.8530098684214</v>
      </c>
      <c r="M689" t="s">
        <v>12</v>
      </c>
      <c r="N689">
        <v>2</v>
      </c>
      <c r="O689">
        <f t="shared" si="32"/>
        <v>7.7363095262061181</v>
      </c>
      <c r="P689">
        <f t="shared" si="33"/>
        <v>12.641337675190053</v>
      </c>
      <c r="Q689">
        <f t="shared" si="34"/>
        <v>0.88136100000000017</v>
      </c>
    </row>
    <row r="690" spans="1:17" x14ac:dyDescent="0.3">
      <c r="A690">
        <v>44</v>
      </c>
      <c r="B690">
        <v>4</v>
      </c>
      <c r="C690">
        <v>2027</v>
      </c>
      <c r="D690" s="1">
        <v>46600</v>
      </c>
      <c r="E690">
        <v>192</v>
      </c>
      <c r="F690">
        <f t="shared" si="35"/>
        <v>0</v>
      </c>
      <c r="G690">
        <v>7634.7407386997165</v>
      </c>
      <c r="H690">
        <v>15041.345801819922</v>
      </c>
      <c r="I690">
        <v>22676.086540519609</v>
      </c>
      <c r="J690">
        <v>11990.131578947368</v>
      </c>
      <c r="K690">
        <v>3944.7532894736842</v>
      </c>
      <c r="L690">
        <v>4508.8530098684214</v>
      </c>
      <c r="M690" t="s">
        <v>12</v>
      </c>
      <c r="N690">
        <v>2</v>
      </c>
      <c r="O690">
        <f t="shared" si="32"/>
        <v>7.9684056446625897</v>
      </c>
      <c r="P690">
        <f t="shared" si="33"/>
        <v>13.098594587565378</v>
      </c>
      <c r="Q690">
        <f t="shared" si="34"/>
        <v>0.91781100000000015</v>
      </c>
    </row>
    <row r="691" spans="1:17" x14ac:dyDescent="0.3">
      <c r="A691">
        <v>45</v>
      </c>
      <c r="B691">
        <v>4</v>
      </c>
      <c r="C691">
        <v>2027</v>
      </c>
      <c r="D691" s="1">
        <v>46631</v>
      </c>
      <c r="E691">
        <v>192</v>
      </c>
      <c r="F691">
        <f t="shared" si="35"/>
        <v>0</v>
      </c>
      <c r="G691">
        <v>7752.5208856102199</v>
      </c>
      <c r="H691">
        <v>15454.365975749359</v>
      </c>
      <c r="I691">
        <v>23206.886861359548</v>
      </c>
      <c r="J691">
        <v>9112.5</v>
      </c>
      <c r="K691">
        <v>2998.0124999999998</v>
      </c>
      <c r="L691">
        <v>3426.7282874999996</v>
      </c>
      <c r="M691" t="s">
        <v>12</v>
      </c>
      <c r="N691">
        <v>2</v>
      </c>
      <c r="O691">
        <f t="shared" si="32"/>
        <v>8.2040822795851405</v>
      </c>
      <c r="P691">
        <f t="shared" si="33"/>
        <v>13.568407313228159</v>
      </c>
      <c r="Q691">
        <f t="shared" si="34"/>
        <v>0.94551300000000016</v>
      </c>
    </row>
    <row r="692" spans="1:17" x14ac:dyDescent="0.3">
      <c r="A692">
        <v>46</v>
      </c>
      <c r="B692">
        <v>4</v>
      </c>
      <c r="C692">
        <v>2027</v>
      </c>
      <c r="D692" s="1">
        <v>46661</v>
      </c>
      <c r="E692">
        <v>192</v>
      </c>
      <c r="F692">
        <f t="shared" si="35"/>
        <v>0</v>
      </c>
      <c r="G692">
        <v>7435.0999957930962</v>
      </c>
      <c r="H692">
        <v>15133.261631990563</v>
      </c>
      <c r="I692">
        <v>22568.361627783626</v>
      </c>
      <c r="J692">
        <v>9112.5</v>
      </c>
      <c r="K692">
        <v>2998.0124999999998</v>
      </c>
      <c r="L692">
        <v>3426.7282874999996</v>
      </c>
      <c r="M692" t="s">
        <v>12</v>
      </c>
      <c r="N692">
        <v>2</v>
      </c>
      <c r="O692">
        <f t="shared" si="32"/>
        <v>8.4301093194572498</v>
      </c>
      <c r="P692">
        <f t="shared" si="33"/>
        <v>14.028458466840672</v>
      </c>
      <c r="Q692">
        <f t="shared" si="34"/>
        <v>0.97321500000000016</v>
      </c>
    </row>
    <row r="693" spans="1:17" x14ac:dyDescent="0.3">
      <c r="A693">
        <v>47</v>
      </c>
      <c r="B693">
        <v>4</v>
      </c>
      <c r="C693">
        <v>2027</v>
      </c>
      <c r="D693" s="1">
        <v>46692</v>
      </c>
      <c r="E693">
        <v>192</v>
      </c>
      <c r="F693">
        <f t="shared" si="35"/>
        <v>0</v>
      </c>
      <c r="G693">
        <v>6844.385803939399</v>
      </c>
      <c r="H693">
        <v>14654.503125338993</v>
      </c>
      <c r="I693">
        <v>21498.888929278368</v>
      </c>
      <c r="J693">
        <v>9112.5</v>
      </c>
      <c r="K693">
        <v>2998.0124999999998</v>
      </c>
      <c r="L693">
        <v>3426.7282874999996</v>
      </c>
      <c r="M693" t="s">
        <v>12</v>
      </c>
      <c r="N693">
        <v>2</v>
      </c>
      <c r="O693">
        <f t="shared" si="32"/>
        <v>8.6381786478970071</v>
      </c>
      <c r="P693">
        <f t="shared" si="33"/>
        <v>14.473955361850978</v>
      </c>
      <c r="Q693">
        <f t="shared" si="34"/>
        <v>1.0009170000000001</v>
      </c>
    </row>
    <row r="694" spans="1:17" x14ac:dyDescent="0.3">
      <c r="A694">
        <v>48</v>
      </c>
      <c r="B694">
        <v>4</v>
      </c>
      <c r="C694">
        <v>2027</v>
      </c>
      <c r="D694" s="1">
        <v>46722</v>
      </c>
      <c r="E694">
        <v>192</v>
      </c>
      <c r="F694">
        <f t="shared" si="35"/>
        <v>0</v>
      </c>
      <c r="G694">
        <v>6381.9616776637558</v>
      </c>
      <c r="H694">
        <v>14424.671821352667</v>
      </c>
      <c r="I694">
        <v>20806.633499016403</v>
      </c>
      <c r="J694">
        <v>9112.5</v>
      </c>
      <c r="K694">
        <v>2998.0124999999998</v>
      </c>
      <c r="L694">
        <v>3426.7282874999996</v>
      </c>
      <c r="M694" t="s">
        <v>12</v>
      </c>
      <c r="N694">
        <v>2</v>
      </c>
      <c r="O694">
        <f t="shared" si="32"/>
        <v>8.8321902828979848</v>
      </c>
      <c r="P694">
        <f t="shared" si="33"/>
        <v>14.912465385220099</v>
      </c>
      <c r="Q694">
        <f t="shared" si="34"/>
        <v>1.028619</v>
      </c>
    </row>
    <row r="695" spans="1:17" x14ac:dyDescent="0.3">
      <c r="A695">
        <v>49</v>
      </c>
      <c r="B695">
        <v>5</v>
      </c>
      <c r="C695">
        <v>2028</v>
      </c>
      <c r="D695" s="1">
        <v>46753</v>
      </c>
      <c r="E695">
        <v>192</v>
      </c>
      <c r="F695">
        <f t="shared" si="35"/>
        <v>0</v>
      </c>
      <c r="G695">
        <v>6068.4664769437568</v>
      </c>
      <c r="H695">
        <v>13917.344773939623</v>
      </c>
      <c r="I695">
        <v>19985.811250883366</v>
      </c>
      <c r="J695">
        <v>12469.736842105263</v>
      </c>
      <c r="K695">
        <v>4102.5434210526319</v>
      </c>
      <c r="L695">
        <v>4689.2071302631584</v>
      </c>
      <c r="M695" t="s">
        <v>12</v>
      </c>
      <c r="N695">
        <v>2</v>
      </c>
      <c r="O695">
        <f t="shared" si="32"/>
        <v>9.0166716637970747</v>
      </c>
      <c r="P695">
        <f t="shared" si="33"/>
        <v>15.335552666347864</v>
      </c>
      <c r="Q695">
        <f t="shared" si="34"/>
        <v>1.066527</v>
      </c>
    </row>
    <row r="696" spans="1:17" x14ac:dyDescent="0.3">
      <c r="A696">
        <v>50</v>
      </c>
      <c r="B696">
        <v>5</v>
      </c>
      <c r="C696">
        <v>2028</v>
      </c>
      <c r="D696" s="1">
        <v>46784</v>
      </c>
      <c r="E696">
        <v>192</v>
      </c>
      <c r="F696">
        <f t="shared" si="35"/>
        <v>0</v>
      </c>
      <c r="G696">
        <v>5979.6405036427568</v>
      </c>
      <c r="H696">
        <v>13852.388572784739</v>
      </c>
      <c r="I696">
        <v>19832.029076427483</v>
      </c>
      <c r="J696">
        <v>12469.736842105263</v>
      </c>
      <c r="K696">
        <v>4102.5434210526319</v>
      </c>
      <c r="L696">
        <v>4689.2071302631584</v>
      </c>
      <c r="M696" t="s">
        <v>12</v>
      </c>
      <c r="N696">
        <v>2</v>
      </c>
      <c r="O696">
        <f t="shared" si="32"/>
        <v>9.1984527351078142</v>
      </c>
      <c r="P696">
        <f t="shared" si="33"/>
        <v>15.75666527896052</v>
      </c>
      <c r="Q696">
        <f t="shared" si="34"/>
        <v>1.1044350000000001</v>
      </c>
    </row>
    <row r="697" spans="1:17" x14ac:dyDescent="0.3">
      <c r="A697">
        <v>51</v>
      </c>
      <c r="B697">
        <v>5</v>
      </c>
      <c r="C697">
        <v>2028</v>
      </c>
      <c r="D697" s="1">
        <v>46813</v>
      </c>
      <c r="E697">
        <v>192</v>
      </c>
      <c r="F697">
        <f t="shared" si="35"/>
        <v>0</v>
      </c>
      <c r="G697">
        <v>6055.5547884690077</v>
      </c>
      <c r="H697">
        <v>14115.572817455879</v>
      </c>
      <c r="I697">
        <v>20171.127605924863</v>
      </c>
      <c r="J697">
        <v>12469.736842105263</v>
      </c>
      <c r="K697">
        <v>4102.5434210526319</v>
      </c>
      <c r="L697">
        <v>4689.2071302631584</v>
      </c>
      <c r="M697" t="s">
        <v>12</v>
      </c>
      <c r="N697">
        <v>2</v>
      </c>
      <c r="O697">
        <f t="shared" si="32"/>
        <v>9.3825416006772713</v>
      </c>
      <c r="P697">
        <f t="shared" si="33"/>
        <v>16.18577869261118</v>
      </c>
      <c r="Q697">
        <f t="shared" si="34"/>
        <v>1.1423430000000001</v>
      </c>
    </row>
    <row r="698" spans="1:17" x14ac:dyDescent="0.3">
      <c r="A698">
        <v>52</v>
      </c>
      <c r="B698">
        <v>5</v>
      </c>
      <c r="C698">
        <v>2028</v>
      </c>
      <c r="D698" s="1">
        <v>46844</v>
      </c>
      <c r="E698">
        <v>192</v>
      </c>
      <c r="F698">
        <f t="shared" si="35"/>
        <v>0</v>
      </c>
      <c r="G698">
        <v>6113.6461022774238</v>
      </c>
      <c r="H698">
        <v>14289.773705637643</v>
      </c>
      <c r="I698">
        <v>20403.41980791503</v>
      </c>
      <c r="J698">
        <v>12469.736842105263</v>
      </c>
      <c r="K698">
        <v>4102.5434210526319</v>
      </c>
      <c r="L698">
        <v>4689.2071302631584</v>
      </c>
      <c r="M698" t="s">
        <v>12</v>
      </c>
      <c r="N698">
        <v>2</v>
      </c>
      <c r="O698">
        <f t="shared" si="32"/>
        <v>9.5683964421865042</v>
      </c>
      <c r="P698">
        <f t="shared" si="33"/>
        <v>16.620187813262564</v>
      </c>
      <c r="Q698">
        <f t="shared" si="34"/>
        <v>1.1802510000000002</v>
      </c>
    </row>
    <row r="699" spans="1:17" x14ac:dyDescent="0.3">
      <c r="A699">
        <v>53</v>
      </c>
      <c r="B699">
        <v>5</v>
      </c>
      <c r="C699">
        <v>2028</v>
      </c>
      <c r="D699" s="1">
        <v>46874</v>
      </c>
      <c r="E699">
        <v>192</v>
      </c>
      <c r="F699">
        <f t="shared" si="35"/>
        <v>0</v>
      </c>
      <c r="G699">
        <v>6110.8814664760721</v>
      </c>
      <c r="H699">
        <v>14516.655405310707</v>
      </c>
      <c r="I699">
        <v>20627.536871786753</v>
      </c>
      <c r="J699">
        <v>12469.736842105263</v>
      </c>
      <c r="K699">
        <v>4102.5434210526319</v>
      </c>
      <c r="L699">
        <v>4689.2071302631584</v>
      </c>
      <c r="M699" t="s">
        <v>12</v>
      </c>
      <c r="N699">
        <v>2</v>
      </c>
      <c r="O699">
        <f t="shared" si="32"/>
        <v>9.7541672387673763</v>
      </c>
      <c r="P699">
        <f t="shared" si="33"/>
        <v>17.06149413758401</v>
      </c>
      <c r="Q699">
        <f t="shared" si="34"/>
        <v>1.2181590000000002</v>
      </c>
    </row>
    <row r="700" spans="1:17" x14ac:dyDescent="0.3">
      <c r="A700">
        <v>54</v>
      </c>
      <c r="B700">
        <v>5</v>
      </c>
      <c r="C700">
        <v>2028</v>
      </c>
      <c r="D700" s="1">
        <v>46905</v>
      </c>
      <c r="E700">
        <v>192</v>
      </c>
      <c r="F700">
        <f t="shared" si="35"/>
        <v>0</v>
      </c>
      <c r="G700">
        <v>6210.9945913500014</v>
      </c>
      <c r="H700">
        <v>14921.415175761551</v>
      </c>
      <c r="I700">
        <v>21132.409767111541</v>
      </c>
      <c r="J700">
        <v>9592.105263157895</v>
      </c>
      <c r="K700">
        <v>3155.8026315789475</v>
      </c>
      <c r="L700">
        <v>3607.0824078947371</v>
      </c>
      <c r="M700" t="s">
        <v>12</v>
      </c>
      <c r="N700">
        <v>2</v>
      </c>
      <c r="O700">
        <f t="shared" si="32"/>
        <v>9.9429814743444158</v>
      </c>
      <c r="P700">
        <f t="shared" si="33"/>
        <v>17.51510515892716</v>
      </c>
      <c r="Q700">
        <f t="shared" si="34"/>
        <v>1.2473190000000003</v>
      </c>
    </row>
    <row r="701" spans="1:17" x14ac:dyDescent="0.3">
      <c r="A701">
        <v>55</v>
      </c>
      <c r="B701">
        <v>5</v>
      </c>
      <c r="C701">
        <v>2028</v>
      </c>
      <c r="D701" s="1">
        <v>46935</v>
      </c>
      <c r="E701">
        <v>192</v>
      </c>
      <c r="F701">
        <f t="shared" si="35"/>
        <v>0</v>
      </c>
      <c r="G701">
        <v>5941.1868350054483</v>
      </c>
      <c r="H701">
        <v>14860.464716410706</v>
      </c>
      <c r="I701">
        <v>20801.651551416147</v>
      </c>
      <c r="J701">
        <v>9592.105263157895</v>
      </c>
      <c r="K701">
        <v>3155.8026315789475</v>
      </c>
      <c r="L701">
        <v>3607.0824078947371</v>
      </c>
      <c r="M701" t="s">
        <v>12</v>
      </c>
      <c r="N701">
        <v>2</v>
      </c>
      <c r="O701">
        <f t="shared" si="32"/>
        <v>10.123593554128581</v>
      </c>
      <c r="P701">
        <f t="shared" si="33"/>
        <v>17.966863286306044</v>
      </c>
      <c r="Q701">
        <f t="shared" si="34"/>
        <v>1.2764790000000004</v>
      </c>
    </row>
    <row r="702" spans="1:17" x14ac:dyDescent="0.3">
      <c r="A702">
        <v>56</v>
      </c>
      <c r="B702">
        <v>5</v>
      </c>
      <c r="C702">
        <v>2028</v>
      </c>
      <c r="D702" s="1">
        <v>46966</v>
      </c>
      <c r="E702">
        <v>192</v>
      </c>
      <c r="F702">
        <f t="shared" si="35"/>
        <v>0</v>
      </c>
      <c r="G702">
        <v>5439.0797719298052</v>
      </c>
      <c r="H702">
        <v>14411.133307834418</v>
      </c>
      <c r="I702">
        <v>19850.21307976422</v>
      </c>
      <c r="J702">
        <v>9592.105263157895</v>
      </c>
      <c r="K702">
        <v>3155.8026315789475</v>
      </c>
      <c r="L702">
        <v>3607.0824078947371</v>
      </c>
      <c r="M702" t="s">
        <v>12</v>
      </c>
      <c r="N702">
        <v>2</v>
      </c>
      <c r="O702">
        <f t="shared" si="32"/>
        <v>10.288941579195248</v>
      </c>
      <c r="P702">
        <f t="shared" si="33"/>
        <v>18.404961738864209</v>
      </c>
      <c r="Q702">
        <f t="shared" si="34"/>
        <v>1.3056390000000004</v>
      </c>
    </row>
    <row r="703" spans="1:17" x14ac:dyDescent="0.3">
      <c r="A703">
        <v>57</v>
      </c>
      <c r="B703">
        <v>5</v>
      </c>
      <c r="C703">
        <v>2028</v>
      </c>
      <c r="D703" s="1">
        <v>46997</v>
      </c>
      <c r="E703">
        <v>192</v>
      </c>
      <c r="F703">
        <f t="shared" si="35"/>
        <v>0</v>
      </c>
      <c r="G703">
        <v>5046.0192645955094</v>
      </c>
      <c r="H703">
        <v>13965.88089341052</v>
      </c>
      <c r="I703">
        <v>19011.900158006039</v>
      </c>
      <c r="J703">
        <v>9592.105263157895</v>
      </c>
      <c r="K703">
        <v>3155.8026315789475</v>
      </c>
      <c r="L703">
        <v>3607.0824078947371</v>
      </c>
      <c r="M703" t="s">
        <v>12</v>
      </c>
      <c r="N703">
        <v>2</v>
      </c>
      <c r="O703">
        <f t="shared" si="32"/>
        <v>10.44234056483895</v>
      </c>
      <c r="P703">
        <f t="shared" si="33"/>
        <v>18.829524518023888</v>
      </c>
      <c r="Q703">
        <f t="shared" si="34"/>
        <v>1.3347990000000005</v>
      </c>
    </row>
    <row r="704" spans="1:17" x14ac:dyDescent="0.3">
      <c r="A704">
        <v>58</v>
      </c>
      <c r="B704">
        <v>5</v>
      </c>
      <c r="C704">
        <v>2028</v>
      </c>
      <c r="D704" s="1">
        <v>47027</v>
      </c>
      <c r="E704">
        <v>192</v>
      </c>
      <c r="F704">
        <f t="shared" si="35"/>
        <v>0</v>
      </c>
      <c r="G704">
        <v>4779.5483439835089</v>
      </c>
      <c r="H704">
        <v>13307.301061675573</v>
      </c>
      <c r="I704">
        <v>18086.849405659097</v>
      </c>
      <c r="J704">
        <v>12949.342105263158</v>
      </c>
      <c r="K704">
        <v>4260.3335526315796</v>
      </c>
      <c r="L704">
        <v>4869.5612506578955</v>
      </c>
      <c r="M704" t="s">
        <v>12</v>
      </c>
      <c r="N704">
        <v>2</v>
      </c>
      <c r="O704">
        <f t="shared" si="32"/>
        <v>10.587638834496049</v>
      </c>
      <c r="P704">
        <f t="shared" si="33"/>
        <v>19.234066470298824</v>
      </c>
      <c r="Q704">
        <f t="shared" si="34"/>
        <v>1.3741650000000005</v>
      </c>
    </row>
    <row r="705" spans="1:17" x14ac:dyDescent="0.3">
      <c r="A705">
        <v>59</v>
      </c>
      <c r="B705">
        <v>5</v>
      </c>
      <c r="C705">
        <v>2028</v>
      </c>
      <c r="D705" s="1">
        <v>47058</v>
      </c>
      <c r="E705">
        <v>192</v>
      </c>
      <c r="F705">
        <f t="shared" si="35"/>
        <v>0</v>
      </c>
      <c r="G705">
        <v>4704.0462666776575</v>
      </c>
      <c r="H705">
        <v>13170.842903054834</v>
      </c>
      <c r="I705">
        <v>17874.889169732502</v>
      </c>
      <c r="J705">
        <v>12949.342105263158</v>
      </c>
      <c r="K705">
        <v>4260.3335526315796</v>
      </c>
      <c r="L705">
        <v>4869.5612506578955</v>
      </c>
      <c r="M705" t="s">
        <v>12</v>
      </c>
      <c r="N705">
        <v>2</v>
      </c>
      <c r="O705">
        <f t="shared" si="32"/>
        <v>10.730641841003051</v>
      </c>
      <c r="P705">
        <f t="shared" si="33"/>
        <v>19.634460094551692</v>
      </c>
      <c r="Q705">
        <f t="shared" si="34"/>
        <v>1.4135310000000005</v>
      </c>
    </row>
    <row r="706" spans="1:17" x14ac:dyDescent="0.3">
      <c r="A706">
        <v>60</v>
      </c>
      <c r="B706">
        <v>5</v>
      </c>
      <c r="C706">
        <v>2028</v>
      </c>
      <c r="D706" s="1">
        <v>47088</v>
      </c>
      <c r="E706">
        <v>192</v>
      </c>
      <c r="F706">
        <f t="shared" si="35"/>
        <v>0</v>
      </c>
      <c r="G706">
        <v>4768.5734087799692</v>
      </c>
      <c r="H706">
        <v>13359.735957834389</v>
      </c>
      <c r="I706">
        <v>18128.309366614387</v>
      </c>
      <c r="J706">
        <v>12949.342105263158</v>
      </c>
      <c r="K706">
        <v>4260.3335526315796</v>
      </c>
      <c r="L706">
        <v>4869.5612506578955</v>
      </c>
      <c r="M706" t="s">
        <v>12</v>
      </c>
      <c r="N706">
        <v>2</v>
      </c>
      <c r="O706">
        <f t="shared" si="32"/>
        <v>10.875606472629961</v>
      </c>
      <c r="P706">
        <f t="shared" si="33"/>
        <v>20.040596067669856</v>
      </c>
      <c r="Q706">
        <f t="shared" si="34"/>
        <v>1.4528970000000005</v>
      </c>
    </row>
    <row r="707" spans="1:17" x14ac:dyDescent="0.3">
      <c r="A707">
        <v>61</v>
      </c>
      <c r="B707">
        <v>6</v>
      </c>
      <c r="C707">
        <v>2029</v>
      </c>
      <c r="D707" s="1">
        <v>47119</v>
      </c>
      <c r="E707">
        <v>192</v>
      </c>
      <c r="F707">
        <f t="shared" si="35"/>
        <v>0</v>
      </c>
      <c r="G707">
        <v>4820.1951224618188</v>
      </c>
      <c r="H707">
        <v>13553.816635718062</v>
      </c>
      <c r="I707">
        <v>18374.01175817991</v>
      </c>
      <c r="J707">
        <v>12949.342105263158</v>
      </c>
      <c r="K707">
        <v>4260.3335526315796</v>
      </c>
      <c r="L707">
        <v>4869.5612506578955</v>
      </c>
      <c r="M707" t="s">
        <v>12</v>
      </c>
      <c r="N707">
        <v>2</v>
      </c>
      <c r="O707">
        <f t="shared" si="32"/>
        <v>11.0221404043528</v>
      </c>
      <c r="P707">
        <f t="shared" si="33"/>
        <v>20.452632093395685</v>
      </c>
      <c r="Q707">
        <f t="shared" si="34"/>
        <v>1.4922630000000006</v>
      </c>
    </row>
    <row r="708" spans="1:17" x14ac:dyDescent="0.3">
      <c r="A708">
        <v>62</v>
      </c>
      <c r="B708">
        <v>6</v>
      </c>
      <c r="C708">
        <v>2029</v>
      </c>
      <c r="D708" s="1">
        <v>47150</v>
      </c>
      <c r="E708">
        <v>192</v>
      </c>
      <c r="F708">
        <f t="shared" si="35"/>
        <v>0</v>
      </c>
      <c r="G708">
        <v>4855.0971913126104</v>
      </c>
      <c r="H708">
        <v>13664.380977958992</v>
      </c>
      <c r="I708">
        <v>18519.478169271628</v>
      </c>
      <c r="J708">
        <v>12949.342105263158</v>
      </c>
      <c r="K708">
        <v>4260.3335526315796</v>
      </c>
      <c r="L708">
        <v>4869.5612506578955</v>
      </c>
      <c r="M708" t="s">
        <v>12</v>
      </c>
      <c r="N708">
        <v>2</v>
      </c>
      <c r="O708">
        <f t="shared" ref="O708:O771" si="36">O707+(G708*30.4/1000000)</f>
        <v>11.169735358968703</v>
      </c>
      <c r="P708">
        <f t="shared" ref="P708:P771" si="37">P707+(H708*30.4/1000000)</f>
        <v>20.86802927512564</v>
      </c>
      <c r="Q708">
        <f t="shared" ref="Q708:Q771" si="38">Q707+(J708*30.4/10000000)</f>
        <v>1.5316290000000006</v>
      </c>
    </row>
    <row r="709" spans="1:17" x14ac:dyDescent="0.3">
      <c r="A709">
        <v>63</v>
      </c>
      <c r="B709">
        <v>6</v>
      </c>
      <c r="C709">
        <v>2029</v>
      </c>
      <c r="D709" s="1">
        <v>47178</v>
      </c>
      <c r="E709">
        <v>192</v>
      </c>
      <c r="F709">
        <f t="shared" si="35"/>
        <v>0</v>
      </c>
      <c r="G709">
        <v>4977.1760651040258</v>
      </c>
      <c r="H709">
        <v>14075.596247141109</v>
      </c>
      <c r="I709">
        <v>19052.772312245157</v>
      </c>
      <c r="J709">
        <v>9831.9078947368434</v>
      </c>
      <c r="K709">
        <v>3234.6976973684218</v>
      </c>
      <c r="L709">
        <v>3697.2594680921061</v>
      </c>
      <c r="M709" t="s">
        <v>12</v>
      </c>
      <c r="N709">
        <v>2</v>
      </c>
      <c r="O709">
        <f t="shared" si="36"/>
        <v>11.321041511347865</v>
      </c>
      <c r="P709">
        <f t="shared" si="37"/>
        <v>21.295927401038728</v>
      </c>
      <c r="Q709">
        <f t="shared" si="38"/>
        <v>1.5615180000000006</v>
      </c>
    </row>
    <row r="710" spans="1:17" x14ac:dyDescent="0.3">
      <c r="A710">
        <v>64</v>
      </c>
      <c r="B710">
        <v>6</v>
      </c>
      <c r="C710">
        <v>2029</v>
      </c>
      <c r="D710" s="1">
        <v>47209</v>
      </c>
      <c r="E710">
        <v>192</v>
      </c>
      <c r="F710">
        <f t="shared" si="35"/>
        <v>0</v>
      </c>
      <c r="G710">
        <v>4787.7843978267292</v>
      </c>
      <c r="H710">
        <v>14004.413932958061</v>
      </c>
      <c r="I710">
        <v>18792.198330784799</v>
      </c>
      <c r="J710">
        <v>9831.9078947368434</v>
      </c>
      <c r="K710">
        <v>3234.6976973684218</v>
      </c>
      <c r="L710">
        <v>3697.2594680921061</v>
      </c>
      <c r="M710" t="s">
        <v>12</v>
      </c>
      <c r="N710">
        <v>2</v>
      </c>
      <c r="O710">
        <f t="shared" si="36"/>
        <v>11.466590157041797</v>
      </c>
      <c r="P710">
        <f t="shared" si="37"/>
        <v>21.721661584600653</v>
      </c>
      <c r="Q710">
        <f t="shared" si="38"/>
        <v>1.5914070000000007</v>
      </c>
    </row>
    <row r="711" spans="1:17" x14ac:dyDescent="0.3">
      <c r="A711">
        <v>65</v>
      </c>
      <c r="B711">
        <v>6</v>
      </c>
      <c r="C711">
        <v>2029</v>
      </c>
      <c r="D711" s="1">
        <v>47239</v>
      </c>
      <c r="E711">
        <v>192</v>
      </c>
      <c r="F711">
        <f t="shared" si="35"/>
        <v>0</v>
      </c>
      <c r="G711">
        <v>4387.7609825687541</v>
      </c>
      <c r="H711">
        <v>13553.118528906407</v>
      </c>
      <c r="I711">
        <v>17940.87951147517</v>
      </c>
      <c r="J711">
        <v>9831.9078947368434</v>
      </c>
      <c r="K711">
        <v>3234.6976973684218</v>
      </c>
      <c r="L711">
        <v>3697.2594680921061</v>
      </c>
      <c r="M711" t="s">
        <v>12</v>
      </c>
      <c r="N711">
        <v>2</v>
      </c>
      <c r="O711">
        <f t="shared" si="36"/>
        <v>11.599978090911886</v>
      </c>
      <c r="P711">
        <f t="shared" si="37"/>
        <v>22.133676387879408</v>
      </c>
      <c r="Q711">
        <f t="shared" si="38"/>
        <v>1.6212960000000007</v>
      </c>
    </row>
    <row r="712" spans="1:17" x14ac:dyDescent="0.3">
      <c r="A712">
        <v>66</v>
      </c>
      <c r="B712">
        <v>6</v>
      </c>
      <c r="C712">
        <v>2029</v>
      </c>
      <c r="D712" s="1">
        <v>47270</v>
      </c>
      <c r="E712">
        <v>192</v>
      </c>
      <c r="F712">
        <f t="shared" si="35"/>
        <v>0</v>
      </c>
      <c r="G712">
        <v>4064.7382091311729</v>
      </c>
      <c r="H712">
        <v>13210.332642812069</v>
      </c>
      <c r="I712">
        <v>17275.070851943259</v>
      </c>
      <c r="J712">
        <v>9831.9078947368434</v>
      </c>
      <c r="K712">
        <v>3234.6976973684218</v>
      </c>
      <c r="L712">
        <v>3697.2594680921061</v>
      </c>
      <c r="M712" t="s">
        <v>12</v>
      </c>
      <c r="N712">
        <v>2</v>
      </c>
      <c r="O712">
        <f t="shared" si="36"/>
        <v>11.723546132469474</v>
      </c>
      <c r="P712">
        <f t="shared" si="37"/>
        <v>22.535270500220896</v>
      </c>
      <c r="Q712">
        <f t="shared" si="38"/>
        <v>1.6511850000000008</v>
      </c>
    </row>
    <row r="713" spans="1:17" x14ac:dyDescent="0.3">
      <c r="A713">
        <v>67</v>
      </c>
      <c r="B713">
        <v>6</v>
      </c>
      <c r="C713">
        <v>2029</v>
      </c>
      <c r="D713" s="1">
        <v>47300</v>
      </c>
      <c r="E713">
        <v>192</v>
      </c>
      <c r="F713">
        <f t="shared" ref="F713:F766" si="39">E713-E712</f>
        <v>0</v>
      </c>
      <c r="G713">
        <v>3838.2379266109738</v>
      </c>
      <c r="H713">
        <v>12677.545424843391</v>
      </c>
      <c r="I713">
        <v>16515.783351454382</v>
      </c>
      <c r="J713">
        <v>13285.065789473685</v>
      </c>
      <c r="K713">
        <v>4370.7866447368424</v>
      </c>
      <c r="L713">
        <v>4995.8091349342112</v>
      </c>
      <c r="M713" t="s">
        <v>12</v>
      </c>
      <c r="N713">
        <v>2</v>
      </c>
      <c r="O713">
        <f t="shared" si="36"/>
        <v>11.840228565438448</v>
      </c>
      <c r="P713">
        <f t="shared" si="37"/>
        <v>22.920667881136136</v>
      </c>
      <c r="Q713">
        <f t="shared" si="38"/>
        <v>1.6915716000000007</v>
      </c>
    </row>
    <row r="714" spans="1:17" x14ac:dyDescent="0.3">
      <c r="A714">
        <v>68</v>
      </c>
      <c r="B714">
        <v>6</v>
      </c>
      <c r="C714">
        <v>2029</v>
      </c>
      <c r="D714" s="1">
        <v>47331</v>
      </c>
      <c r="E714">
        <v>192</v>
      </c>
      <c r="F714">
        <f t="shared" si="39"/>
        <v>0</v>
      </c>
      <c r="G714">
        <v>3774.061160901002</v>
      </c>
      <c r="H714">
        <v>12637.054065061331</v>
      </c>
      <c r="I714">
        <v>16411.115225962345</v>
      </c>
      <c r="J714">
        <v>13285.065789473685</v>
      </c>
      <c r="K714">
        <v>4370.7866447368424</v>
      </c>
      <c r="L714">
        <v>4995.8091349342112</v>
      </c>
      <c r="M714" t="s">
        <v>12</v>
      </c>
      <c r="N714">
        <v>2</v>
      </c>
      <c r="O714">
        <f t="shared" si="36"/>
        <v>11.954960024729838</v>
      </c>
      <c r="P714">
        <f t="shared" si="37"/>
        <v>23.304834324714001</v>
      </c>
      <c r="Q714">
        <f t="shared" si="38"/>
        <v>1.7319582000000007</v>
      </c>
    </row>
    <row r="715" spans="1:17" x14ac:dyDescent="0.3">
      <c r="A715">
        <v>69</v>
      </c>
      <c r="B715">
        <v>6</v>
      </c>
      <c r="C715">
        <v>2029</v>
      </c>
      <c r="D715" s="1">
        <v>47362</v>
      </c>
      <c r="E715">
        <v>192</v>
      </c>
      <c r="F715">
        <f t="shared" si="39"/>
        <v>0</v>
      </c>
      <c r="G715">
        <v>3828.9092316879673</v>
      </c>
      <c r="H715">
        <v>12930.40450278127</v>
      </c>
      <c r="I715">
        <v>16759.313734469262</v>
      </c>
      <c r="J715">
        <v>13285.065789473685</v>
      </c>
      <c r="K715">
        <v>4370.7866447368424</v>
      </c>
      <c r="L715">
        <v>4995.8091349342112</v>
      </c>
      <c r="M715" t="s">
        <v>12</v>
      </c>
      <c r="N715">
        <v>2</v>
      </c>
      <c r="O715">
        <f t="shared" si="36"/>
        <v>12.071358865373151</v>
      </c>
      <c r="P715">
        <f t="shared" si="37"/>
        <v>23.69791862159855</v>
      </c>
      <c r="Q715">
        <f t="shared" si="38"/>
        <v>1.7723448000000006</v>
      </c>
    </row>
    <row r="716" spans="1:17" x14ac:dyDescent="0.3">
      <c r="A716">
        <v>70</v>
      </c>
      <c r="B716">
        <v>6</v>
      </c>
      <c r="C716">
        <v>2029</v>
      </c>
      <c r="D716" s="1">
        <v>47392</v>
      </c>
      <c r="E716">
        <v>192</v>
      </c>
      <c r="F716">
        <f t="shared" si="39"/>
        <v>0</v>
      </c>
      <c r="G716">
        <v>3863.2502763025873</v>
      </c>
      <c r="H716">
        <v>13114.183181260949</v>
      </c>
      <c r="I716">
        <v>16977.433457563573</v>
      </c>
      <c r="J716">
        <v>13285.065789473685</v>
      </c>
      <c r="K716">
        <v>4370.7866447368424</v>
      </c>
      <c r="L716">
        <v>4995.8091349342112</v>
      </c>
      <c r="M716" t="s">
        <v>12</v>
      </c>
      <c r="N716">
        <v>2</v>
      </c>
      <c r="O716">
        <f t="shared" si="36"/>
        <v>12.188801673772749</v>
      </c>
      <c r="P716">
        <f t="shared" si="37"/>
        <v>24.096589790308883</v>
      </c>
      <c r="Q716">
        <f t="shared" si="38"/>
        <v>1.8127314000000005</v>
      </c>
    </row>
    <row r="717" spans="1:17" x14ac:dyDescent="0.3">
      <c r="A717">
        <v>71</v>
      </c>
      <c r="B717">
        <v>6</v>
      </c>
      <c r="C717">
        <v>2029</v>
      </c>
      <c r="D717" s="1">
        <v>47423</v>
      </c>
      <c r="E717">
        <v>192</v>
      </c>
      <c r="F717">
        <f t="shared" si="39"/>
        <v>0</v>
      </c>
      <c r="G717">
        <v>3885.287105213798</v>
      </c>
      <c r="H717">
        <v>13242.218814390753</v>
      </c>
      <c r="I717">
        <v>17127.505919604591</v>
      </c>
      <c r="J717">
        <v>13285.065789473685</v>
      </c>
      <c r="K717">
        <v>4370.7866447368424</v>
      </c>
      <c r="L717">
        <v>4995.8091349342112</v>
      </c>
      <c r="M717" t="s">
        <v>12</v>
      </c>
      <c r="N717">
        <v>2</v>
      </c>
      <c r="O717">
        <f t="shared" si="36"/>
        <v>12.306914401771248</v>
      </c>
      <c r="P717">
        <f t="shared" si="37"/>
        <v>24.499153242266363</v>
      </c>
      <c r="Q717">
        <f t="shared" si="38"/>
        <v>1.8531180000000005</v>
      </c>
    </row>
    <row r="718" spans="1:17" x14ac:dyDescent="0.3">
      <c r="A718">
        <v>72</v>
      </c>
      <c r="B718">
        <v>6</v>
      </c>
      <c r="C718">
        <v>2029</v>
      </c>
      <c r="D718" s="1">
        <v>47453</v>
      </c>
      <c r="E718">
        <v>192</v>
      </c>
      <c r="F718">
        <f t="shared" si="39"/>
        <v>0</v>
      </c>
      <c r="G718">
        <v>3988.2911549753048</v>
      </c>
      <c r="H718">
        <v>13662.187433216293</v>
      </c>
      <c r="I718">
        <v>17650.478588191629</v>
      </c>
      <c r="J718">
        <v>10167.631578947368</v>
      </c>
      <c r="K718">
        <v>3345.1507894736842</v>
      </c>
      <c r="L718">
        <v>3823.5073523684209</v>
      </c>
      <c r="M718" t="s">
        <v>12</v>
      </c>
      <c r="N718">
        <v>2</v>
      </c>
      <c r="O718">
        <f t="shared" si="36"/>
        <v>12.428158452882498</v>
      </c>
      <c r="P718">
        <f t="shared" si="37"/>
        <v>24.91448374023614</v>
      </c>
      <c r="Q718">
        <f t="shared" si="38"/>
        <v>1.8840276000000005</v>
      </c>
    </row>
    <row r="719" spans="1:17" x14ac:dyDescent="0.3">
      <c r="A719">
        <v>73</v>
      </c>
      <c r="B719">
        <v>7</v>
      </c>
      <c r="C719">
        <v>2030</v>
      </c>
      <c r="D719" s="1">
        <v>47484</v>
      </c>
      <c r="E719">
        <v>192</v>
      </c>
      <c r="F719">
        <f t="shared" si="39"/>
        <v>0</v>
      </c>
      <c r="G719">
        <v>3890.4416382606619</v>
      </c>
      <c r="H719">
        <v>13650.383167156748</v>
      </c>
      <c r="I719">
        <v>17540.824805417426</v>
      </c>
      <c r="J719">
        <v>10167.631578947368</v>
      </c>
      <c r="K719">
        <v>3345.1507894736842</v>
      </c>
      <c r="L719">
        <v>3823.5073523684209</v>
      </c>
      <c r="M719" t="s">
        <v>12</v>
      </c>
      <c r="N719">
        <v>2</v>
      </c>
      <c r="O719">
        <f t="shared" si="36"/>
        <v>12.546427878685622</v>
      </c>
      <c r="P719">
        <f t="shared" si="37"/>
        <v>25.329455388517705</v>
      </c>
      <c r="Q719">
        <f t="shared" si="38"/>
        <v>1.9149372000000005</v>
      </c>
    </row>
    <row r="720" spans="1:17" x14ac:dyDescent="0.3">
      <c r="A720">
        <v>74</v>
      </c>
      <c r="B720">
        <v>7</v>
      </c>
      <c r="C720">
        <v>2030</v>
      </c>
      <c r="D720" s="1">
        <v>47515</v>
      </c>
      <c r="E720">
        <v>192</v>
      </c>
      <c r="F720">
        <f t="shared" si="39"/>
        <v>0</v>
      </c>
      <c r="G720">
        <v>3663.2732653224821</v>
      </c>
      <c r="H720">
        <v>13295.931708894752</v>
      </c>
      <c r="I720">
        <v>16959.204974217249</v>
      </c>
      <c r="J720">
        <v>10167.631578947368</v>
      </c>
      <c r="K720">
        <v>3345.1507894736842</v>
      </c>
      <c r="L720">
        <v>3823.5073523684209</v>
      </c>
      <c r="M720" t="s">
        <v>12</v>
      </c>
      <c r="N720">
        <v>2</v>
      </c>
      <c r="O720">
        <f t="shared" si="36"/>
        <v>12.657791385951425</v>
      </c>
      <c r="P720">
        <f t="shared" si="37"/>
        <v>25.733651712468106</v>
      </c>
      <c r="Q720">
        <f t="shared" si="38"/>
        <v>1.9458468000000004</v>
      </c>
    </row>
    <row r="721" spans="1:17" x14ac:dyDescent="0.3">
      <c r="A721">
        <v>75</v>
      </c>
      <c r="B721">
        <v>7</v>
      </c>
      <c r="C721">
        <v>2030</v>
      </c>
      <c r="D721" s="1">
        <v>47543</v>
      </c>
      <c r="E721">
        <v>192</v>
      </c>
      <c r="F721">
        <f t="shared" si="39"/>
        <v>0</v>
      </c>
      <c r="G721">
        <v>3497.1595755504118</v>
      </c>
      <c r="H721">
        <v>13031.550741603896</v>
      </c>
      <c r="I721">
        <v>16528.710317154317</v>
      </c>
      <c r="J721">
        <v>10167.631578947368</v>
      </c>
      <c r="K721">
        <v>3345.1507894736842</v>
      </c>
      <c r="L721">
        <v>3823.5073523684209</v>
      </c>
      <c r="M721" t="s">
        <v>12</v>
      </c>
      <c r="N721">
        <v>2</v>
      </c>
      <c r="O721">
        <f t="shared" si="36"/>
        <v>12.764105037048157</v>
      </c>
      <c r="P721">
        <f t="shared" si="37"/>
        <v>26.129810855012863</v>
      </c>
      <c r="Q721">
        <f t="shared" si="38"/>
        <v>1.9767564000000004</v>
      </c>
    </row>
    <row r="722" spans="1:17" x14ac:dyDescent="0.3">
      <c r="A722">
        <v>76</v>
      </c>
      <c r="B722">
        <v>7</v>
      </c>
      <c r="C722">
        <v>2030</v>
      </c>
      <c r="D722" s="1">
        <v>47574</v>
      </c>
      <c r="E722">
        <v>192</v>
      </c>
      <c r="F722">
        <f t="shared" si="39"/>
        <v>0</v>
      </c>
      <c r="G722">
        <v>3349.9343919122807</v>
      </c>
      <c r="H722">
        <v>12556.885765595442</v>
      </c>
      <c r="I722">
        <v>15906.820157507729</v>
      </c>
      <c r="J722">
        <v>13045.263157894737</v>
      </c>
      <c r="K722">
        <v>4291.8915789473676</v>
      </c>
      <c r="L722">
        <v>4905.6320747368409</v>
      </c>
      <c r="M722" t="s">
        <v>12</v>
      </c>
      <c r="N722">
        <v>2</v>
      </c>
      <c r="O722">
        <f t="shared" si="36"/>
        <v>12.865943042562291</v>
      </c>
      <c r="P722">
        <f t="shared" si="37"/>
        <v>26.511540182286964</v>
      </c>
      <c r="Q722">
        <f t="shared" si="38"/>
        <v>2.0164140000000006</v>
      </c>
    </row>
    <row r="723" spans="1:17" x14ac:dyDescent="0.3">
      <c r="A723">
        <v>77</v>
      </c>
      <c r="B723">
        <v>7</v>
      </c>
      <c r="C723">
        <v>2030</v>
      </c>
      <c r="D723" s="1">
        <v>47604</v>
      </c>
      <c r="E723">
        <v>192</v>
      </c>
      <c r="F723">
        <f t="shared" si="39"/>
        <v>0</v>
      </c>
      <c r="G723">
        <v>3337.4753592773473</v>
      </c>
      <c r="H723">
        <v>12570.173628245197</v>
      </c>
      <c r="I723">
        <v>15907.648987522542</v>
      </c>
      <c r="J723">
        <v>13045.263157894737</v>
      </c>
      <c r="K723">
        <v>4291.8915789473676</v>
      </c>
      <c r="L723">
        <v>4905.6320747368409</v>
      </c>
      <c r="M723" t="s">
        <v>12</v>
      </c>
      <c r="N723">
        <v>2</v>
      </c>
      <c r="O723">
        <f t="shared" si="36"/>
        <v>12.967402293484323</v>
      </c>
      <c r="P723">
        <f t="shared" si="37"/>
        <v>26.893673460585617</v>
      </c>
      <c r="Q723">
        <f t="shared" si="38"/>
        <v>2.0560716000000006</v>
      </c>
    </row>
    <row r="724" spans="1:17" x14ac:dyDescent="0.3">
      <c r="A724">
        <v>78</v>
      </c>
      <c r="B724">
        <v>7</v>
      </c>
      <c r="C724">
        <v>2030</v>
      </c>
      <c r="D724" s="1">
        <v>47635</v>
      </c>
      <c r="E724">
        <v>192</v>
      </c>
      <c r="F724">
        <f t="shared" si="39"/>
        <v>0</v>
      </c>
      <c r="G724">
        <v>3420.8136653636475</v>
      </c>
      <c r="H724">
        <v>12917.814259522094</v>
      </c>
      <c r="I724">
        <v>16338.627924885728</v>
      </c>
      <c r="J724">
        <v>13045.263157894737</v>
      </c>
      <c r="K724">
        <v>4291.8915789473676</v>
      </c>
      <c r="L724">
        <v>4905.6320747368409</v>
      </c>
      <c r="M724" t="s">
        <v>12</v>
      </c>
      <c r="N724">
        <v>2</v>
      </c>
      <c r="O724">
        <f t="shared" si="36"/>
        <v>13.071395028911377</v>
      </c>
      <c r="P724">
        <f t="shared" si="37"/>
        <v>27.286375014075087</v>
      </c>
      <c r="Q724">
        <f t="shared" si="38"/>
        <v>2.0957292000000005</v>
      </c>
    </row>
    <row r="725" spans="1:17" x14ac:dyDescent="0.3">
      <c r="A725">
        <v>79</v>
      </c>
      <c r="B725">
        <v>7</v>
      </c>
      <c r="C725">
        <v>2030</v>
      </c>
      <c r="D725" s="1">
        <v>47665</v>
      </c>
      <c r="E725">
        <v>192</v>
      </c>
      <c r="F725">
        <f t="shared" si="39"/>
        <v>0</v>
      </c>
      <c r="G725">
        <v>3487.4843102326863</v>
      </c>
      <c r="H725">
        <v>13151.016775670776</v>
      </c>
      <c r="I725">
        <v>16638.501085903445</v>
      </c>
      <c r="J725">
        <v>13045.263157894737</v>
      </c>
      <c r="K725">
        <v>4291.8915789473676</v>
      </c>
      <c r="L725">
        <v>4905.6320747368409</v>
      </c>
      <c r="M725" t="s">
        <v>12</v>
      </c>
      <c r="N725">
        <v>2</v>
      </c>
      <c r="O725">
        <f t="shared" si="36"/>
        <v>13.177414551942451</v>
      </c>
      <c r="P725">
        <f t="shared" si="37"/>
        <v>27.68616592405548</v>
      </c>
      <c r="Q725">
        <f t="shared" si="38"/>
        <v>2.1353868000000005</v>
      </c>
    </row>
    <row r="726" spans="1:17" x14ac:dyDescent="0.3">
      <c r="A726">
        <v>80</v>
      </c>
      <c r="B726">
        <v>7</v>
      </c>
      <c r="C726">
        <v>2030</v>
      </c>
      <c r="D726" s="1">
        <v>47696</v>
      </c>
      <c r="E726">
        <v>192</v>
      </c>
      <c r="F726">
        <f t="shared" si="39"/>
        <v>0</v>
      </c>
      <c r="G726">
        <v>3551.0212950221367</v>
      </c>
      <c r="H726">
        <v>13321.394110446861</v>
      </c>
      <c r="I726">
        <v>16872.41540546899</v>
      </c>
      <c r="J726">
        <v>13045.263157894737</v>
      </c>
      <c r="K726">
        <v>4291.8915789473676</v>
      </c>
      <c r="L726">
        <v>4905.6320747368409</v>
      </c>
      <c r="M726" t="s">
        <v>12</v>
      </c>
      <c r="N726">
        <v>2</v>
      </c>
      <c r="O726">
        <f t="shared" si="36"/>
        <v>13.285365599311124</v>
      </c>
      <c r="P726">
        <f t="shared" si="37"/>
        <v>28.091136305013066</v>
      </c>
      <c r="Q726">
        <f t="shared" si="38"/>
        <v>2.1750444000000004</v>
      </c>
    </row>
    <row r="727" spans="1:17" x14ac:dyDescent="0.3">
      <c r="A727">
        <v>81</v>
      </c>
      <c r="B727">
        <v>7</v>
      </c>
      <c r="C727">
        <v>2030</v>
      </c>
      <c r="D727" s="1">
        <v>47727</v>
      </c>
      <c r="E727">
        <v>192</v>
      </c>
      <c r="F727">
        <f t="shared" si="39"/>
        <v>0</v>
      </c>
      <c r="G727">
        <v>3668.4459117502543</v>
      </c>
      <c r="H727">
        <v>13744.544309718045</v>
      </c>
      <c r="I727">
        <v>17412.990221468292</v>
      </c>
      <c r="J727">
        <v>9688.0263157894733</v>
      </c>
      <c r="K727">
        <v>3187.3606578947365</v>
      </c>
      <c r="L727">
        <v>3643.1532319736839</v>
      </c>
      <c r="M727" t="s">
        <v>12</v>
      </c>
      <c r="N727">
        <v>2</v>
      </c>
      <c r="O727">
        <f t="shared" si="36"/>
        <v>13.396886355028332</v>
      </c>
      <c r="P727">
        <f t="shared" si="37"/>
        <v>28.508970452028496</v>
      </c>
      <c r="Q727">
        <f t="shared" si="38"/>
        <v>2.2044960000000002</v>
      </c>
    </row>
    <row r="728" spans="1:17" x14ac:dyDescent="0.3">
      <c r="A728">
        <v>82</v>
      </c>
      <c r="B728">
        <v>7</v>
      </c>
      <c r="C728">
        <v>2030</v>
      </c>
      <c r="D728" s="1">
        <v>47757</v>
      </c>
      <c r="E728">
        <v>192</v>
      </c>
      <c r="F728">
        <f t="shared" si="39"/>
        <v>0</v>
      </c>
      <c r="G728">
        <v>3612.1578795305595</v>
      </c>
      <c r="H728">
        <v>13744.124956696543</v>
      </c>
      <c r="I728">
        <v>17356.282836227088</v>
      </c>
      <c r="J728">
        <v>9688.0263157894733</v>
      </c>
      <c r="K728">
        <v>3187.3606578947365</v>
      </c>
      <c r="L728">
        <v>3643.1532319736839</v>
      </c>
      <c r="M728" t="s">
        <v>12</v>
      </c>
      <c r="N728">
        <v>2</v>
      </c>
      <c r="O728">
        <f t="shared" si="36"/>
        <v>13.506695954566061</v>
      </c>
      <c r="P728">
        <f t="shared" si="37"/>
        <v>28.926791850712071</v>
      </c>
      <c r="Q728">
        <f t="shared" si="38"/>
        <v>2.2339476</v>
      </c>
    </row>
    <row r="729" spans="1:17" x14ac:dyDescent="0.3">
      <c r="A729">
        <v>83</v>
      </c>
      <c r="B729">
        <v>7</v>
      </c>
      <c r="C729">
        <v>2030</v>
      </c>
      <c r="D729" s="1">
        <v>47788</v>
      </c>
      <c r="E729">
        <v>192</v>
      </c>
      <c r="F729">
        <f t="shared" si="39"/>
        <v>0</v>
      </c>
      <c r="G729">
        <v>3443.2604138220827</v>
      </c>
      <c r="H729">
        <v>13407.047105106039</v>
      </c>
      <c r="I729">
        <v>16850.30751892809</v>
      </c>
      <c r="J729">
        <v>9688.0263157894733</v>
      </c>
      <c r="K729">
        <v>3187.3606578947365</v>
      </c>
      <c r="L729">
        <v>3643.1532319736839</v>
      </c>
      <c r="M729" t="s">
        <v>12</v>
      </c>
      <c r="N729">
        <v>2</v>
      </c>
      <c r="O729">
        <f t="shared" si="36"/>
        <v>13.611371071146252</v>
      </c>
      <c r="P729">
        <f t="shared" si="37"/>
        <v>29.334366082707295</v>
      </c>
      <c r="Q729">
        <f t="shared" si="38"/>
        <v>2.2633991999999998</v>
      </c>
    </row>
    <row r="730" spans="1:17" x14ac:dyDescent="0.3">
      <c r="A730">
        <v>84</v>
      </c>
      <c r="B730">
        <v>7</v>
      </c>
      <c r="C730">
        <v>2030</v>
      </c>
      <c r="D730" s="1">
        <v>47818</v>
      </c>
      <c r="E730">
        <v>192</v>
      </c>
      <c r="F730">
        <f t="shared" si="39"/>
        <v>0</v>
      </c>
      <c r="G730">
        <v>3320.293949262862</v>
      </c>
      <c r="H730">
        <v>13156.812321819742</v>
      </c>
      <c r="I730">
        <v>16477.106271082564</v>
      </c>
      <c r="J730">
        <v>9688.0263157894733</v>
      </c>
      <c r="K730">
        <v>3187.3606578947365</v>
      </c>
      <c r="L730">
        <v>3643.1532319736839</v>
      </c>
      <c r="M730" t="s">
        <v>12</v>
      </c>
      <c r="N730">
        <v>2</v>
      </c>
      <c r="O730">
        <f t="shared" si="36"/>
        <v>13.712308007203843</v>
      </c>
      <c r="P730">
        <f t="shared" si="37"/>
        <v>29.734333177290615</v>
      </c>
      <c r="Q730">
        <f t="shared" si="38"/>
        <v>2.2928507999999996</v>
      </c>
    </row>
    <row r="731" spans="1:17" x14ac:dyDescent="0.3">
      <c r="A731">
        <v>85</v>
      </c>
      <c r="B731">
        <v>8</v>
      </c>
      <c r="C731">
        <v>2031</v>
      </c>
      <c r="D731" s="1">
        <v>47849</v>
      </c>
      <c r="E731">
        <v>192</v>
      </c>
      <c r="F731">
        <f t="shared" si="39"/>
        <v>0</v>
      </c>
      <c r="G731">
        <v>3195.1525431704504</v>
      </c>
      <c r="H731">
        <v>12691.64064533145</v>
      </c>
      <c r="I731">
        <v>15886.793188501868</v>
      </c>
      <c r="J731">
        <v>12086.052631578948</v>
      </c>
      <c r="K731">
        <v>3976.3113157894741</v>
      </c>
      <c r="L731">
        <v>4544.9238339473686</v>
      </c>
      <c r="M731" t="s">
        <v>12</v>
      </c>
      <c r="N731">
        <v>2</v>
      </c>
      <c r="O731">
        <f t="shared" si="36"/>
        <v>13.809440644516224</v>
      </c>
      <c r="P731">
        <f t="shared" si="37"/>
        <v>30.12015905290869</v>
      </c>
      <c r="Q731">
        <f t="shared" si="38"/>
        <v>2.3295923999999997</v>
      </c>
    </row>
    <row r="732" spans="1:17" x14ac:dyDescent="0.3">
      <c r="A732">
        <v>86</v>
      </c>
      <c r="B732">
        <v>8</v>
      </c>
      <c r="C732">
        <v>2031</v>
      </c>
      <c r="D732" s="1">
        <v>47880</v>
      </c>
      <c r="E732">
        <v>192</v>
      </c>
      <c r="F732">
        <f t="shared" si="39"/>
        <v>0</v>
      </c>
      <c r="G732">
        <v>3189.828421144533</v>
      </c>
      <c r="H732">
        <v>12691.873509630825</v>
      </c>
      <c r="I732">
        <v>15881.701930775327</v>
      </c>
      <c r="J732">
        <v>12086.052631578948</v>
      </c>
      <c r="K732">
        <v>3976.3113157894741</v>
      </c>
      <c r="L732">
        <v>4544.9238339473686</v>
      </c>
      <c r="M732" t="s">
        <v>12</v>
      </c>
      <c r="N732">
        <v>2</v>
      </c>
      <c r="O732">
        <f t="shared" si="36"/>
        <v>13.906411428519018</v>
      </c>
      <c r="P732">
        <f t="shared" si="37"/>
        <v>30.505992007601467</v>
      </c>
      <c r="Q732">
        <f t="shared" si="38"/>
        <v>2.3663339999999997</v>
      </c>
    </row>
    <row r="733" spans="1:17" x14ac:dyDescent="0.3">
      <c r="A733">
        <v>87</v>
      </c>
      <c r="B733">
        <v>8</v>
      </c>
      <c r="C733">
        <v>2031</v>
      </c>
      <c r="D733" s="1">
        <v>47908</v>
      </c>
      <c r="E733">
        <v>192</v>
      </c>
      <c r="F733">
        <f t="shared" si="39"/>
        <v>0</v>
      </c>
      <c r="G733">
        <v>3269.2496521313469</v>
      </c>
      <c r="H733">
        <v>13010.20384014157</v>
      </c>
      <c r="I733">
        <v>16279.453492272893</v>
      </c>
      <c r="J733">
        <v>12086.052631578948</v>
      </c>
      <c r="K733">
        <v>3976.3113157894741</v>
      </c>
      <c r="L733">
        <v>4544.9238339473686</v>
      </c>
      <c r="M733" t="s">
        <v>12</v>
      </c>
      <c r="N733">
        <v>2</v>
      </c>
      <c r="O733">
        <f t="shared" si="36"/>
        <v>14.00579661794381</v>
      </c>
      <c r="P733">
        <f t="shared" si="37"/>
        <v>30.901502204341771</v>
      </c>
      <c r="Q733">
        <f t="shared" si="38"/>
        <v>2.4030755999999998</v>
      </c>
    </row>
    <row r="734" spans="1:17" x14ac:dyDescent="0.3">
      <c r="A734">
        <v>88</v>
      </c>
      <c r="B734">
        <v>8</v>
      </c>
      <c r="C734">
        <v>2031</v>
      </c>
      <c r="D734" s="1">
        <v>47939</v>
      </c>
      <c r="E734">
        <v>192</v>
      </c>
      <c r="F734">
        <f t="shared" si="39"/>
        <v>0</v>
      </c>
      <c r="G734">
        <v>3332.7866369207973</v>
      </c>
      <c r="H734">
        <v>13220.742633311704</v>
      </c>
      <c r="I734">
        <v>16553.529270232495</v>
      </c>
      <c r="J734">
        <v>12086.052631578948</v>
      </c>
      <c r="K734">
        <v>3976.3113157894741</v>
      </c>
      <c r="L734">
        <v>4544.9238339473686</v>
      </c>
      <c r="M734" t="s">
        <v>12</v>
      </c>
      <c r="N734">
        <v>2</v>
      </c>
      <c r="O734">
        <f t="shared" si="36"/>
        <v>14.107113331706202</v>
      </c>
      <c r="P734">
        <f t="shared" si="37"/>
        <v>31.303412780394446</v>
      </c>
      <c r="Q734">
        <f t="shared" si="38"/>
        <v>2.4398171999999998</v>
      </c>
    </row>
    <row r="735" spans="1:17" x14ac:dyDescent="0.3">
      <c r="A735">
        <v>89</v>
      </c>
      <c r="B735">
        <v>8</v>
      </c>
      <c r="C735">
        <v>2031</v>
      </c>
      <c r="D735" s="1">
        <v>47969</v>
      </c>
      <c r="E735">
        <v>192</v>
      </c>
      <c r="F735">
        <f t="shared" si="39"/>
        <v>0</v>
      </c>
      <c r="G735">
        <v>3392.97331697752</v>
      </c>
      <c r="H735">
        <v>13373.123213029334</v>
      </c>
      <c r="I735">
        <v>16766.096530006842</v>
      </c>
      <c r="J735">
        <v>12086.052631578948</v>
      </c>
      <c r="K735">
        <v>3976.3113157894741</v>
      </c>
      <c r="L735">
        <v>4544.9238339473686</v>
      </c>
      <c r="M735" t="s">
        <v>12</v>
      </c>
      <c r="N735">
        <v>2</v>
      </c>
      <c r="O735">
        <f t="shared" si="36"/>
        <v>14.210259720542318</v>
      </c>
      <c r="P735">
        <f t="shared" si="37"/>
        <v>31.709955726070536</v>
      </c>
      <c r="Q735">
        <f t="shared" si="38"/>
        <v>2.4765587999999998</v>
      </c>
    </row>
    <row r="736" spans="1:17" x14ac:dyDescent="0.3">
      <c r="A736">
        <v>90</v>
      </c>
      <c r="B736">
        <v>8</v>
      </c>
      <c r="C736">
        <v>2031</v>
      </c>
      <c r="D736" s="1">
        <v>48000</v>
      </c>
      <c r="E736">
        <v>192</v>
      </c>
      <c r="F736">
        <f t="shared" si="39"/>
        <v>0</v>
      </c>
      <c r="G736">
        <v>3498.6554720328254</v>
      </c>
      <c r="H736">
        <v>13775.115902336958</v>
      </c>
      <c r="I736">
        <v>17273.771374369775</v>
      </c>
      <c r="J736">
        <v>8728.8157894736851</v>
      </c>
      <c r="K736">
        <v>2871.780394736842</v>
      </c>
      <c r="L736">
        <v>3282.4449911842103</v>
      </c>
      <c r="M736" t="s">
        <v>12</v>
      </c>
      <c r="N736">
        <v>2</v>
      </c>
      <c r="O736">
        <f t="shared" si="36"/>
        <v>14.316618846892116</v>
      </c>
      <c r="P736">
        <f t="shared" si="37"/>
        <v>32.128719249501579</v>
      </c>
      <c r="Q736">
        <f t="shared" si="38"/>
        <v>2.5030943999999997</v>
      </c>
    </row>
    <row r="737" spans="1:17" x14ac:dyDescent="0.3">
      <c r="A737">
        <v>91</v>
      </c>
      <c r="B737">
        <v>8</v>
      </c>
      <c r="C737">
        <v>2031</v>
      </c>
      <c r="D737" s="1">
        <v>48030</v>
      </c>
      <c r="E737">
        <v>192</v>
      </c>
      <c r="F737">
        <f t="shared" si="39"/>
        <v>0</v>
      </c>
      <c r="G737">
        <v>3456.0947523988493</v>
      </c>
      <c r="H737">
        <v>13747.824824583955</v>
      </c>
      <c r="I737">
        <v>17203.919576982804</v>
      </c>
      <c r="J737">
        <v>8728.8157894736851</v>
      </c>
      <c r="K737">
        <v>2871.780394736842</v>
      </c>
      <c r="L737">
        <v>3282.4449911842103</v>
      </c>
      <c r="M737" t="s">
        <v>12</v>
      </c>
      <c r="N737">
        <v>2</v>
      </c>
      <c r="O737">
        <f t="shared" si="36"/>
        <v>14.42168412736504</v>
      </c>
      <c r="P737">
        <f t="shared" si="37"/>
        <v>32.546653124168934</v>
      </c>
      <c r="Q737">
        <f t="shared" si="38"/>
        <v>2.5296299999999996</v>
      </c>
    </row>
    <row r="738" spans="1:17" x14ac:dyDescent="0.3">
      <c r="A738">
        <v>92</v>
      </c>
      <c r="B738">
        <v>8</v>
      </c>
      <c r="C738">
        <v>2031</v>
      </c>
      <c r="D738" s="1">
        <v>48061</v>
      </c>
      <c r="E738">
        <v>192</v>
      </c>
      <c r="F738">
        <f t="shared" si="39"/>
        <v>0</v>
      </c>
      <c r="G738">
        <v>3317.2876035241338</v>
      </c>
      <c r="H738">
        <v>13380.588455185645</v>
      </c>
      <c r="I738">
        <v>16697.876058709786</v>
      </c>
      <c r="J738">
        <v>8728.8157894736851</v>
      </c>
      <c r="K738">
        <v>2871.780394736842</v>
      </c>
      <c r="L738">
        <v>3282.4449911842103</v>
      </c>
      <c r="M738" t="s">
        <v>12</v>
      </c>
      <c r="N738">
        <v>2</v>
      </c>
      <c r="O738">
        <f t="shared" si="36"/>
        <v>14.522529670512174</v>
      </c>
      <c r="P738">
        <f t="shared" si="37"/>
        <v>32.953423013206574</v>
      </c>
      <c r="Q738">
        <f t="shared" si="38"/>
        <v>2.5561655999999995</v>
      </c>
    </row>
    <row r="739" spans="1:17" x14ac:dyDescent="0.3">
      <c r="A739">
        <v>93</v>
      </c>
      <c r="B739">
        <v>8</v>
      </c>
      <c r="C739">
        <v>2031</v>
      </c>
      <c r="D739" s="1">
        <v>48092</v>
      </c>
      <c r="E739">
        <v>192</v>
      </c>
      <c r="F739">
        <f t="shared" si="39"/>
        <v>0</v>
      </c>
      <c r="G739">
        <v>3214.8021389838418</v>
      </c>
      <c r="H739">
        <v>13105.016436599286</v>
      </c>
      <c r="I739">
        <v>16319.818575583135</v>
      </c>
      <c r="J739">
        <v>8728.8157894736851</v>
      </c>
      <c r="K739">
        <v>2871.780394736842</v>
      </c>
      <c r="L739">
        <v>3282.4449911842103</v>
      </c>
      <c r="M739" t="s">
        <v>12</v>
      </c>
      <c r="N739">
        <v>2</v>
      </c>
      <c r="O739">
        <f t="shared" si="36"/>
        <v>14.620259655537284</v>
      </c>
      <c r="P739">
        <f t="shared" si="37"/>
        <v>33.351815512879192</v>
      </c>
      <c r="Q739">
        <f t="shared" si="38"/>
        <v>2.5827011999999994</v>
      </c>
    </row>
    <row r="740" spans="1:17" x14ac:dyDescent="0.3">
      <c r="A740">
        <v>94</v>
      </c>
      <c r="B740">
        <v>8</v>
      </c>
      <c r="C740">
        <v>2031</v>
      </c>
      <c r="D740" s="1">
        <v>48122</v>
      </c>
      <c r="E740">
        <v>192</v>
      </c>
      <c r="F740">
        <f t="shared" si="39"/>
        <v>0</v>
      </c>
      <c r="G740">
        <v>3071.1799345233526</v>
      </c>
      <c r="H740">
        <v>12632.425754106403</v>
      </c>
      <c r="I740">
        <v>15703.605688629757</v>
      </c>
      <c r="J740">
        <v>11126.842105263158</v>
      </c>
      <c r="K740">
        <v>3660.7310526315787</v>
      </c>
      <c r="L740">
        <v>4184.2155931578945</v>
      </c>
      <c r="M740" t="s">
        <v>12</v>
      </c>
      <c r="N740">
        <v>2</v>
      </c>
      <c r="O740">
        <f t="shared" si="36"/>
        <v>14.713623525546794</v>
      </c>
      <c r="P740">
        <f t="shared" si="37"/>
        <v>33.735841255804026</v>
      </c>
      <c r="Q740">
        <f t="shared" si="38"/>
        <v>2.6165267999999995</v>
      </c>
    </row>
    <row r="741" spans="1:17" x14ac:dyDescent="0.3">
      <c r="A741">
        <v>95</v>
      </c>
      <c r="B741">
        <v>8</v>
      </c>
      <c r="C741">
        <v>2031</v>
      </c>
      <c r="D741" s="1">
        <v>48153</v>
      </c>
      <c r="E741">
        <v>192</v>
      </c>
      <c r="F741">
        <f t="shared" si="39"/>
        <v>0</v>
      </c>
      <c r="G741">
        <v>3034.4111632951494</v>
      </c>
      <c r="H741">
        <v>12624.274583318544</v>
      </c>
      <c r="I741">
        <v>15658.685746613695</v>
      </c>
      <c r="J741">
        <v>11126.842105263158</v>
      </c>
      <c r="K741">
        <v>3660.7310526315787</v>
      </c>
      <c r="L741">
        <v>4184.2155931578945</v>
      </c>
      <c r="M741" t="s">
        <v>12</v>
      </c>
      <c r="N741">
        <v>2</v>
      </c>
      <c r="O741">
        <f t="shared" si="36"/>
        <v>14.805869624910967</v>
      </c>
      <c r="P741">
        <f t="shared" si="37"/>
        <v>34.119619203136907</v>
      </c>
      <c r="Q741">
        <f t="shared" si="38"/>
        <v>2.6503523999999996</v>
      </c>
    </row>
    <row r="742" spans="1:17" x14ac:dyDescent="0.3">
      <c r="A742">
        <v>96</v>
      </c>
      <c r="B742">
        <v>8</v>
      </c>
      <c r="C742">
        <v>2031</v>
      </c>
      <c r="D742" s="1">
        <v>48183</v>
      </c>
      <c r="E742">
        <v>192</v>
      </c>
      <c r="F742">
        <f t="shared" si="39"/>
        <v>0</v>
      </c>
      <c r="G742">
        <v>3069.699587750481</v>
      </c>
      <c r="H742">
        <v>12933.018924657046</v>
      </c>
      <c r="I742">
        <v>16002.718512407539</v>
      </c>
      <c r="J742">
        <v>11126.842105263158</v>
      </c>
      <c r="K742">
        <v>3660.7310526315787</v>
      </c>
      <c r="L742">
        <v>4184.2155931578945</v>
      </c>
      <c r="M742" t="s">
        <v>12</v>
      </c>
      <c r="N742">
        <v>2</v>
      </c>
      <c r="O742">
        <f t="shared" si="36"/>
        <v>14.899188492378581</v>
      </c>
      <c r="P742">
        <f t="shared" si="37"/>
        <v>34.512782978446481</v>
      </c>
      <c r="Q742">
        <f t="shared" si="38"/>
        <v>2.6841779999999997</v>
      </c>
    </row>
    <row r="743" spans="1:17" x14ac:dyDescent="0.3">
      <c r="A743">
        <v>97</v>
      </c>
      <c r="B743">
        <v>9</v>
      </c>
      <c r="C743">
        <v>2032</v>
      </c>
      <c r="D743" s="1">
        <v>48214</v>
      </c>
      <c r="E743">
        <v>192</v>
      </c>
      <c r="F743">
        <f t="shared" si="39"/>
        <v>0</v>
      </c>
      <c r="G743">
        <v>3103.1186794508812</v>
      </c>
      <c r="H743">
        <v>13135.110613198078</v>
      </c>
      <c r="I743">
        <v>16238.229292648977</v>
      </c>
      <c r="J743">
        <v>11126.842105263158</v>
      </c>
      <c r="K743">
        <v>3660.7310526315787</v>
      </c>
      <c r="L743">
        <v>4184.2155931578945</v>
      </c>
      <c r="M743" t="s">
        <v>12</v>
      </c>
      <c r="N743">
        <v>2</v>
      </c>
      <c r="O743">
        <f t="shared" si="36"/>
        <v>14.993523300233887</v>
      </c>
      <c r="P743">
        <f t="shared" si="37"/>
        <v>34.912090341087705</v>
      </c>
      <c r="Q743">
        <f t="shared" si="38"/>
        <v>2.7180035999999999</v>
      </c>
    </row>
    <row r="744" spans="1:17" x14ac:dyDescent="0.3">
      <c r="A744">
        <v>98</v>
      </c>
      <c r="B744">
        <v>9</v>
      </c>
      <c r="C744">
        <v>2032</v>
      </c>
      <c r="D744" s="1">
        <v>48245</v>
      </c>
      <c r="E744">
        <v>192</v>
      </c>
      <c r="F744">
        <f t="shared" si="39"/>
        <v>0</v>
      </c>
      <c r="G744">
        <v>3148.7609183896461</v>
      </c>
      <c r="H744">
        <v>13280.353258148678</v>
      </c>
      <c r="I744">
        <v>16429.114176538351</v>
      </c>
      <c r="J744">
        <v>11126.842105263158</v>
      </c>
      <c r="K744">
        <v>3660.7310526315787</v>
      </c>
      <c r="L744">
        <v>4184.2155931578945</v>
      </c>
      <c r="M744" t="s">
        <v>12</v>
      </c>
      <c r="N744">
        <v>2</v>
      </c>
      <c r="O744">
        <f t="shared" si="36"/>
        <v>15.089245632152933</v>
      </c>
      <c r="P744">
        <f t="shared" si="37"/>
        <v>35.315813080135428</v>
      </c>
      <c r="Q744">
        <f t="shared" si="38"/>
        <v>2.7518292</v>
      </c>
    </row>
    <row r="745" spans="1:17" x14ac:dyDescent="0.3">
      <c r="A745">
        <v>99</v>
      </c>
      <c r="B745">
        <v>9</v>
      </c>
      <c r="C745">
        <v>2032</v>
      </c>
      <c r="D745" s="1">
        <v>48274</v>
      </c>
      <c r="E745">
        <v>192</v>
      </c>
      <c r="F745">
        <f t="shared" si="39"/>
        <v>0</v>
      </c>
      <c r="G745">
        <v>3243.8748579394219</v>
      </c>
      <c r="H745">
        <v>13680.431696554837</v>
      </c>
      <c r="I745">
        <v>16924.306554494302</v>
      </c>
      <c r="J745">
        <v>7673.6842105263158</v>
      </c>
      <c r="K745">
        <v>2524.6421052631576</v>
      </c>
      <c r="L745">
        <v>2885.6659263157894</v>
      </c>
      <c r="M745" t="s">
        <v>12</v>
      </c>
      <c r="N745">
        <v>2</v>
      </c>
      <c r="O745">
        <f t="shared" si="36"/>
        <v>15.18785942783429</v>
      </c>
      <c r="P745">
        <f t="shared" si="37"/>
        <v>35.731698203710692</v>
      </c>
      <c r="Q745">
        <f t="shared" si="38"/>
        <v>2.7751571999999998</v>
      </c>
    </row>
    <row r="746" spans="1:17" x14ac:dyDescent="0.3">
      <c r="A746">
        <v>100</v>
      </c>
      <c r="B746">
        <v>9</v>
      </c>
      <c r="C746">
        <v>2032</v>
      </c>
      <c r="D746" s="1">
        <v>48305</v>
      </c>
      <c r="E746">
        <v>192</v>
      </c>
      <c r="F746">
        <f t="shared" si="39"/>
        <v>0</v>
      </c>
      <c r="G746">
        <v>3212.453943228033</v>
      </c>
      <c r="H746">
        <v>13642.479122024599</v>
      </c>
      <c r="I746">
        <v>16854.933065252662</v>
      </c>
      <c r="J746">
        <v>7673.6842105263158</v>
      </c>
      <c r="K746">
        <v>2524.6421052631576</v>
      </c>
      <c r="L746">
        <v>2885.6659263157894</v>
      </c>
      <c r="M746" t="s">
        <v>12</v>
      </c>
      <c r="N746">
        <v>2</v>
      </c>
      <c r="O746">
        <f t="shared" si="36"/>
        <v>15.285518027708422</v>
      </c>
      <c r="P746">
        <f t="shared" si="37"/>
        <v>36.146429569020242</v>
      </c>
      <c r="Q746">
        <f t="shared" si="38"/>
        <v>2.7984851999999996</v>
      </c>
    </row>
    <row r="747" spans="1:17" x14ac:dyDescent="0.3">
      <c r="A747">
        <v>101</v>
      </c>
      <c r="B747">
        <v>9</v>
      </c>
      <c r="C747">
        <v>2032</v>
      </c>
      <c r="D747" s="1">
        <v>48335</v>
      </c>
      <c r="E747">
        <v>192</v>
      </c>
      <c r="F747">
        <f t="shared" si="39"/>
        <v>0</v>
      </c>
      <c r="G747">
        <v>3098.7479939642644</v>
      </c>
      <c r="H747">
        <v>13258.126436408978</v>
      </c>
      <c r="I747">
        <v>16356.874430373273</v>
      </c>
      <c r="J747">
        <v>7673.6842105263158</v>
      </c>
      <c r="K747">
        <v>2524.6421052631576</v>
      </c>
      <c r="L747">
        <v>2885.6659263157894</v>
      </c>
      <c r="M747" t="s">
        <v>12</v>
      </c>
      <c r="N747">
        <v>2</v>
      </c>
      <c r="O747">
        <f t="shared" si="36"/>
        <v>15.379719966724936</v>
      </c>
      <c r="P747">
        <f t="shared" si="37"/>
        <v>36.549476612687073</v>
      </c>
      <c r="Q747">
        <f t="shared" si="38"/>
        <v>2.8218131999999994</v>
      </c>
    </row>
    <row r="748" spans="1:17" x14ac:dyDescent="0.3">
      <c r="A748">
        <v>102</v>
      </c>
      <c r="B748">
        <v>9</v>
      </c>
      <c r="C748">
        <v>2032</v>
      </c>
      <c r="D748" s="1">
        <v>48366</v>
      </c>
      <c r="E748">
        <v>192</v>
      </c>
      <c r="F748">
        <f t="shared" si="39"/>
        <v>0</v>
      </c>
      <c r="G748">
        <v>3025.0248756717369</v>
      </c>
      <c r="H748">
        <v>12968.678692825239</v>
      </c>
      <c r="I748">
        <v>15993.703568497011</v>
      </c>
      <c r="J748">
        <v>7673.6842105263158</v>
      </c>
      <c r="K748">
        <v>2524.6421052631576</v>
      </c>
      <c r="L748">
        <v>2885.6659263157894</v>
      </c>
      <c r="M748" t="s">
        <v>12</v>
      </c>
      <c r="N748">
        <v>2</v>
      </c>
      <c r="O748">
        <f t="shared" si="36"/>
        <v>15.471680722945358</v>
      </c>
      <c r="P748">
        <f t="shared" si="37"/>
        <v>36.943724444948963</v>
      </c>
      <c r="Q748">
        <f t="shared" si="38"/>
        <v>2.8451411999999991</v>
      </c>
    </row>
    <row r="749" spans="1:17" x14ac:dyDescent="0.3">
      <c r="A749">
        <v>103</v>
      </c>
      <c r="B749">
        <v>9</v>
      </c>
      <c r="C749">
        <v>2032</v>
      </c>
      <c r="D749" s="1">
        <v>48396</v>
      </c>
      <c r="E749">
        <v>192</v>
      </c>
      <c r="F749">
        <f t="shared" si="39"/>
        <v>0</v>
      </c>
      <c r="G749">
        <v>2910.5759314922857</v>
      </c>
      <c r="H749">
        <v>12486.028190592902</v>
      </c>
      <c r="I749">
        <v>15396.60412208522</v>
      </c>
      <c r="J749">
        <v>10071.71052631579</v>
      </c>
      <c r="K749">
        <v>3313.5927631578948</v>
      </c>
      <c r="L749">
        <v>3787.4365282894737</v>
      </c>
      <c r="M749" t="s">
        <v>12</v>
      </c>
      <c r="N749">
        <v>2</v>
      </c>
      <c r="O749">
        <f t="shared" si="36"/>
        <v>15.560162231262723</v>
      </c>
      <c r="P749">
        <f t="shared" si="37"/>
        <v>37.323299701942986</v>
      </c>
      <c r="Q749">
        <f t="shared" si="38"/>
        <v>2.8757591999999992</v>
      </c>
    </row>
    <row r="750" spans="1:17" x14ac:dyDescent="0.3">
      <c r="A750">
        <v>104</v>
      </c>
      <c r="B750">
        <v>9</v>
      </c>
      <c r="C750">
        <v>2032</v>
      </c>
      <c r="D750" s="1">
        <v>48427</v>
      </c>
      <c r="E750">
        <v>192</v>
      </c>
      <c r="F750">
        <f t="shared" si="39"/>
        <v>0</v>
      </c>
      <c r="G750">
        <v>2884.3509740376703</v>
      </c>
      <c r="H750">
        <v>12428.817260322206</v>
      </c>
      <c r="I750">
        <v>15313.168234359902</v>
      </c>
      <c r="J750">
        <v>10071.71052631579</v>
      </c>
      <c r="K750">
        <v>3313.5927631578948</v>
      </c>
      <c r="L750">
        <v>3787.4365282894737</v>
      </c>
      <c r="M750" t="s">
        <v>12</v>
      </c>
      <c r="N750">
        <v>2</v>
      </c>
      <c r="O750">
        <f t="shared" si="36"/>
        <v>15.647846500873468</v>
      </c>
      <c r="P750">
        <f t="shared" si="37"/>
        <v>37.701135746656782</v>
      </c>
      <c r="Q750">
        <f t="shared" si="38"/>
        <v>2.9063771999999992</v>
      </c>
    </row>
    <row r="751" spans="1:17" x14ac:dyDescent="0.3">
      <c r="A751">
        <v>105</v>
      </c>
      <c r="B751">
        <v>9</v>
      </c>
      <c r="C751">
        <v>2032</v>
      </c>
      <c r="D751" s="1">
        <v>48458</v>
      </c>
      <c r="E751">
        <v>192</v>
      </c>
      <c r="F751">
        <f t="shared" si="39"/>
        <v>0</v>
      </c>
      <c r="G751">
        <v>2916.7972497125461</v>
      </c>
      <c r="H751">
        <v>12658.673293822016</v>
      </c>
      <c r="I751">
        <v>15575.470543534582</v>
      </c>
      <c r="J751">
        <v>10071.71052631579</v>
      </c>
      <c r="K751">
        <v>3313.5927631578948</v>
      </c>
      <c r="L751">
        <v>3787.4365282894737</v>
      </c>
      <c r="M751" t="s">
        <v>12</v>
      </c>
      <c r="N751">
        <v>2</v>
      </c>
      <c r="O751">
        <f t="shared" si="36"/>
        <v>15.73651713726473</v>
      </c>
      <c r="P751">
        <f t="shared" si="37"/>
        <v>38.085959414788974</v>
      </c>
      <c r="Q751">
        <f t="shared" si="38"/>
        <v>2.9369951999999993</v>
      </c>
    </row>
    <row r="752" spans="1:17" x14ac:dyDescent="0.3">
      <c r="A752">
        <v>106</v>
      </c>
      <c r="B752">
        <v>9</v>
      </c>
      <c r="C752">
        <v>2032</v>
      </c>
      <c r="D752" s="1">
        <v>48488</v>
      </c>
      <c r="E752">
        <v>192</v>
      </c>
      <c r="F752">
        <f t="shared" si="39"/>
        <v>0</v>
      </c>
      <c r="G752">
        <v>2933.4839057739096</v>
      </c>
      <c r="H752">
        <v>12796.263945517647</v>
      </c>
      <c r="I752">
        <v>15729.74785129157</v>
      </c>
      <c r="J752">
        <v>10071.71052631579</v>
      </c>
      <c r="K752">
        <v>3313.5927631578948</v>
      </c>
      <c r="L752">
        <v>3787.4365282894737</v>
      </c>
      <c r="M752" t="s">
        <v>12</v>
      </c>
      <c r="N752">
        <v>2</v>
      </c>
      <c r="O752">
        <f t="shared" si="36"/>
        <v>15.825695048000258</v>
      </c>
      <c r="P752">
        <f t="shared" si="37"/>
        <v>38.474965838732707</v>
      </c>
      <c r="Q752">
        <f t="shared" si="38"/>
        <v>2.9676131999999993</v>
      </c>
    </row>
    <row r="753" spans="1:17" x14ac:dyDescent="0.3">
      <c r="A753">
        <v>107</v>
      </c>
      <c r="B753">
        <v>9</v>
      </c>
      <c r="C753">
        <v>2032</v>
      </c>
      <c r="D753" s="1">
        <v>48519</v>
      </c>
      <c r="E753">
        <v>192</v>
      </c>
      <c r="F753">
        <f t="shared" si="39"/>
        <v>0</v>
      </c>
      <c r="G753">
        <v>2944.3302322137934</v>
      </c>
      <c r="H753">
        <v>12888.83176740926</v>
      </c>
      <c r="I753">
        <v>15833.161999623066</v>
      </c>
      <c r="J753">
        <v>10071.71052631579</v>
      </c>
      <c r="K753">
        <v>3313.5927631578948</v>
      </c>
      <c r="L753">
        <v>3787.4365282894737</v>
      </c>
      <c r="M753" t="s">
        <v>12</v>
      </c>
      <c r="N753">
        <v>2</v>
      </c>
      <c r="O753">
        <f t="shared" si="36"/>
        <v>15.915202687059557</v>
      </c>
      <c r="P753">
        <f t="shared" si="37"/>
        <v>38.866786324461948</v>
      </c>
      <c r="Q753">
        <f t="shared" si="38"/>
        <v>2.9982311999999993</v>
      </c>
    </row>
    <row r="754" spans="1:17" x14ac:dyDescent="0.3">
      <c r="A754">
        <v>108</v>
      </c>
      <c r="B754">
        <v>9</v>
      </c>
      <c r="C754">
        <v>2032</v>
      </c>
      <c r="D754" s="1">
        <v>48549</v>
      </c>
      <c r="E754">
        <v>192</v>
      </c>
      <c r="F754">
        <f t="shared" si="39"/>
        <v>0</v>
      </c>
      <c r="G754">
        <v>3029.9327778085894</v>
      </c>
      <c r="H754">
        <v>13248.902361974804</v>
      </c>
      <c r="I754">
        <v>16278.835139783405</v>
      </c>
      <c r="J754">
        <v>7194.0789473684217</v>
      </c>
      <c r="K754">
        <v>2366.8519736842109</v>
      </c>
      <c r="L754">
        <v>2705.3118059210528</v>
      </c>
      <c r="M754" t="s">
        <v>12</v>
      </c>
      <c r="N754">
        <v>2</v>
      </c>
      <c r="O754">
        <f t="shared" si="36"/>
        <v>16.007312643504939</v>
      </c>
      <c r="P754">
        <f t="shared" si="37"/>
        <v>39.269552956265983</v>
      </c>
      <c r="Q754">
        <f t="shared" si="38"/>
        <v>3.0201011999999992</v>
      </c>
    </row>
    <row r="755" spans="1:17" x14ac:dyDescent="0.3">
      <c r="A755">
        <v>109</v>
      </c>
      <c r="B755">
        <v>10</v>
      </c>
      <c r="C755">
        <v>2033</v>
      </c>
      <c r="D755" s="1">
        <v>48580</v>
      </c>
      <c r="E755">
        <v>192</v>
      </c>
      <c r="F755">
        <f t="shared" si="39"/>
        <v>0</v>
      </c>
      <c r="G755">
        <v>3001.6539545683381</v>
      </c>
      <c r="H755">
        <v>13169.229450014698</v>
      </c>
      <c r="I755">
        <v>16170.883404583039</v>
      </c>
      <c r="J755">
        <v>7194.0789473684217</v>
      </c>
      <c r="K755">
        <v>2366.8519736842109</v>
      </c>
      <c r="L755">
        <v>2705.3118059210528</v>
      </c>
      <c r="M755" t="s">
        <v>12</v>
      </c>
      <c r="N755">
        <v>2</v>
      </c>
      <c r="O755">
        <f t="shared" si="36"/>
        <v>16.098562923723815</v>
      </c>
      <c r="P755">
        <f t="shared" si="37"/>
        <v>39.669897531546432</v>
      </c>
      <c r="Q755">
        <f t="shared" si="38"/>
        <v>3.041971199999999</v>
      </c>
    </row>
    <row r="756" spans="1:17" x14ac:dyDescent="0.3">
      <c r="A756">
        <v>110</v>
      </c>
      <c r="B756">
        <v>10</v>
      </c>
      <c r="C756">
        <v>2033</v>
      </c>
      <c r="D756" s="1">
        <v>48611</v>
      </c>
      <c r="E756">
        <v>192</v>
      </c>
      <c r="F756">
        <f t="shared" si="39"/>
        <v>0</v>
      </c>
      <c r="G756">
        <v>2899.3186002309458</v>
      </c>
      <c r="H756">
        <v>12743.744030054255</v>
      </c>
      <c r="I756">
        <v>15643.062630285205</v>
      </c>
      <c r="J756">
        <v>7194.0789473684217</v>
      </c>
      <c r="K756">
        <v>2366.8519736842109</v>
      </c>
      <c r="L756">
        <v>2705.3118059210528</v>
      </c>
      <c r="M756" t="s">
        <v>12</v>
      </c>
      <c r="N756">
        <v>2</v>
      </c>
      <c r="O756">
        <f t="shared" si="36"/>
        <v>16.186702209170836</v>
      </c>
      <c r="P756">
        <f t="shared" si="37"/>
        <v>40.057307350060078</v>
      </c>
      <c r="Q756">
        <f t="shared" si="38"/>
        <v>3.0638411999999988</v>
      </c>
    </row>
    <row r="757" spans="1:17" x14ac:dyDescent="0.3">
      <c r="A757">
        <v>111</v>
      </c>
      <c r="B757">
        <v>10</v>
      </c>
      <c r="C757">
        <v>2033</v>
      </c>
      <c r="D757" s="1">
        <v>48639</v>
      </c>
      <c r="E757">
        <v>192</v>
      </c>
      <c r="F757">
        <f t="shared" si="39"/>
        <v>0</v>
      </c>
      <c r="G757">
        <v>2824.3841229542118</v>
      </c>
      <c r="H757">
        <v>12419.182075438162</v>
      </c>
      <c r="I757">
        <v>15243.566198392367</v>
      </c>
      <c r="J757">
        <v>7194.0789473684217</v>
      </c>
      <c r="K757">
        <v>2366.8519736842109</v>
      </c>
      <c r="L757">
        <v>2705.3118059210528</v>
      </c>
      <c r="M757" t="s">
        <v>12</v>
      </c>
      <c r="N757">
        <v>2</v>
      </c>
      <c r="O757">
        <f t="shared" si="36"/>
        <v>16.272563486508645</v>
      </c>
      <c r="P757">
        <f t="shared" si="37"/>
        <v>40.434850485153397</v>
      </c>
      <c r="Q757">
        <f t="shared" si="38"/>
        <v>3.0857111999999987</v>
      </c>
    </row>
    <row r="758" spans="1:17" x14ac:dyDescent="0.3">
      <c r="A758">
        <v>112</v>
      </c>
      <c r="B758">
        <v>10</v>
      </c>
      <c r="C758">
        <v>2033</v>
      </c>
      <c r="D758" s="1">
        <v>48670</v>
      </c>
      <c r="E758">
        <v>192</v>
      </c>
      <c r="F758">
        <f t="shared" si="39"/>
        <v>0</v>
      </c>
      <c r="G758">
        <v>2700.779263240403</v>
      </c>
      <c r="H758">
        <v>11932.875130007094</v>
      </c>
      <c r="I758">
        <v>14633.654393247496</v>
      </c>
      <c r="J758">
        <v>9592.105263157895</v>
      </c>
      <c r="K758">
        <v>3155.8026315789475</v>
      </c>
      <c r="L758">
        <v>3607.0824078947371</v>
      </c>
      <c r="M758" t="s">
        <v>12</v>
      </c>
      <c r="N758">
        <v>2</v>
      </c>
      <c r="O758">
        <f t="shared" si="36"/>
        <v>16.354667176111153</v>
      </c>
      <c r="P758">
        <f t="shared" si="37"/>
        <v>40.797609889105615</v>
      </c>
      <c r="Q758">
        <f t="shared" si="38"/>
        <v>3.1148711999999987</v>
      </c>
    </row>
    <row r="759" spans="1:17" x14ac:dyDescent="0.3">
      <c r="A759">
        <v>113</v>
      </c>
      <c r="B759">
        <v>10</v>
      </c>
      <c r="C759">
        <v>2033</v>
      </c>
      <c r="D759" s="1">
        <v>48700</v>
      </c>
      <c r="E759">
        <v>192</v>
      </c>
      <c r="F759">
        <f t="shared" si="39"/>
        <v>0</v>
      </c>
      <c r="G759">
        <v>2652.4558295884867</v>
      </c>
      <c r="H759">
        <v>11836.206850435257</v>
      </c>
      <c r="I759">
        <v>14488.662680023746</v>
      </c>
      <c r="J759">
        <v>9592.105263157895</v>
      </c>
      <c r="K759">
        <v>3155.8026315789475</v>
      </c>
      <c r="L759">
        <v>3607.0824078947371</v>
      </c>
      <c r="M759" t="s">
        <v>12</v>
      </c>
      <c r="N759">
        <v>2</v>
      </c>
      <c r="O759">
        <f t="shared" si="36"/>
        <v>16.435301833330644</v>
      </c>
      <c r="P759">
        <f t="shared" si="37"/>
        <v>41.157430577358845</v>
      </c>
      <c r="Q759">
        <f t="shared" si="38"/>
        <v>3.1440311999999988</v>
      </c>
    </row>
    <row r="760" spans="1:17" x14ac:dyDescent="0.3">
      <c r="A760">
        <v>114</v>
      </c>
      <c r="B760">
        <v>10</v>
      </c>
      <c r="C760">
        <v>2033</v>
      </c>
      <c r="D760" s="1">
        <v>48731</v>
      </c>
      <c r="E760">
        <v>192</v>
      </c>
      <c r="F760">
        <f t="shared" si="39"/>
        <v>0</v>
      </c>
      <c r="G760">
        <v>2659.4086029473915</v>
      </c>
      <c r="H760">
        <v>11999.584601030323</v>
      </c>
      <c r="I760">
        <v>14658.993203977709</v>
      </c>
      <c r="J760">
        <v>9592.105263157895</v>
      </c>
      <c r="K760">
        <v>3155.8026315789475</v>
      </c>
      <c r="L760">
        <v>3607.0824078947371</v>
      </c>
      <c r="M760" t="s">
        <v>12</v>
      </c>
      <c r="N760">
        <v>2</v>
      </c>
      <c r="O760">
        <f t="shared" si="36"/>
        <v>16.516147854860247</v>
      </c>
      <c r="P760">
        <f t="shared" si="37"/>
        <v>41.522217949230168</v>
      </c>
      <c r="Q760">
        <f t="shared" si="38"/>
        <v>3.1731911999999989</v>
      </c>
    </row>
    <row r="761" spans="1:17" x14ac:dyDescent="0.3">
      <c r="A761">
        <v>115</v>
      </c>
      <c r="B761">
        <v>10</v>
      </c>
      <c r="C761">
        <v>2033</v>
      </c>
      <c r="D761" s="1">
        <v>48761</v>
      </c>
      <c r="E761">
        <v>192</v>
      </c>
      <c r="F761">
        <f t="shared" si="39"/>
        <v>0</v>
      </c>
      <c r="G761">
        <v>2654.4026061289828</v>
      </c>
      <c r="H761">
        <v>12083.295033548515</v>
      </c>
      <c r="I761">
        <v>14737.697639677488</v>
      </c>
      <c r="J761">
        <v>9592.105263157895</v>
      </c>
      <c r="K761">
        <v>3155.8026315789475</v>
      </c>
      <c r="L761">
        <v>3607.0824078947371</v>
      </c>
      <c r="M761" t="s">
        <v>12</v>
      </c>
      <c r="N761">
        <v>2</v>
      </c>
      <c r="O761">
        <f t="shared" si="36"/>
        <v>16.596841694086567</v>
      </c>
      <c r="P761">
        <f t="shared" si="37"/>
        <v>41.889550118250042</v>
      </c>
      <c r="Q761">
        <f t="shared" si="38"/>
        <v>3.202351199999999</v>
      </c>
    </row>
    <row r="762" spans="1:17" x14ac:dyDescent="0.3">
      <c r="A762">
        <v>116</v>
      </c>
      <c r="B762">
        <v>10</v>
      </c>
      <c r="C762">
        <v>2033</v>
      </c>
      <c r="D762" s="1">
        <v>48792</v>
      </c>
      <c r="E762">
        <v>192</v>
      </c>
      <c r="F762">
        <f t="shared" si="39"/>
        <v>0</v>
      </c>
      <c r="G762">
        <v>2649.897208992415</v>
      </c>
      <c r="H762">
        <v>12132.04793639544</v>
      </c>
      <c r="I762">
        <v>14781.945145387846</v>
      </c>
      <c r="J762">
        <v>9592.105263157895</v>
      </c>
      <c r="K762">
        <v>3155.8026315789475</v>
      </c>
      <c r="L762">
        <v>3607.0824078947371</v>
      </c>
      <c r="M762" t="s">
        <v>12</v>
      </c>
      <c r="N762">
        <v>2</v>
      </c>
      <c r="O762">
        <f t="shared" si="36"/>
        <v>16.677398569239937</v>
      </c>
      <c r="P762">
        <f t="shared" si="37"/>
        <v>42.258364375516464</v>
      </c>
      <c r="Q762">
        <f t="shared" si="38"/>
        <v>3.231511199999999</v>
      </c>
    </row>
    <row r="763" spans="1:17" x14ac:dyDescent="0.3">
      <c r="A763">
        <v>117</v>
      </c>
      <c r="B763">
        <v>10</v>
      </c>
      <c r="C763">
        <v>2033</v>
      </c>
      <c r="D763" s="1">
        <v>48823</v>
      </c>
      <c r="E763">
        <v>192</v>
      </c>
      <c r="F763">
        <f t="shared" si="39"/>
        <v>0</v>
      </c>
      <c r="G763">
        <v>2726.9395000277314</v>
      </c>
      <c r="H763">
        <v>12456.111471504433</v>
      </c>
      <c r="I763">
        <v>15183.050971532153</v>
      </c>
      <c r="J763">
        <v>7194.0789473684217</v>
      </c>
      <c r="K763">
        <v>2366.8519736842109</v>
      </c>
      <c r="L763">
        <v>2705.3118059210528</v>
      </c>
      <c r="M763" t="s">
        <v>12</v>
      </c>
      <c r="N763">
        <v>2</v>
      </c>
      <c r="O763">
        <f t="shared" si="36"/>
        <v>16.760297530040781</v>
      </c>
      <c r="P763">
        <f t="shared" si="37"/>
        <v>42.637030164250199</v>
      </c>
      <c r="Q763">
        <f t="shared" si="38"/>
        <v>3.2533811999999989</v>
      </c>
    </row>
    <row r="764" spans="1:17" x14ac:dyDescent="0.3">
      <c r="A764">
        <v>118</v>
      </c>
      <c r="B764">
        <v>10</v>
      </c>
      <c r="C764">
        <v>2033</v>
      </c>
      <c r="D764" s="1">
        <v>48853</v>
      </c>
      <c r="E764">
        <v>192</v>
      </c>
      <c r="F764">
        <f t="shared" si="39"/>
        <v>0</v>
      </c>
      <c r="G764">
        <v>2701.4885591115035</v>
      </c>
      <c r="H764">
        <v>12363.090448911378</v>
      </c>
      <c r="I764">
        <v>15064.579008022862</v>
      </c>
      <c r="J764">
        <v>7194.0789473684217</v>
      </c>
      <c r="K764">
        <v>2366.8519736842109</v>
      </c>
      <c r="L764">
        <v>2705.3118059210528</v>
      </c>
      <c r="M764" t="s">
        <v>12</v>
      </c>
      <c r="N764">
        <v>2</v>
      </c>
      <c r="O764">
        <f t="shared" si="36"/>
        <v>16.842422782237769</v>
      </c>
      <c r="P764">
        <f t="shared" si="37"/>
        <v>43.012868113897106</v>
      </c>
      <c r="Q764">
        <f t="shared" si="38"/>
        <v>3.2752511999999987</v>
      </c>
    </row>
    <row r="765" spans="1:17" x14ac:dyDescent="0.3">
      <c r="A765">
        <v>119</v>
      </c>
      <c r="B765">
        <v>10</v>
      </c>
      <c r="C765">
        <v>2033</v>
      </c>
      <c r="D765" s="1">
        <v>48884</v>
      </c>
      <c r="E765">
        <v>192</v>
      </c>
      <c r="F765">
        <f t="shared" si="39"/>
        <v>0</v>
      </c>
      <c r="G765">
        <v>2609.3867402078499</v>
      </c>
      <c r="H765">
        <v>11942.89109071265</v>
      </c>
      <c r="I765">
        <v>14552.27783092048</v>
      </c>
      <c r="J765">
        <v>7194.0789473684217</v>
      </c>
      <c r="K765">
        <v>2366.8519736842109</v>
      </c>
      <c r="L765">
        <v>2705.3118059210528</v>
      </c>
      <c r="M765" t="s">
        <v>12</v>
      </c>
      <c r="N765">
        <v>2</v>
      </c>
      <c r="O765">
        <f t="shared" si="36"/>
        <v>16.921748139140089</v>
      </c>
      <c r="P765">
        <f t="shared" si="37"/>
        <v>43.375932003054771</v>
      </c>
      <c r="Q765">
        <f t="shared" si="38"/>
        <v>3.2971211999999985</v>
      </c>
    </row>
    <row r="766" spans="1:17" x14ac:dyDescent="0.3">
      <c r="A766">
        <v>120</v>
      </c>
      <c r="B766">
        <v>10</v>
      </c>
      <c r="C766">
        <v>2033</v>
      </c>
      <c r="D766" s="1">
        <v>48914</v>
      </c>
      <c r="E766">
        <v>192</v>
      </c>
      <c r="F766">
        <f t="shared" si="39"/>
        <v>0</v>
      </c>
      <c r="G766">
        <v>2541.9457106587861</v>
      </c>
      <c r="H766">
        <v>11620.785877132219</v>
      </c>
      <c r="I766">
        <v>14162.73158779099</v>
      </c>
      <c r="J766">
        <v>7194.0789473684217</v>
      </c>
      <c r="K766">
        <v>2366.8519736842109</v>
      </c>
      <c r="L766">
        <v>2705.3118059210528</v>
      </c>
      <c r="M766" t="s">
        <v>12</v>
      </c>
      <c r="N766">
        <v>2</v>
      </c>
      <c r="O766">
        <f t="shared" si="36"/>
        <v>16.999023288744116</v>
      </c>
      <c r="P766">
        <f t="shared" si="37"/>
        <v>43.729203893719593</v>
      </c>
      <c r="Q766">
        <f t="shared" si="38"/>
        <v>3.3189911999999984</v>
      </c>
    </row>
    <row r="767" spans="1:17" x14ac:dyDescent="0.3">
      <c r="A767">
        <v>121</v>
      </c>
      <c r="B767">
        <v>11</v>
      </c>
      <c r="C767">
        <v>2034</v>
      </c>
      <c r="D767" s="1">
        <v>48945</v>
      </c>
      <c r="E767">
        <v>186</v>
      </c>
      <c r="F767">
        <v>0</v>
      </c>
      <c r="G767">
        <v>2430.7013369163587</v>
      </c>
      <c r="H767">
        <v>11158.794278972708</v>
      </c>
      <c r="I767">
        <v>13589.495615889056</v>
      </c>
      <c r="J767">
        <v>7194.0789473684217</v>
      </c>
      <c r="K767">
        <v>2366.8519736842109</v>
      </c>
      <c r="L767">
        <v>2705.3118059210528</v>
      </c>
      <c r="M767" t="s">
        <v>12</v>
      </c>
      <c r="N767">
        <v>2</v>
      </c>
      <c r="O767">
        <f t="shared" si="36"/>
        <v>17.072916609386372</v>
      </c>
      <c r="P767">
        <f t="shared" si="37"/>
        <v>44.068431239800361</v>
      </c>
      <c r="Q767">
        <f t="shared" si="38"/>
        <v>3.3408611999999982</v>
      </c>
    </row>
    <row r="768" spans="1:17" x14ac:dyDescent="0.3">
      <c r="A768">
        <v>122</v>
      </c>
      <c r="B768">
        <v>11</v>
      </c>
      <c r="C768">
        <v>2034</v>
      </c>
      <c r="D768" s="1">
        <v>48976</v>
      </c>
      <c r="E768">
        <v>180</v>
      </c>
      <c r="F768">
        <v>0</v>
      </c>
      <c r="G768">
        <v>2325.0191818610547</v>
      </c>
      <c r="H768">
        <v>10756.801589665085</v>
      </c>
      <c r="I768">
        <v>13081.820771526127</v>
      </c>
      <c r="J768">
        <v>7194.0789473684217</v>
      </c>
      <c r="K768">
        <v>2366.8519736842109</v>
      </c>
      <c r="L768">
        <v>2705.3118059210528</v>
      </c>
      <c r="M768" t="s">
        <v>12</v>
      </c>
      <c r="N768">
        <v>2</v>
      </c>
      <c r="O768">
        <f t="shared" si="36"/>
        <v>17.14359719251495</v>
      </c>
      <c r="P768">
        <f t="shared" si="37"/>
        <v>44.395438008126177</v>
      </c>
      <c r="Q768">
        <f t="shared" si="38"/>
        <v>3.362731199999998</v>
      </c>
    </row>
    <row r="769" spans="1:17" x14ac:dyDescent="0.3">
      <c r="A769">
        <v>123</v>
      </c>
      <c r="B769">
        <v>11</v>
      </c>
      <c r="C769">
        <v>2034</v>
      </c>
      <c r="D769" s="1">
        <v>49004</v>
      </c>
      <c r="E769">
        <v>174</v>
      </c>
      <c r="F769">
        <v>0</v>
      </c>
      <c r="G769">
        <v>2229.9052423112807</v>
      </c>
      <c r="H769">
        <v>10369.808627570432</v>
      </c>
      <c r="I769">
        <v>12599.7138698817</v>
      </c>
      <c r="J769">
        <v>7194.0789473684217</v>
      </c>
      <c r="K769">
        <v>2366.8519736842109</v>
      </c>
      <c r="L769">
        <v>2705.3118059210528</v>
      </c>
      <c r="M769" t="s">
        <v>12</v>
      </c>
      <c r="N769">
        <v>2</v>
      </c>
      <c r="O769">
        <f t="shared" si="36"/>
        <v>17.211386311881213</v>
      </c>
      <c r="P769">
        <f t="shared" si="37"/>
        <v>44.710680190404318</v>
      </c>
      <c r="Q769">
        <f t="shared" si="38"/>
        <v>3.3846011999999979</v>
      </c>
    </row>
    <row r="770" spans="1:17" x14ac:dyDescent="0.3">
      <c r="A770">
        <v>124</v>
      </c>
      <c r="B770">
        <v>11</v>
      </c>
      <c r="C770">
        <v>2034</v>
      </c>
      <c r="D770" s="1">
        <v>49035</v>
      </c>
      <c r="E770">
        <v>168</v>
      </c>
      <c r="F770">
        <v>0</v>
      </c>
      <c r="G770">
        <v>2144.3026967164842</v>
      </c>
      <c r="H770">
        <v>10012.815119901717</v>
      </c>
      <c r="I770">
        <v>12157.117816618189</v>
      </c>
      <c r="J770">
        <v>7194.0789473684217</v>
      </c>
      <c r="K770">
        <v>2366.8519736842109</v>
      </c>
      <c r="L770">
        <v>2705.3118059210528</v>
      </c>
      <c r="M770" t="s">
        <v>12</v>
      </c>
      <c r="N770">
        <v>2</v>
      </c>
      <c r="O770">
        <f t="shared" si="36"/>
        <v>17.276573113861396</v>
      </c>
      <c r="P770">
        <f t="shared" si="37"/>
        <v>45.01506977004933</v>
      </c>
      <c r="Q770">
        <f t="shared" si="38"/>
        <v>3.4064711999999977</v>
      </c>
    </row>
    <row r="771" spans="1:17" x14ac:dyDescent="0.3">
      <c r="A771">
        <v>125</v>
      </c>
      <c r="B771">
        <v>11</v>
      </c>
      <c r="C771">
        <v>2034</v>
      </c>
      <c r="D771" s="1">
        <v>49065</v>
      </c>
      <c r="E771">
        <v>162</v>
      </c>
      <c r="F771">
        <v>0</v>
      </c>
      <c r="G771">
        <v>2067.2604056811679</v>
      </c>
      <c r="H771">
        <v>9705.3207120358111</v>
      </c>
      <c r="I771">
        <v>11772.581117716963</v>
      </c>
      <c r="J771">
        <v>7194.0789473684217</v>
      </c>
      <c r="K771">
        <v>2366.8519736842109</v>
      </c>
      <c r="L771">
        <v>2705.3118059210528</v>
      </c>
      <c r="M771" t="s">
        <v>12</v>
      </c>
      <c r="N771">
        <v>2</v>
      </c>
      <c r="O771">
        <f t="shared" si="36"/>
        <v>17.339417830194105</v>
      </c>
      <c r="P771">
        <f t="shared" si="37"/>
        <v>45.310111519695219</v>
      </c>
      <c r="Q771">
        <f t="shared" si="38"/>
        <v>3.4283411999999975</v>
      </c>
    </row>
    <row r="772" spans="1:17" x14ac:dyDescent="0.3">
      <c r="A772">
        <v>126</v>
      </c>
      <c r="B772">
        <v>11</v>
      </c>
      <c r="C772">
        <v>2034</v>
      </c>
      <c r="D772" s="1">
        <v>49096</v>
      </c>
      <c r="E772">
        <v>156</v>
      </c>
      <c r="F772">
        <v>0</v>
      </c>
      <c r="G772">
        <v>2067.2604056811679</v>
      </c>
      <c r="H772">
        <v>9705.3207120358111</v>
      </c>
      <c r="I772">
        <v>11772.581117716963</v>
      </c>
      <c r="J772">
        <v>4796.0526315789475</v>
      </c>
      <c r="K772">
        <v>1577.9013157894738</v>
      </c>
      <c r="L772">
        <v>1803.5412039473686</v>
      </c>
      <c r="M772" t="s">
        <v>12</v>
      </c>
      <c r="N772">
        <v>2</v>
      </c>
      <c r="O772">
        <f t="shared" ref="O772:O835" si="40">O771+(G772*30.4/1000000)</f>
        <v>17.402262546526813</v>
      </c>
      <c r="P772">
        <f t="shared" ref="P772:P835" si="41">P771+(H772*30.4/1000000)</f>
        <v>45.605153269341109</v>
      </c>
      <c r="Q772">
        <f t="shared" ref="Q772:Q835" si="42">Q771+(J772*30.4/10000000)</f>
        <v>3.4429211999999976</v>
      </c>
    </row>
    <row r="773" spans="1:17" x14ac:dyDescent="0.3">
      <c r="A773">
        <v>127</v>
      </c>
      <c r="B773">
        <v>11</v>
      </c>
      <c r="C773">
        <v>2034</v>
      </c>
      <c r="D773" s="1">
        <v>49126</v>
      </c>
      <c r="E773">
        <v>150</v>
      </c>
      <c r="F773">
        <v>0</v>
      </c>
      <c r="G773">
        <v>1981.9503031179574</v>
      </c>
      <c r="H773">
        <v>9302.2566136415462</v>
      </c>
      <c r="I773">
        <v>11284.206916759489</v>
      </c>
      <c r="J773">
        <v>4796.0526315789475</v>
      </c>
      <c r="K773">
        <v>1577.9013157894738</v>
      </c>
      <c r="L773">
        <v>1803.5412039473686</v>
      </c>
      <c r="M773" t="s">
        <v>12</v>
      </c>
      <c r="N773">
        <v>2</v>
      </c>
      <c r="O773">
        <f t="shared" si="40"/>
        <v>17.4625138357416</v>
      </c>
      <c r="P773">
        <f t="shared" si="41"/>
        <v>45.887941870395814</v>
      </c>
      <c r="Q773">
        <f t="shared" si="42"/>
        <v>3.4575011999999976</v>
      </c>
    </row>
    <row r="774" spans="1:17" x14ac:dyDescent="0.3">
      <c r="A774">
        <v>128</v>
      </c>
      <c r="B774">
        <v>11</v>
      </c>
      <c r="C774">
        <v>2034</v>
      </c>
      <c r="D774" s="1">
        <v>49157</v>
      </c>
      <c r="E774">
        <v>144</v>
      </c>
      <c r="F774">
        <v>0</v>
      </c>
      <c r="G774">
        <v>1842.8948359399246</v>
      </c>
      <c r="H774">
        <v>8597.6408564486064</v>
      </c>
      <c r="I774">
        <v>10440.535692388519</v>
      </c>
      <c r="J774">
        <v>4796.0526315789475</v>
      </c>
      <c r="K774">
        <v>1577.9013157894738</v>
      </c>
      <c r="L774">
        <v>1803.5412039473686</v>
      </c>
      <c r="M774" t="s">
        <v>12</v>
      </c>
      <c r="N774">
        <v>2</v>
      </c>
      <c r="O774">
        <f t="shared" si="40"/>
        <v>17.518537838754174</v>
      </c>
      <c r="P774">
        <f t="shared" si="41"/>
        <v>46.149310152431852</v>
      </c>
      <c r="Q774">
        <f t="shared" si="42"/>
        <v>3.4720811999999976</v>
      </c>
    </row>
    <row r="775" spans="1:17" x14ac:dyDescent="0.3">
      <c r="A775">
        <v>129</v>
      </c>
      <c r="B775">
        <v>11</v>
      </c>
      <c r="C775">
        <v>2034</v>
      </c>
      <c r="D775" s="1">
        <v>49188</v>
      </c>
      <c r="E775">
        <v>138</v>
      </c>
      <c r="F775">
        <v>0</v>
      </c>
      <c r="G775">
        <v>1731.6504621974973</v>
      </c>
      <c r="H775">
        <v>8030.3654587085275</v>
      </c>
      <c r="I775">
        <v>9762.0159209060075</v>
      </c>
      <c r="J775">
        <v>4796.0526315789475</v>
      </c>
      <c r="K775">
        <v>1577.9013157894738</v>
      </c>
      <c r="L775">
        <v>1803.5412039473686</v>
      </c>
      <c r="M775" t="s">
        <v>12</v>
      </c>
      <c r="N775">
        <v>2</v>
      </c>
      <c r="O775">
        <f t="shared" si="40"/>
        <v>17.571180012804977</v>
      </c>
      <c r="P775">
        <f t="shared" si="41"/>
        <v>46.39343326237659</v>
      </c>
      <c r="Q775">
        <f t="shared" si="42"/>
        <v>3.4866611999999977</v>
      </c>
    </row>
    <row r="776" spans="1:17" x14ac:dyDescent="0.3">
      <c r="A776">
        <v>130</v>
      </c>
      <c r="B776">
        <v>11</v>
      </c>
      <c r="C776">
        <v>2034</v>
      </c>
      <c r="D776" s="1">
        <v>49218</v>
      </c>
      <c r="E776">
        <v>132</v>
      </c>
      <c r="F776">
        <v>0</v>
      </c>
      <c r="G776">
        <v>1631.5305258293138</v>
      </c>
      <c r="H776">
        <v>7570.5738205402504</v>
      </c>
      <c r="I776">
        <v>9202.1043463695496</v>
      </c>
      <c r="J776">
        <v>4796.0526315789475</v>
      </c>
      <c r="K776">
        <v>1577.9013157894738</v>
      </c>
      <c r="L776">
        <v>1803.5412039473686</v>
      </c>
      <c r="M776" t="s">
        <v>12</v>
      </c>
      <c r="N776">
        <v>2</v>
      </c>
      <c r="O776">
        <f t="shared" si="40"/>
        <v>17.620778540790187</v>
      </c>
      <c r="P776">
        <f t="shared" si="41"/>
        <v>46.623578706521016</v>
      </c>
      <c r="Q776">
        <f t="shared" si="42"/>
        <v>3.5012411999999977</v>
      </c>
    </row>
    <row r="777" spans="1:17" x14ac:dyDescent="0.3">
      <c r="A777">
        <v>131</v>
      </c>
      <c r="B777">
        <v>11</v>
      </c>
      <c r="C777">
        <v>2034</v>
      </c>
      <c r="D777" s="1">
        <v>49249</v>
      </c>
      <c r="E777">
        <v>126</v>
      </c>
      <c r="F777">
        <v>0</v>
      </c>
      <c r="G777">
        <v>1536.4165862795385</v>
      </c>
      <c r="H777">
        <v>7170.495382134086</v>
      </c>
      <c r="I777">
        <v>8706.9119684136167</v>
      </c>
      <c r="J777">
        <v>4796.0526315789475</v>
      </c>
      <c r="K777">
        <v>1577.9013157894738</v>
      </c>
      <c r="L777">
        <v>1803.5412039473686</v>
      </c>
      <c r="M777" t="s">
        <v>12</v>
      </c>
      <c r="N777">
        <v>2</v>
      </c>
      <c r="O777">
        <f t="shared" si="40"/>
        <v>17.667485605013084</v>
      </c>
      <c r="P777">
        <f t="shared" si="41"/>
        <v>46.841561766137893</v>
      </c>
      <c r="Q777">
        <f t="shared" si="42"/>
        <v>3.5158211999999978</v>
      </c>
    </row>
    <row r="778" spans="1:17" x14ac:dyDescent="0.3">
      <c r="A778">
        <v>132</v>
      </c>
      <c r="B778">
        <v>11</v>
      </c>
      <c r="C778">
        <v>2034</v>
      </c>
      <c r="D778" s="1">
        <v>49279</v>
      </c>
      <c r="E778">
        <v>120</v>
      </c>
      <c r="F778">
        <v>0</v>
      </c>
      <c r="G778">
        <v>1450.8140406847406</v>
      </c>
      <c r="H778">
        <v>6785.3452436684511</v>
      </c>
      <c r="I778">
        <v>8236.1592843531907</v>
      </c>
      <c r="J778">
        <v>4796.0526315789475</v>
      </c>
      <c r="K778">
        <v>1577.9013157894738</v>
      </c>
      <c r="L778">
        <v>1803.5412039473686</v>
      </c>
      <c r="M778" t="s">
        <v>12</v>
      </c>
      <c r="N778">
        <v>2</v>
      </c>
      <c r="O778">
        <f t="shared" si="40"/>
        <v>17.7115903518499</v>
      </c>
      <c r="P778">
        <f t="shared" si="41"/>
        <v>47.047836261545413</v>
      </c>
      <c r="Q778">
        <f t="shared" si="42"/>
        <v>3.5304011999999978</v>
      </c>
    </row>
    <row r="779" spans="1:17" x14ac:dyDescent="0.3">
      <c r="A779">
        <v>133</v>
      </c>
      <c r="B779">
        <v>12</v>
      </c>
      <c r="C779">
        <v>2035</v>
      </c>
      <c r="D779" s="1">
        <v>49310</v>
      </c>
      <c r="E779">
        <v>114</v>
      </c>
      <c r="F779">
        <v>0</v>
      </c>
      <c r="G779">
        <v>1373.7717496494229</v>
      </c>
      <c r="H779">
        <v>6430.0517050838753</v>
      </c>
      <c r="I779">
        <v>7803.8234547332959</v>
      </c>
      <c r="J779">
        <v>4796.0526315789475</v>
      </c>
      <c r="K779">
        <v>1577.9013157894738</v>
      </c>
      <c r="L779">
        <v>1803.5412039473686</v>
      </c>
      <c r="M779" t="s">
        <v>12</v>
      </c>
      <c r="N779">
        <v>2</v>
      </c>
      <c r="O779">
        <f t="shared" si="40"/>
        <v>17.753353013039241</v>
      </c>
      <c r="P779">
        <f t="shared" si="41"/>
        <v>47.243309833379961</v>
      </c>
      <c r="Q779">
        <f t="shared" si="42"/>
        <v>3.5449811999999978</v>
      </c>
    </row>
    <row r="780" spans="1:17" x14ac:dyDescent="0.3">
      <c r="A780">
        <v>134</v>
      </c>
      <c r="B780">
        <v>12</v>
      </c>
      <c r="C780">
        <v>2035</v>
      </c>
      <c r="D780" s="1">
        <v>49341</v>
      </c>
      <c r="E780">
        <v>108</v>
      </c>
      <c r="F780">
        <v>0</v>
      </c>
      <c r="G780">
        <v>1304.4336877176365</v>
      </c>
      <c r="H780">
        <v>6124.0215563030415</v>
      </c>
      <c r="I780">
        <v>7428.4552440206771</v>
      </c>
      <c r="J780">
        <v>4796.0526315789475</v>
      </c>
      <c r="K780">
        <v>1577.9013157894738</v>
      </c>
      <c r="L780">
        <v>1803.5412039473686</v>
      </c>
      <c r="M780" t="s">
        <v>12</v>
      </c>
      <c r="N780">
        <v>2</v>
      </c>
      <c r="O780">
        <f t="shared" si="40"/>
        <v>17.793007797145858</v>
      </c>
      <c r="P780">
        <f t="shared" si="41"/>
        <v>47.42948008869157</v>
      </c>
      <c r="Q780">
        <f t="shared" si="42"/>
        <v>3.5595611999999979</v>
      </c>
    </row>
    <row r="781" spans="1:17" x14ac:dyDescent="0.3">
      <c r="A781">
        <v>135</v>
      </c>
      <c r="B781">
        <v>12</v>
      </c>
      <c r="C781">
        <v>2035</v>
      </c>
      <c r="D781" s="1">
        <v>49369</v>
      </c>
      <c r="E781">
        <v>102</v>
      </c>
      <c r="F781">
        <v>0</v>
      </c>
      <c r="G781">
        <v>1304.4336877176365</v>
      </c>
      <c r="H781">
        <v>6124.0215563030415</v>
      </c>
      <c r="I781">
        <v>7428.4552440206771</v>
      </c>
      <c r="J781">
        <v>2398.0263157894738</v>
      </c>
      <c r="K781">
        <v>788.95065789473688</v>
      </c>
      <c r="L781">
        <v>901.77060197368428</v>
      </c>
      <c r="M781" t="s">
        <v>12</v>
      </c>
      <c r="N781">
        <v>2</v>
      </c>
      <c r="O781">
        <f t="shared" si="40"/>
        <v>17.832662581252475</v>
      </c>
      <c r="P781">
        <f t="shared" si="41"/>
        <v>47.615650344003178</v>
      </c>
      <c r="Q781">
        <f t="shared" si="42"/>
        <v>3.5668511999999977</v>
      </c>
    </row>
    <row r="782" spans="1:17" x14ac:dyDescent="0.3">
      <c r="A782">
        <v>136</v>
      </c>
      <c r="B782">
        <v>12</v>
      </c>
      <c r="C782">
        <v>2035</v>
      </c>
      <c r="D782" s="1">
        <v>49400</v>
      </c>
      <c r="E782">
        <v>96</v>
      </c>
      <c r="F782">
        <v>0</v>
      </c>
      <c r="G782">
        <v>1227.6545954107469</v>
      </c>
      <c r="H782">
        <v>5761.2638677482009</v>
      </c>
      <c r="I782">
        <v>6988.9184631589469</v>
      </c>
      <c r="J782">
        <v>2398.0263157894738</v>
      </c>
      <c r="K782">
        <v>788.95065789473688</v>
      </c>
      <c r="L782">
        <v>901.77060197368428</v>
      </c>
      <c r="M782" t="s">
        <v>12</v>
      </c>
      <c r="N782">
        <v>2</v>
      </c>
      <c r="O782">
        <f t="shared" si="40"/>
        <v>17.869983280952962</v>
      </c>
      <c r="P782">
        <f t="shared" si="41"/>
        <v>47.790792765582722</v>
      </c>
      <c r="Q782">
        <f t="shared" si="42"/>
        <v>3.5741411999999975</v>
      </c>
    </row>
    <row r="783" spans="1:17" x14ac:dyDescent="0.3">
      <c r="A783">
        <v>137</v>
      </c>
      <c r="B783">
        <v>12</v>
      </c>
      <c r="C783">
        <v>2035</v>
      </c>
      <c r="D783" s="1">
        <v>49430</v>
      </c>
      <c r="E783">
        <v>90</v>
      </c>
      <c r="F783">
        <v>0</v>
      </c>
      <c r="G783">
        <v>1102.5046749505168</v>
      </c>
      <c r="H783">
        <v>5127.1096862745508</v>
      </c>
      <c r="I783">
        <v>6229.6143612250708</v>
      </c>
      <c r="J783">
        <v>2398.0263157894738</v>
      </c>
      <c r="K783">
        <v>788.95065789473688</v>
      </c>
      <c r="L783">
        <v>901.77060197368428</v>
      </c>
      <c r="M783" t="s">
        <v>12</v>
      </c>
      <c r="N783">
        <v>2</v>
      </c>
      <c r="O783">
        <f t="shared" si="40"/>
        <v>17.903499423071459</v>
      </c>
      <c r="P783">
        <f t="shared" si="41"/>
        <v>47.946656900045468</v>
      </c>
      <c r="Q783">
        <f t="shared" si="42"/>
        <v>3.5814311999999973</v>
      </c>
    </row>
    <row r="784" spans="1:17" x14ac:dyDescent="0.3">
      <c r="A784">
        <v>138</v>
      </c>
      <c r="B784">
        <v>12</v>
      </c>
      <c r="C784">
        <v>2035</v>
      </c>
      <c r="D784" s="1">
        <v>49461</v>
      </c>
      <c r="E784">
        <v>84</v>
      </c>
      <c r="F784">
        <v>0</v>
      </c>
      <c r="G784">
        <v>1002.3847385823331</v>
      </c>
      <c r="H784">
        <v>4616.5618283084787</v>
      </c>
      <c r="I784">
        <v>5618.9465668908124</v>
      </c>
      <c r="J784">
        <v>2398.0263157894738</v>
      </c>
      <c r="K784">
        <v>788.95065789473688</v>
      </c>
      <c r="L784">
        <v>901.77060197368428</v>
      </c>
      <c r="M784" t="s">
        <v>12</v>
      </c>
      <c r="N784">
        <v>2</v>
      </c>
      <c r="O784">
        <f t="shared" si="40"/>
        <v>17.93397191912436</v>
      </c>
      <c r="P784">
        <f t="shared" si="41"/>
        <v>48.087000379626048</v>
      </c>
      <c r="Q784">
        <f t="shared" si="42"/>
        <v>3.5887211999999971</v>
      </c>
    </row>
    <row r="785" spans="1:17" x14ac:dyDescent="0.3">
      <c r="A785">
        <v>139</v>
      </c>
      <c r="B785">
        <v>12</v>
      </c>
      <c r="C785">
        <v>2035</v>
      </c>
      <c r="D785" s="1">
        <v>49491</v>
      </c>
      <c r="E785">
        <v>78</v>
      </c>
      <c r="F785">
        <v>0</v>
      </c>
      <c r="G785">
        <v>912.27679585096735</v>
      </c>
      <c r="H785">
        <v>4202.7493539570314</v>
      </c>
      <c r="I785">
        <v>5115.0261498079981</v>
      </c>
      <c r="J785">
        <v>2398.0263157894738</v>
      </c>
      <c r="K785">
        <v>788.95065789473688</v>
      </c>
      <c r="L785">
        <v>901.77060197368428</v>
      </c>
      <c r="M785" t="s">
        <v>12</v>
      </c>
      <c r="N785">
        <v>2</v>
      </c>
      <c r="O785">
        <f t="shared" si="40"/>
        <v>17.96170513371823</v>
      </c>
      <c r="P785">
        <f t="shared" si="41"/>
        <v>48.214763959986342</v>
      </c>
      <c r="Q785">
        <f t="shared" si="42"/>
        <v>3.5960111999999969</v>
      </c>
    </row>
    <row r="786" spans="1:17" x14ac:dyDescent="0.3">
      <c r="A786">
        <v>140</v>
      </c>
      <c r="B786">
        <v>12</v>
      </c>
      <c r="C786">
        <v>2035</v>
      </c>
      <c r="D786" s="1">
        <v>49522</v>
      </c>
      <c r="E786">
        <v>72</v>
      </c>
      <c r="F786">
        <v>0</v>
      </c>
      <c r="G786">
        <v>826.67425025617013</v>
      </c>
      <c r="H786">
        <v>3842.6787593914855</v>
      </c>
      <c r="I786">
        <v>4669.3530096476552</v>
      </c>
      <c r="J786">
        <v>2398.0263157894738</v>
      </c>
      <c r="K786">
        <v>788.95065789473688</v>
      </c>
      <c r="L786">
        <v>901.77060197368428</v>
      </c>
      <c r="M786" t="s">
        <v>12</v>
      </c>
      <c r="N786">
        <v>2</v>
      </c>
      <c r="O786">
        <f t="shared" si="40"/>
        <v>17.986836030926018</v>
      </c>
      <c r="P786">
        <f t="shared" si="41"/>
        <v>48.331581394271844</v>
      </c>
      <c r="Q786">
        <f t="shared" si="42"/>
        <v>3.6033011999999967</v>
      </c>
    </row>
    <row r="787" spans="1:17" x14ac:dyDescent="0.3">
      <c r="A787">
        <v>141</v>
      </c>
      <c r="B787">
        <v>12</v>
      </c>
      <c r="C787">
        <v>2035</v>
      </c>
      <c r="D787" s="1">
        <v>49553</v>
      </c>
      <c r="E787">
        <v>66</v>
      </c>
      <c r="F787">
        <v>0</v>
      </c>
      <c r="G787">
        <v>749.63195922085242</v>
      </c>
      <c r="H787">
        <v>3496.0436347724158</v>
      </c>
      <c r="I787">
        <v>4245.6755939932664</v>
      </c>
      <c r="J787">
        <v>2398.0263157894738</v>
      </c>
      <c r="K787">
        <v>788.95065789473688</v>
      </c>
      <c r="L787">
        <v>901.77060197368428</v>
      </c>
      <c r="M787" t="s">
        <v>12</v>
      </c>
      <c r="N787">
        <v>2</v>
      </c>
      <c r="O787">
        <f t="shared" si="40"/>
        <v>18.009624842486332</v>
      </c>
      <c r="P787">
        <f t="shared" si="41"/>
        <v>48.437861120768922</v>
      </c>
      <c r="Q787">
        <f t="shared" si="42"/>
        <v>3.6105911999999964</v>
      </c>
    </row>
    <row r="788" spans="1:17" x14ac:dyDescent="0.3">
      <c r="A788">
        <v>142</v>
      </c>
      <c r="B788">
        <v>12</v>
      </c>
      <c r="C788">
        <v>2035</v>
      </c>
      <c r="D788" s="1">
        <v>49583</v>
      </c>
      <c r="E788">
        <v>60</v>
      </c>
      <c r="F788">
        <v>0</v>
      </c>
      <c r="G788">
        <v>680.29389728906676</v>
      </c>
      <c r="H788">
        <v>3176.2794500462965</v>
      </c>
      <c r="I788">
        <v>3856.5733473353612</v>
      </c>
      <c r="J788">
        <v>2398.0263157894738</v>
      </c>
      <c r="K788">
        <v>788.95065789473688</v>
      </c>
      <c r="L788">
        <v>901.77060197368428</v>
      </c>
      <c r="M788" t="s">
        <v>12</v>
      </c>
      <c r="N788">
        <v>2</v>
      </c>
      <c r="O788">
        <f t="shared" si="40"/>
        <v>18.030305776963921</v>
      </c>
      <c r="P788">
        <f t="shared" si="41"/>
        <v>48.534420016050326</v>
      </c>
      <c r="Q788">
        <f t="shared" si="42"/>
        <v>3.6178811999999962</v>
      </c>
    </row>
    <row r="789" spans="1:17" x14ac:dyDescent="0.3">
      <c r="A789">
        <v>143</v>
      </c>
      <c r="B789">
        <v>12</v>
      </c>
      <c r="C789">
        <v>2035</v>
      </c>
      <c r="D789" s="1">
        <v>49614</v>
      </c>
      <c r="E789">
        <v>54</v>
      </c>
      <c r="F789">
        <v>0</v>
      </c>
      <c r="G789">
        <v>617.8896415504596</v>
      </c>
      <c r="H789">
        <v>2900.8523161435455</v>
      </c>
      <c r="I789">
        <v>3518.7419576940038</v>
      </c>
      <c r="J789">
        <v>2398.0263157894738</v>
      </c>
      <c r="K789">
        <v>788.95065789473688</v>
      </c>
      <c r="L789">
        <v>901.77060197368428</v>
      </c>
      <c r="M789" t="s">
        <v>12</v>
      </c>
      <c r="N789">
        <v>2</v>
      </c>
      <c r="O789">
        <f t="shared" si="40"/>
        <v>18.049089622067054</v>
      </c>
      <c r="P789">
        <f t="shared" si="41"/>
        <v>48.622605926461091</v>
      </c>
      <c r="Q789">
        <f t="shared" si="42"/>
        <v>3.625171199999996</v>
      </c>
    </row>
    <row r="790" spans="1:17" x14ac:dyDescent="0.3">
      <c r="A790">
        <v>144</v>
      </c>
      <c r="B790">
        <v>12</v>
      </c>
      <c r="C790">
        <v>2035</v>
      </c>
      <c r="D790" s="1">
        <v>49644</v>
      </c>
      <c r="E790">
        <v>48</v>
      </c>
      <c r="F790">
        <v>0</v>
      </c>
      <c r="G790">
        <v>617.8896415504596</v>
      </c>
      <c r="H790">
        <v>2900.8523161435455</v>
      </c>
      <c r="I790">
        <v>3518.7419576940038</v>
      </c>
      <c r="J790">
        <v>0</v>
      </c>
      <c r="K790">
        <v>0</v>
      </c>
      <c r="L790">
        <v>0</v>
      </c>
      <c r="M790" t="s">
        <v>12</v>
      </c>
      <c r="N790">
        <v>2</v>
      </c>
      <c r="O790">
        <f t="shared" si="40"/>
        <v>18.067873467170187</v>
      </c>
      <c r="P790">
        <f t="shared" si="41"/>
        <v>48.710791836871856</v>
      </c>
      <c r="Q790">
        <f t="shared" si="42"/>
        <v>3.625171199999996</v>
      </c>
    </row>
    <row r="791" spans="1:17" x14ac:dyDescent="0.3">
      <c r="A791">
        <v>145</v>
      </c>
      <c r="B791">
        <v>13</v>
      </c>
      <c r="C791">
        <v>2036</v>
      </c>
      <c r="D791" s="1">
        <v>49675</v>
      </c>
      <c r="E791">
        <v>42</v>
      </c>
      <c r="F791">
        <v>0</v>
      </c>
      <c r="G791">
        <v>548.78845847425919</v>
      </c>
      <c r="H791">
        <v>2574.3703964441879</v>
      </c>
      <c r="I791">
        <v>3123.1588549184471</v>
      </c>
      <c r="J791">
        <v>0</v>
      </c>
      <c r="K791">
        <v>0</v>
      </c>
      <c r="L791">
        <v>0</v>
      </c>
      <c r="M791" t="s">
        <v>12</v>
      </c>
      <c r="N791">
        <v>2</v>
      </c>
      <c r="O791">
        <f t="shared" si="40"/>
        <v>18.084556636307806</v>
      </c>
      <c r="P791">
        <f t="shared" si="41"/>
        <v>48.789052696923761</v>
      </c>
      <c r="Q791">
        <f t="shared" si="42"/>
        <v>3.625171199999996</v>
      </c>
    </row>
    <row r="792" spans="1:17" x14ac:dyDescent="0.3">
      <c r="A792">
        <v>146</v>
      </c>
      <c r="B792">
        <v>13</v>
      </c>
      <c r="C792">
        <v>2036</v>
      </c>
      <c r="D792" s="1">
        <v>49706</v>
      </c>
      <c r="E792">
        <v>36</v>
      </c>
      <c r="F792">
        <v>0</v>
      </c>
      <c r="G792">
        <v>436.15353006005216</v>
      </c>
      <c r="H792">
        <v>2003.6316331179055</v>
      </c>
      <c r="I792">
        <v>2439.7851631779558</v>
      </c>
      <c r="J792">
        <v>0</v>
      </c>
      <c r="K792">
        <v>0</v>
      </c>
      <c r="L792">
        <v>0</v>
      </c>
      <c r="M792" t="s">
        <v>12</v>
      </c>
      <c r="N792">
        <v>2</v>
      </c>
      <c r="O792">
        <f t="shared" si="40"/>
        <v>18.097815703621631</v>
      </c>
      <c r="P792">
        <f t="shared" si="41"/>
        <v>48.849963098570548</v>
      </c>
      <c r="Q792">
        <f t="shared" si="42"/>
        <v>3.625171199999996</v>
      </c>
    </row>
    <row r="793" spans="1:17" x14ac:dyDescent="0.3">
      <c r="A793">
        <v>147</v>
      </c>
      <c r="B793">
        <v>13</v>
      </c>
      <c r="C793">
        <v>2036</v>
      </c>
      <c r="D793" s="1">
        <v>49735</v>
      </c>
      <c r="E793">
        <v>30</v>
      </c>
      <c r="F793">
        <v>0</v>
      </c>
      <c r="G793">
        <v>346.04558732868645</v>
      </c>
      <c r="H793">
        <v>1544.13856094844</v>
      </c>
      <c r="I793">
        <v>1890.1841482771256</v>
      </c>
      <c r="J793">
        <v>0</v>
      </c>
      <c r="K793">
        <v>0</v>
      </c>
      <c r="L793">
        <v>0</v>
      </c>
      <c r="M793" t="s">
        <v>12</v>
      </c>
      <c r="N793">
        <v>2</v>
      </c>
      <c r="O793">
        <f t="shared" si="40"/>
        <v>18.108335489476424</v>
      </c>
      <c r="P793">
        <f t="shared" si="41"/>
        <v>48.89690491082338</v>
      </c>
      <c r="Q793">
        <f t="shared" si="42"/>
        <v>3.625171199999996</v>
      </c>
    </row>
    <row r="794" spans="1:17" x14ac:dyDescent="0.3">
      <c r="A794">
        <v>148</v>
      </c>
      <c r="B794">
        <v>13</v>
      </c>
      <c r="C794">
        <v>2036</v>
      </c>
      <c r="D794" s="1">
        <v>49766</v>
      </c>
      <c r="E794">
        <v>24</v>
      </c>
      <c r="F794">
        <v>0</v>
      </c>
      <c r="G794">
        <v>264.94843887045738</v>
      </c>
      <c r="H794">
        <v>1171.7073340321367</v>
      </c>
      <c r="I794">
        <v>1436.6557729025935</v>
      </c>
      <c r="J794">
        <v>0</v>
      </c>
      <c r="K794">
        <v>0</v>
      </c>
      <c r="L794">
        <v>0</v>
      </c>
      <c r="M794" t="s">
        <v>12</v>
      </c>
      <c r="N794">
        <v>2</v>
      </c>
      <c r="O794">
        <f t="shared" si="40"/>
        <v>18.116389922018087</v>
      </c>
      <c r="P794">
        <f t="shared" si="41"/>
        <v>48.93252481377796</v>
      </c>
      <c r="Q794">
        <f t="shared" si="42"/>
        <v>3.625171199999996</v>
      </c>
    </row>
    <row r="795" spans="1:17" x14ac:dyDescent="0.3">
      <c r="A795">
        <v>149</v>
      </c>
      <c r="B795">
        <v>13</v>
      </c>
      <c r="C795">
        <v>2036</v>
      </c>
      <c r="D795" s="1">
        <v>49796</v>
      </c>
      <c r="E795">
        <v>18</v>
      </c>
      <c r="F795">
        <v>0</v>
      </c>
      <c r="G795">
        <v>187.90614783513971</v>
      </c>
      <c r="H795">
        <v>847.64379892314537</v>
      </c>
      <c r="I795">
        <v>1035.5499467582849</v>
      </c>
      <c r="J795">
        <v>0</v>
      </c>
      <c r="K795">
        <v>0</v>
      </c>
      <c r="L795">
        <v>0</v>
      </c>
      <c r="M795" t="s">
        <v>12</v>
      </c>
      <c r="N795">
        <v>2</v>
      </c>
      <c r="O795">
        <f t="shared" si="40"/>
        <v>18.122102268912275</v>
      </c>
      <c r="P795">
        <f t="shared" si="41"/>
        <v>48.958293185265227</v>
      </c>
      <c r="Q795">
        <f t="shared" si="42"/>
        <v>3.625171199999996</v>
      </c>
    </row>
    <row r="796" spans="1:17" x14ac:dyDescent="0.3">
      <c r="A796">
        <v>150</v>
      </c>
      <c r="B796">
        <v>13</v>
      </c>
      <c r="C796">
        <v>2036</v>
      </c>
      <c r="D796" s="1">
        <v>49827</v>
      </c>
      <c r="E796">
        <v>12</v>
      </c>
      <c r="F796">
        <v>0</v>
      </c>
      <c r="G796">
        <v>118.56808590335388</v>
      </c>
      <c r="H796">
        <v>535.67218676598191</v>
      </c>
      <c r="I796">
        <v>654.2402726693357</v>
      </c>
      <c r="J796">
        <v>0</v>
      </c>
      <c r="K796">
        <v>0</v>
      </c>
      <c r="L796">
        <v>0</v>
      </c>
      <c r="M796" t="s">
        <v>12</v>
      </c>
      <c r="N796">
        <v>2</v>
      </c>
      <c r="O796">
        <f t="shared" si="40"/>
        <v>18.125706738723739</v>
      </c>
      <c r="P796">
        <f t="shared" si="41"/>
        <v>48.974577619742909</v>
      </c>
      <c r="Q796">
        <f t="shared" si="42"/>
        <v>3.625171199999996</v>
      </c>
    </row>
    <row r="797" spans="1:17" x14ac:dyDescent="0.3">
      <c r="A797">
        <v>151</v>
      </c>
      <c r="B797">
        <v>13</v>
      </c>
      <c r="C797">
        <v>2036</v>
      </c>
      <c r="D797" s="1">
        <v>49857</v>
      </c>
      <c r="E797">
        <v>6</v>
      </c>
      <c r="F797">
        <v>0</v>
      </c>
      <c r="G797">
        <v>56.163830164746564</v>
      </c>
      <c r="H797">
        <v>247.88442051247469</v>
      </c>
      <c r="I797">
        <v>304.04825067722123</v>
      </c>
      <c r="J797">
        <v>0</v>
      </c>
      <c r="K797">
        <v>0</v>
      </c>
      <c r="L797">
        <v>0</v>
      </c>
      <c r="M797" t="s">
        <v>12</v>
      </c>
      <c r="N797">
        <v>2</v>
      </c>
      <c r="O797">
        <f t="shared" si="40"/>
        <v>18.127414119160747</v>
      </c>
      <c r="P797">
        <f t="shared" si="41"/>
        <v>48.982113306126486</v>
      </c>
      <c r="Q797">
        <f t="shared" si="42"/>
        <v>3.625171199999996</v>
      </c>
    </row>
    <row r="798" spans="1:17" x14ac:dyDescent="0.3">
      <c r="A798">
        <v>152</v>
      </c>
      <c r="B798">
        <v>13</v>
      </c>
      <c r="C798">
        <v>2036</v>
      </c>
      <c r="D798" s="1">
        <v>49888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 t="s">
        <v>12</v>
      </c>
      <c r="N798">
        <v>2</v>
      </c>
      <c r="O798">
        <f t="shared" si="40"/>
        <v>18.127414119160747</v>
      </c>
      <c r="P798">
        <f t="shared" si="41"/>
        <v>48.982113306126486</v>
      </c>
      <c r="Q798">
        <f t="shared" si="42"/>
        <v>3.625171199999996</v>
      </c>
    </row>
    <row r="799" spans="1:17" x14ac:dyDescent="0.3">
      <c r="A799">
        <v>153</v>
      </c>
      <c r="B799">
        <v>13</v>
      </c>
      <c r="C799">
        <v>2036</v>
      </c>
      <c r="D799" s="1">
        <v>49919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 t="s">
        <v>12</v>
      </c>
      <c r="N799">
        <v>2</v>
      </c>
      <c r="O799">
        <f t="shared" si="40"/>
        <v>18.127414119160747</v>
      </c>
      <c r="P799">
        <f t="shared" si="41"/>
        <v>48.982113306126486</v>
      </c>
      <c r="Q799">
        <f t="shared" si="42"/>
        <v>3.625171199999996</v>
      </c>
    </row>
    <row r="800" spans="1:17" x14ac:dyDescent="0.3">
      <c r="A800">
        <v>154</v>
      </c>
      <c r="B800">
        <v>13</v>
      </c>
      <c r="C800">
        <v>2036</v>
      </c>
      <c r="D800" s="1">
        <v>49949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 t="s">
        <v>12</v>
      </c>
      <c r="N800">
        <v>2</v>
      </c>
      <c r="O800">
        <f t="shared" si="40"/>
        <v>18.127414119160747</v>
      </c>
      <c r="P800">
        <f t="shared" si="41"/>
        <v>48.982113306126486</v>
      </c>
      <c r="Q800">
        <f t="shared" si="42"/>
        <v>3.625171199999996</v>
      </c>
    </row>
    <row r="801" spans="1:17" x14ac:dyDescent="0.3">
      <c r="A801">
        <v>155</v>
      </c>
      <c r="B801">
        <v>13</v>
      </c>
      <c r="C801">
        <v>2036</v>
      </c>
      <c r="D801" s="1">
        <v>49980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 t="s">
        <v>12</v>
      </c>
      <c r="N801">
        <v>2</v>
      </c>
      <c r="O801">
        <f t="shared" si="40"/>
        <v>18.127414119160747</v>
      </c>
      <c r="P801">
        <f t="shared" si="41"/>
        <v>48.982113306126486</v>
      </c>
      <c r="Q801">
        <f t="shared" si="42"/>
        <v>3.625171199999996</v>
      </c>
    </row>
    <row r="802" spans="1:17" x14ac:dyDescent="0.3">
      <c r="A802">
        <v>156</v>
      </c>
      <c r="B802">
        <v>13</v>
      </c>
      <c r="C802">
        <v>2036</v>
      </c>
      <c r="D802" s="1">
        <v>50010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 t="s">
        <v>12</v>
      </c>
      <c r="N802">
        <v>2</v>
      </c>
      <c r="O802">
        <f t="shared" si="40"/>
        <v>18.127414119160747</v>
      </c>
      <c r="P802">
        <f t="shared" si="41"/>
        <v>48.982113306126486</v>
      </c>
      <c r="Q802">
        <f t="shared" si="42"/>
        <v>3.625171199999996</v>
      </c>
    </row>
    <row r="803" spans="1:17" x14ac:dyDescent="0.3">
      <c r="A803">
        <v>157</v>
      </c>
      <c r="B803">
        <v>14</v>
      </c>
      <c r="C803">
        <v>2037</v>
      </c>
      <c r="D803" s="1">
        <v>50041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 t="s">
        <v>12</v>
      </c>
      <c r="N803">
        <v>2</v>
      </c>
      <c r="O803">
        <f t="shared" si="40"/>
        <v>18.127414119160747</v>
      </c>
      <c r="P803">
        <f t="shared" si="41"/>
        <v>48.982113306126486</v>
      </c>
      <c r="Q803">
        <f t="shared" si="42"/>
        <v>3.625171199999996</v>
      </c>
    </row>
    <row r="804" spans="1:17" x14ac:dyDescent="0.3">
      <c r="A804">
        <v>158</v>
      </c>
      <c r="B804">
        <v>14</v>
      </c>
      <c r="C804">
        <v>2037</v>
      </c>
      <c r="D804" s="1">
        <v>50072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 t="s">
        <v>12</v>
      </c>
      <c r="N804">
        <v>2</v>
      </c>
      <c r="O804">
        <f t="shared" si="40"/>
        <v>18.127414119160747</v>
      </c>
      <c r="P804">
        <f t="shared" si="41"/>
        <v>48.982113306126486</v>
      </c>
      <c r="Q804">
        <f t="shared" si="42"/>
        <v>3.625171199999996</v>
      </c>
    </row>
    <row r="805" spans="1:17" x14ac:dyDescent="0.3">
      <c r="A805">
        <v>159</v>
      </c>
      <c r="B805">
        <v>14</v>
      </c>
      <c r="C805">
        <v>2037</v>
      </c>
      <c r="D805" s="1">
        <v>50100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 t="s">
        <v>12</v>
      </c>
      <c r="N805">
        <v>2</v>
      </c>
      <c r="O805">
        <f t="shared" si="40"/>
        <v>18.127414119160747</v>
      </c>
      <c r="P805">
        <f t="shared" si="41"/>
        <v>48.982113306126486</v>
      </c>
      <c r="Q805">
        <f t="shared" si="42"/>
        <v>3.625171199999996</v>
      </c>
    </row>
    <row r="806" spans="1:17" x14ac:dyDescent="0.3">
      <c r="A806">
        <v>160</v>
      </c>
      <c r="B806">
        <v>14</v>
      </c>
      <c r="C806">
        <v>2037</v>
      </c>
      <c r="D806" s="1">
        <v>50131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 t="s">
        <v>12</v>
      </c>
      <c r="N806">
        <v>2</v>
      </c>
      <c r="O806">
        <f t="shared" si="40"/>
        <v>18.127414119160747</v>
      </c>
      <c r="P806">
        <f t="shared" si="41"/>
        <v>48.982113306126486</v>
      </c>
      <c r="Q806">
        <f t="shared" si="42"/>
        <v>3.625171199999996</v>
      </c>
    </row>
    <row r="807" spans="1:17" x14ac:dyDescent="0.3">
      <c r="A807">
        <v>161</v>
      </c>
      <c r="B807">
        <v>14</v>
      </c>
      <c r="C807">
        <v>2037</v>
      </c>
      <c r="D807" s="1">
        <v>50161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 t="s">
        <v>12</v>
      </c>
      <c r="N807">
        <v>2</v>
      </c>
      <c r="O807">
        <f t="shared" si="40"/>
        <v>18.127414119160747</v>
      </c>
      <c r="P807">
        <f t="shared" si="41"/>
        <v>48.982113306126486</v>
      </c>
      <c r="Q807">
        <f t="shared" si="42"/>
        <v>3.625171199999996</v>
      </c>
    </row>
    <row r="808" spans="1:17" x14ac:dyDescent="0.3">
      <c r="A808">
        <v>162</v>
      </c>
      <c r="B808">
        <v>14</v>
      </c>
      <c r="C808">
        <v>2037</v>
      </c>
      <c r="D808" s="1">
        <v>50192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 t="s">
        <v>12</v>
      </c>
      <c r="N808">
        <v>2</v>
      </c>
      <c r="O808">
        <f t="shared" si="40"/>
        <v>18.127414119160747</v>
      </c>
      <c r="P808">
        <f t="shared" si="41"/>
        <v>48.982113306126486</v>
      </c>
      <c r="Q808">
        <f t="shared" si="42"/>
        <v>3.625171199999996</v>
      </c>
    </row>
    <row r="809" spans="1:17" x14ac:dyDescent="0.3">
      <c r="A809">
        <v>163</v>
      </c>
      <c r="B809">
        <v>14</v>
      </c>
      <c r="C809">
        <v>2037</v>
      </c>
      <c r="D809" s="1">
        <v>50222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 t="s">
        <v>12</v>
      </c>
      <c r="N809">
        <v>2</v>
      </c>
      <c r="O809">
        <f t="shared" si="40"/>
        <v>18.127414119160747</v>
      </c>
      <c r="P809">
        <f t="shared" si="41"/>
        <v>48.982113306126486</v>
      </c>
      <c r="Q809">
        <f t="shared" si="42"/>
        <v>3.625171199999996</v>
      </c>
    </row>
    <row r="810" spans="1:17" x14ac:dyDescent="0.3">
      <c r="A810">
        <v>164</v>
      </c>
      <c r="B810">
        <v>14</v>
      </c>
      <c r="C810">
        <v>2037</v>
      </c>
      <c r="D810" s="1">
        <v>50253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 t="s">
        <v>12</v>
      </c>
      <c r="N810">
        <v>2</v>
      </c>
      <c r="O810">
        <f t="shared" si="40"/>
        <v>18.127414119160747</v>
      </c>
      <c r="P810">
        <f t="shared" si="41"/>
        <v>48.982113306126486</v>
      </c>
      <c r="Q810">
        <f t="shared" si="42"/>
        <v>3.625171199999996</v>
      </c>
    </row>
    <row r="811" spans="1:17" x14ac:dyDescent="0.3">
      <c r="A811">
        <v>165</v>
      </c>
      <c r="B811">
        <v>14</v>
      </c>
      <c r="C811">
        <v>2037</v>
      </c>
      <c r="D811" s="1">
        <v>50284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 t="s">
        <v>12</v>
      </c>
      <c r="N811">
        <v>2</v>
      </c>
      <c r="O811">
        <f t="shared" si="40"/>
        <v>18.127414119160747</v>
      </c>
      <c r="P811">
        <f t="shared" si="41"/>
        <v>48.982113306126486</v>
      </c>
      <c r="Q811">
        <f t="shared" si="42"/>
        <v>3.625171199999996</v>
      </c>
    </row>
    <row r="812" spans="1:17" x14ac:dyDescent="0.3">
      <c r="A812">
        <v>166</v>
      </c>
      <c r="B812">
        <v>14</v>
      </c>
      <c r="C812">
        <v>2037</v>
      </c>
      <c r="D812" s="1">
        <v>50314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 t="s">
        <v>12</v>
      </c>
      <c r="N812">
        <v>2</v>
      </c>
      <c r="O812">
        <f t="shared" si="40"/>
        <v>18.127414119160747</v>
      </c>
      <c r="P812">
        <f t="shared" si="41"/>
        <v>48.982113306126486</v>
      </c>
      <c r="Q812">
        <f t="shared" si="42"/>
        <v>3.625171199999996</v>
      </c>
    </row>
    <row r="813" spans="1:17" x14ac:dyDescent="0.3">
      <c r="A813">
        <v>167</v>
      </c>
      <c r="B813">
        <v>14</v>
      </c>
      <c r="C813">
        <v>2037</v>
      </c>
      <c r="D813" s="1">
        <v>50345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 t="s">
        <v>12</v>
      </c>
      <c r="N813">
        <v>2</v>
      </c>
      <c r="O813">
        <f t="shared" si="40"/>
        <v>18.127414119160747</v>
      </c>
      <c r="P813">
        <f t="shared" si="41"/>
        <v>48.982113306126486</v>
      </c>
      <c r="Q813">
        <f t="shared" si="42"/>
        <v>3.625171199999996</v>
      </c>
    </row>
    <row r="814" spans="1:17" x14ac:dyDescent="0.3">
      <c r="A814">
        <v>168</v>
      </c>
      <c r="B814">
        <v>14</v>
      </c>
      <c r="C814">
        <v>2037</v>
      </c>
      <c r="D814" s="1">
        <v>50375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 t="s">
        <v>12</v>
      </c>
      <c r="N814">
        <v>2</v>
      </c>
      <c r="O814">
        <f t="shared" si="40"/>
        <v>18.127414119160747</v>
      </c>
      <c r="P814">
        <f t="shared" si="41"/>
        <v>48.982113306126486</v>
      </c>
      <c r="Q814">
        <f t="shared" si="42"/>
        <v>3.625171199999996</v>
      </c>
    </row>
    <row r="815" spans="1:17" x14ac:dyDescent="0.3">
      <c r="A815">
        <v>169</v>
      </c>
      <c r="B815">
        <v>15</v>
      </c>
      <c r="C815">
        <v>2038</v>
      </c>
      <c r="D815" s="1">
        <v>50406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 t="s">
        <v>12</v>
      </c>
      <c r="N815">
        <v>2</v>
      </c>
      <c r="O815">
        <f t="shared" si="40"/>
        <v>18.127414119160747</v>
      </c>
      <c r="P815">
        <f t="shared" si="41"/>
        <v>48.982113306126486</v>
      </c>
      <c r="Q815">
        <f t="shared" si="42"/>
        <v>3.625171199999996</v>
      </c>
    </row>
    <row r="816" spans="1:17" x14ac:dyDescent="0.3">
      <c r="A816">
        <v>170</v>
      </c>
      <c r="B816">
        <v>15</v>
      </c>
      <c r="C816">
        <v>2038</v>
      </c>
      <c r="D816" s="1">
        <v>50437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 t="s">
        <v>12</v>
      </c>
      <c r="N816">
        <v>2</v>
      </c>
      <c r="O816">
        <f t="shared" si="40"/>
        <v>18.127414119160747</v>
      </c>
      <c r="P816">
        <f t="shared" si="41"/>
        <v>48.982113306126486</v>
      </c>
      <c r="Q816">
        <f t="shared" si="42"/>
        <v>3.625171199999996</v>
      </c>
    </row>
    <row r="817" spans="1:17" x14ac:dyDescent="0.3">
      <c r="A817">
        <v>171</v>
      </c>
      <c r="B817">
        <v>15</v>
      </c>
      <c r="C817">
        <v>2038</v>
      </c>
      <c r="D817" s="1">
        <v>50465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 t="s">
        <v>12</v>
      </c>
      <c r="N817">
        <v>2</v>
      </c>
      <c r="O817">
        <f t="shared" si="40"/>
        <v>18.127414119160747</v>
      </c>
      <c r="P817">
        <f t="shared" si="41"/>
        <v>48.982113306126486</v>
      </c>
      <c r="Q817">
        <f t="shared" si="42"/>
        <v>3.625171199999996</v>
      </c>
    </row>
    <row r="818" spans="1:17" x14ac:dyDescent="0.3">
      <c r="A818">
        <v>172</v>
      </c>
      <c r="B818">
        <v>15</v>
      </c>
      <c r="C818">
        <v>2038</v>
      </c>
      <c r="D818" s="1">
        <v>50496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 t="s">
        <v>12</v>
      </c>
      <c r="N818">
        <v>2</v>
      </c>
      <c r="O818">
        <f t="shared" si="40"/>
        <v>18.127414119160747</v>
      </c>
      <c r="P818">
        <f t="shared" si="41"/>
        <v>48.982113306126486</v>
      </c>
      <c r="Q818">
        <f t="shared" si="42"/>
        <v>3.625171199999996</v>
      </c>
    </row>
    <row r="819" spans="1:17" x14ac:dyDescent="0.3">
      <c r="A819">
        <v>173</v>
      </c>
      <c r="B819">
        <v>15</v>
      </c>
      <c r="C819">
        <v>2038</v>
      </c>
      <c r="D819" s="1">
        <v>50526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 t="s">
        <v>12</v>
      </c>
      <c r="N819">
        <v>2</v>
      </c>
      <c r="O819">
        <f t="shared" si="40"/>
        <v>18.127414119160747</v>
      </c>
      <c r="P819">
        <f t="shared" si="41"/>
        <v>48.982113306126486</v>
      </c>
      <c r="Q819">
        <f t="shared" si="42"/>
        <v>3.625171199999996</v>
      </c>
    </row>
    <row r="820" spans="1:17" x14ac:dyDescent="0.3">
      <c r="A820">
        <v>174</v>
      </c>
      <c r="B820">
        <v>15</v>
      </c>
      <c r="C820">
        <v>2038</v>
      </c>
      <c r="D820" s="1">
        <v>50557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 t="s">
        <v>12</v>
      </c>
      <c r="N820">
        <v>2</v>
      </c>
      <c r="O820">
        <f t="shared" si="40"/>
        <v>18.127414119160747</v>
      </c>
      <c r="P820">
        <f t="shared" si="41"/>
        <v>48.982113306126486</v>
      </c>
      <c r="Q820">
        <f t="shared" si="42"/>
        <v>3.625171199999996</v>
      </c>
    </row>
    <row r="821" spans="1:17" x14ac:dyDescent="0.3">
      <c r="A821">
        <v>175</v>
      </c>
      <c r="B821">
        <v>15</v>
      </c>
      <c r="C821">
        <v>2038</v>
      </c>
      <c r="D821" s="1">
        <v>50587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 t="s">
        <v>12</v>
      </c>
      <c r="N821">
        <v>2</v>
      </c>
      <c r="O821">
        <f t="shared" si="40"/>
        <v>18.127414119160747</v>
      </c>
      <c r="P821">
        <f t="shared" si="41"/>
        <v>48.982113306126486</v>
      </c>
      <c r="Q821">
        <f t="shared" si="42"/>
        <v>3.625171199999996</v>
      </c>
    </row>
    <row r="822" spans="1:17" x14ac:dyDescent="0.3">
      <c r="A822">
        <v>176</v>
      </c>
      <c r="B822">
        <v>15</v>
      </c>
      <c r="C822">
        <v>2038</v>
      </c>
      <c r="D822" s="1">
        <v>50618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 t="s">
        <v>12</v>
      </c>
      <c r="N822">
        <v>2</v>
      </c>
      <c r="O822">
        <f t="shared" si="40"/>
        <v>18.127414119160747</v>
      </c>
      <c r="P822">
        <f t="shared" si="41"/>
        <v>48.982113306126486</v>
      </c>
      <c r="Q822">
        <f t="shared" si="42"/>
        <v>3.625171199999996</v>
      </c>
    </row>
    <row r="823" spans="1:17" x14ac:dyDescent="0.3">
      <c r="A823">
        <v>177</v>
      </c>
      <c r="B823">
        <v>15</v>
      </c>
      <c r="C823">
        <v>2038</v>
      </c>
      <c r="D823" s="1">
        <v>50649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 t="s">
        <v>12</v>
      </c>
      <c r="N823">
        <v>2</v>
      </c>
      <c r="O823">
        <f t="shared" si="40"/>
        <v>18.127414119160747</v>
      </c>
      <c r="P823">
        <f t="shared" si="41"/>
        <v>48.982113306126486</v>
      </c>
      <c r="Q823">
        <f t="shared" si="42"/>
        <v>3.625171199999996</v>
      </c>
    </row>
    <row r="824" spans="1:17" x14ac:dyDescent="0.3">
      <c r="A824">
        <v>178</v>
      </c>
      <c r="B824">
        <v>15</v>
      </c>
      <c r="C824">
        <v>2038</v>
      </c>
      <c r="D824" s="1">
        <v>50679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 t="s">
        <v>12</v>
      </c>
      <c r="N824">
        <v>2</v>
      </c>
      <c r="O824">
        <f t="shared" si="40"/>
        <v>18.127414119160747</v>
      </c>
      <c r="P824">
        <f t="shared" si="41"/>
        <v>48.982113306126486</v>
      </c>
      <c r="Q824">
        <f t="shared" si="42"/>
        <v>3.625171199999996</v>
      </c>
    </row>
    <row r="825" spans="1:17" x14ac:dyDescent="0.3">
      <c r="A825">
        <v>179</v>
      </c>
      <c r="B825">
        <v>15</v>
      </c>
      <c r="C825">
        <v>2038</v>
      </c>
      <c r="D825" s="1">
        <v>50710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 t="s">
        <v>12</v>
      </c>
      <c r="N825">
        <v>2</v>
      </c>
      <c r="O825">
        <f t="shared" si="40"/>
        <v>18.127414119160747</v>
      </c>
      <c r="P825">
        <f t="shared" si="41"/>
        <v>48.982113306126486</v>
      </c>
      <c r="Q825">
        <f t="shared" si="42"/>
        <v>3.625171199999996</v>
      </c>
    </row>
    <row r="826" spans="1:17" x14ac:dyDescent="0.3">
      <c r="A826">
        <v>180</v>
      </c>
      <c r="B826">
        <v>15</v>
      </c>
      <c r="C826">
        <v>2038</v>
      </c>
      <c r="D826" s="1">
        <v>50740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 t="s">
        <v>12</v>
      </c>
      <c r="N826">
        <v>2</v>
      </c>
      <c r="O826">
        <f t="shared" si="40"/>
        <v>18.127414119160747</v>
      </c>
      <c r="P826">
        <f t="shared" si="41"/>
        <v>48.982113306126486</v>
      </c>
      <c r="Q826">
        <f t="shared" si="42"/>
        <v>3.625171199999996</v>
      </c>
    </row>
    <row r="827" spans="1:17" x14ac:dyDescent="0.3">
      <c r="A827">
        <v>181</v>
      </c>
      <c r="B827">
        <v>16</v>
      </c>
      <c r="C827">
        <v>2039</v>
      </c>
      <c r="D827" s="1">
        <v>50771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 t="s">
        <v>12</v>
      </c>
      <c r="N827">
        <v>2</v>
      </c>
      <c r="O827">
        <f t="shared" si="40"/>
        <v>18.127414119160747</v>
      </c>
      <c r="P827">
        <f t="shared" si="41"/>
        <v>48.982113306126486</v>
      </c>
      <c r="Q827">
        <f t="shared" si="42"/>
        <v>3.625171199999996</v>
      </c>
    </row>
    <row r="828" spans="1:17" x14ac:dyDescent="0.3">
      <c r="A828">
        <v>182</v>
      </c>
      <c r="B828">
        <v>16</v>
      </c>
      <c r="C828">
        <v>2039</v>
      </c>
      <c r="D828" s="1">
        <v>50802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 t="s">
        <v>12</v>
      </c>
      <c r="N828">
        <v>2</v>
      </c>
      <c r="O828">
        <f t="shared" si="40"/>
        <v>18.127414119160747</v>
      </c>
      <c r="P828">
        <f t="shared" si="41"/>
        <v>48.982113306126486</v>
      </c>
      <c r="Q828">
        <f t="shared" si="42"/>
        <v>3.625171199999996</v>
      </c>
    </row>
    <row r="829" spans="1:17" x14ac:dyDescent="0.3">
      <c r="A829">
        <v>183</v>
      </c>
      <c r="B829">
        <v>16</v>
      </c>
      <c r="C829">
        <v>2039</v>
      </c>
      <c r="D829" s="1">
        <v>50830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 t="s">
        <v>12</v>
      </c>
      <c r="N829">
        <v>2</v>
      </c>
      <c r="O829">
        <f t="shared" si="40"/>
        <v>18.127414119160747</v>
      </c>
      <c r="P829">
        <f t="shared" si="41"/>
        <v>48.982113306126486</v>
      </c>
      <c r="Q829">
        <f t="shared" si="42"/>
        <v>3.625171199999996</v>
      </c>
    </row>
    <row r="830" spans="1:17" x14ac:dyDescent="0.3">
      <c r="A830">
        <v>184</v>
      </c>
      <c r="B830">
        <v>16</v>
      </c>
      <c r="C830">
        <v>2039</v>
      </c>
      <c r="D830" s="1">
        <v>50861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 t="s">
        <v>12</v>
      </c>
      <c r="N830">
        <v>2</v>
      </c>
      <c r="O830">
        <f t="shared" si="40"/>
        <v>18.127414119160747</v>
      </c>
      <c r="P830">
        <f t="shared" si="41"/>
        <v>48.982113306126486</v>
      </c>
      <c r="Q830">
        <f t="shared" si="42"/>
        <v>3.625171199999996</v>
      </c>
    </row>
    <row r="831" spans="1:17" x14ac:dyDescent="0.3">
      <c r="A831">
        <v>185</v>
      </c>
      <c r="B831">
        <v>16</v>
      </c>
      <c r="C831">
        <v>2039</v>
      </c>
      <c r="D831" s="1">
        <v>50891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 t="s">
        <v>12</v>
      </c>
      <c r="N831">
        <v>2</v>
      </c>
      <c r="O831">
        <f t="shared" si="40"/>
        <v>18.127414119160747</v>
      </c>
      <c r="P831">
        <f t="shared" si="41"/>
        <v>48.982113306126486</v>
      </c>
      <c r="Q831">
        <f t="shared" si="42"/>
        <v>3.625171199999996</v>
      </c>
    </row>
    <row r="832" spans="1:17" x14ac:dyDescent="0.3">
      <c r="A832">
        <v>186</v>
      </c>
      <c r="B832">
        <v>16</v>
      </c>
      <c r="C832">
        <v>2039</v>
      </c>
      <c r="D832" s="1">
        <v>50922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 t="s">
        <v>12</v>
      </c>
      <c r="N832">
        <v>2</v>
      </c>
      <c r="O832">
        <f t="shared" si="40"/>
        <v>18.127414119160747</v>
      </c>
      <c r="P832">
        <f t="shared" si="41"/>
        <v>48.982113306126486</v>
      </c>
      <c r="Q832">
        <f t="shared" si="42"/>
        <v>3.625171199999996</v>
      </c>
    </row>
    <row r="833" spans="1:17" x14ac:dyDescent="0.3">
      <c r="A833">
        <v>187</v>
      </c>
      <c r="B833">
        <v>16</v>
      </c>
      <c r="C833">
        <v>2039</v>
      </c>
      <c r="D833" s="1">
        <v>50952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 t="s">
        <v>12</v>
      </c>
      <c r="N833">
        <v>2</v>
      </c>
      <c r="O833">
        <f t="shared" si="40"/>
        <v>18.127414119160747</v>
      </c>
      <c r="P833">
        <f t="shared" si="41"/>
        <v>48.982113306126486</v>
      </c>
      <c r="Q833">
        <f t="shared" si="42"/>
        <v>3.625171199999996</v>
      </c>
    </row>
    <row r="834" spans="1:17" x14ac:dyDescent="0.3">
      <c r="A834">
        <v>188</v>
      </c>
      <c r="B834">
        <v>16</v>
      </c>
      <c r="C834">
        <v>2039</v>
      </c>
      <c r="D834" s="1">
        <v>50983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 t="s">
        <v>12</v>
      </c>
      <c r="N834">
        <v>2</v>
      </c>
      <c r="O834">
        <f t="shared" si="40"/>
        <v>18.127414119160747</v>
      </c>
      <c r="P834">
        <f t="shared" si="41"/>
        <v>48.982113306126486</v>
      </c>
      <c r="Q834">
        <f t="shared" si="42"/>
        <v>3.625171199999996</v>
      </c>
    </row>
    <row r="835" spans="1:17" x14ac:dyDescent="0.3">
      <c r="A835">
        <v>189</v>
      </c>
      <c r="B835">
        <v>16</v>
      </c>
      <c r="C835">
        <v>2039</v>
      </c>
      <c r="D835" s="1">
        <v>51014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 t="s">
        <v>12</v>
      </c>
      <c r="N835">
        <v>2</v>
      </c>
      <c r="O835">
        <f t="shared" si="40"/>
        <v>18.127414119160747</v>
      </c>
      <c r="P835">
        <f t="shared" si="41"/>
        <v>48.982113306126486</v>
      </c>
      <c r="Q835">
        <f t="shared" si="42"/>
        <v>3.625171199999996</v>
      </c>
    </row>
    <row r="836" spans="1:17" x14ac:dyDescent="0.3">
      <c r="A836">
        <v>190</v>
      </c>
      <c r="B836">
        <v>16</v>
      </c>
      <c r="C836">
        <v>2039</v>
      </c>
      <c r="D836" s="1">
        <v>51044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 t="s">
        <v>12</v>
      </c>
      <c r="N836">
        <v>2</v>
      </c>
      <c r="O836">
        <f t="shared" ref="O836:O899" si="43">O835+(G836*30.4/1000000)</f>
        <v>18.127414119160747</v>
      </c>
      <c r="P836">
        <f t="shared" ref="P836:P899" si="44">P835+(H836*30.4/1000000)</f>
        <v>48.982113306126486</v>
      </c>
      <c r="Q836">
        <f t="shared" ref="Q836:Q899" si="45">Q835+(J836*30.4/10000000)</f>
        <v>3.625171199999996</v>
      </c>
    </row>
    <row r="837" spans="1:17" x14ac:dyDescent="0.3">
      <c r="A837">
        <v>191</v>
      </c>
      <c r="B837">
        <v>16</v>
      </c>
      <c r="C837">
        <v>2039</v>
      </c>
      <c r="D837" s="1">
        <v>51075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 t="s">
        <v>12</v>
      </c>
      <c r="N837">
        <v>2</v>
      </c>
      <c r="O837">
        <f t="shared" si="43"/>
        <v>18.127414119160747</v>
      </c>
      <c r="P837">
        <f t="shared" si="44"/>
        <v>48.982113306126486</v>
      </c>
      <c r="Q837">
        <f t="shared" si="45"/>
        <v>3.625171199999996</v>
      </c>
    </row>
    <row r="838" spans="1:17" x14ac:dyDescent="0.3">
      <c r="A838">
        <v>192</v>
      </c>
      <c r="B838">
        <v>16</v>
      </c>
      <c r="C838">
        <v>2039</v>
      </c>
      <c r="D838" s="1">
        <v>51105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 t="s">
        <v>12</v>
      </c>
      <c r="N838">
        <v>2</v>
      </c>
      <c r="O838">
        <f t="shared" si="43"/>
        <v>18.127414119160747</v>
      </c>
      <c r="P838">
        <f t="shared" si="44"/>
        <v>48.982113306126486</v>
      </c>
      <c r="Q838">
        <f t="shared" si="45"/>
        <v>3.625171199999996</v>
      </c>
    </row>
    <row r="839" spans="1:17" x14ac:dyDescent="0.3">
      <c r="A839">
        <v>193</v>
      </c>
      <c r="B839">
        <v>17</v>
      </c>
      <c r="C839">
        <v>2040</v>
      </c>
      <c r="D839" s="1">
        <v>51136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 t="s">
        <v>12</v>
      </c>
      <c r="N839">
        <v>2</v>
      </c>
      <c r="O839">
        <f t="shared" si="43"/>
        <v>18.127414119160747</v>
      </c>
      <c r="P839">
        <f t="shared" si="44"/>
        <v>48.982113306126486</v>
      </c>
      <c r="Q839">
        <f t="shared" si="45"/>
        <v>3.625171199999996</v>
      </c>
    </row>
    <row r="840" spans="1:17" x14ac:dyDescent="0.3">
      <c r="A840">
        <v>194</v>
      </c>
      <c r="B840">
        <v>17</v>
      </c>
      <c r="C840">
        <v>2040</v>
      </c>
      <c r="D840" s="1">
        <v>51167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 t="s">
        <v>12</v>
      </c>
      <c r="N840">
        <v>2</v>
      </c>
      <c r="O840">
        <f t="shared" si="43"/>
        <v>18.127414119160747</v>
      </c>
      <c r="P840">
        <f t="shared" si="44"/>
        <v>48.982113306126486</v>
      </c>
      <c r="Q840">
        <f t="shared" si="45"/>
        <v>3.625171199999996</v>
      </c>
    </row>
    <row r="841" spans="1:17" x14ac:dyDescent="0.3">
      <c r="A841">
        <v>195</v>
      </c>
      <c r="B841">
        <v>17</v>
      </c>
      <c r="C841">
        <v>2040</v>
      </c>
      <c r="D841" s="1">
        <v>51196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 t="s">
        <v>12</v>
      </c>
      <c r="N841">
        <v>2</v>
      </c>
      <c r="O841">
        <f t="shared" si="43"/>
        <v>18.127414119160747</v>
      </c>
      <c r="P841">
        <f t="shared" si="44"/>
        <v>48.982113306126486</v>
      </c>
      <c r="Q841">
        <f t="shared" si="45"/>
        <v>3.625171199999996</v>
      </c>
    </row>
    <row r="842" spans="1:17" x14ac:dyDescent="0.3">
      <c r="A842">
        <v>196</v>
      </c>
      <c r="B842">
        <v>17</v>
      </c>
      <c r="C842">
        <v>2040</v>
      </c>
      <c r="D842" s="1">
        <v>51227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 t="s">
        <v>12</v>
      </c>
      <c r="N842">
        <v>2</v>
      </c>
      <c r="O842">
        <f t="shared" si="43"/>
        <v>18.127414119160747</v>
      </c>
      <c r="P842">
        <f t="shared" si="44"/>
        <v>48.982113306126486</v>
      </c>
      <c r="Q842">
        <f t="shared" si="45"/>
        <v>3.625171199999996</v>
      </c>
    </row>
    <row r="843" spans="1:17" x14ac:dyDescent="0.3">
      <c r="A843">
        <v>197</v>
      </c>
      <c r="B843">
        <v>17</v>
      </c>
      <c r="C843">
        <v>2040</v>
      </c>
      <c r="D843" s="1">
        <v>51257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 t="s">
        <v>12</v>
      </c>
      <c r="N843">
        <v>2</v>
      </c>
      <c r="O843">
        <f t="shared" si="43"/>
        <v>18.127414119160747</v>
      </c>
      <c r="P843">
        <f t="shared" si="44"/>
        <v>48.982113306126486</v>
      </c>
      <c r="Q843">
        <f t="shared" si="45"/>
        <v>3.625171199999996</v>
      </c>
    </row>
    <row r="844" spans="1:17" x14ac:dyDescent="0.3">
      <c r="A844">
        <v>198</v>
      </c>
      <c r="B844">
        <v>17</v>
      </c>
      <c r="C844">
        <v>2040</v>
      </c>
      <c r="D844" s="1">
        <v>51288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 t="s">
        <v>12</v>
      </c>
      <c r="N844">
        <v>2</v>
      </c>
      <c r="O844">
        <f t="shared" si="43"/>
        <v>18.127414119160747</v>
      </c>
      <c r="P844">
        <f t="shared" si="44"/>
        <v>48.982113306126486</v>
      </c>
      <c r="Q844">
        <f t="shared" si="45"/>
        <v>3.625171199999996</v>
      </c>
    </row>
    <row r="845" spans="1:17" x14ac:dyDescent="0.3">
      <c r="A845">
        <v>199</v>
      </c>
      <c r="B845">
        <v>17</v>
      </c>
      <c r="C845">
        <v>2040</v>
      </c>
      <c r="D845" s="1">
        <v>51318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 t="s">
        <v>12</v>
      </c>
      <c r="N845">
        <v>2</v>
      </c>
      <c r="O845">
        <f t="shared" si="43"/>
        <v>18.127414119160747</v>
      </c>
      <c r="P845">
        <f t="shared" si="44"/>
        <v>48.982113306126486</v>
      </c>
      <c r="Q845">
        <f t="shared" si="45"/>
        <v>3.625171199999996</v>
      </c>
    </row>
    <row r="846" spans="1:17" x14ac:dyDescent="0.3">
      <c r="A846">
        <v>200</v>
      </c>
      <c r="B846">
        <v>17</v>
      </c>
      <c r="C846">
        <v>2040</v>
      </c>
      <c r="D846" s="1">
        <v>51349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 t="s">
        <v>12</v>
      </c>
      <c r="N846">
        <v>2</v>
      </c>
      <c r="O846">
        <f t="shared" si="43"/>
        <v>18.127414119160747</v>
      </c>
      <c r="P846">
        <f t="shared" si="44"/>
        <v>48.982113306126486</v>
      </c>
      <c r="Q846">
        <f t="shared" si="45"/>
        <v>3.625171199999996</v>
      </c>
    </row>
    <row r="847" spans="1:17" x14ac:dyDescent="0.3">
      <c r="A847">
        <v>201</v>
      </c>
      <c r="B847">
        <v>17</v>
      </c>
      <c r="C847">
        <v>2040</v>
      </c>
      <c r="D847" s="1">
        <v>51380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 t="s">
        <v>12</v>
      </c>
      <c r="N847">
        <v>2</v>
      </c>
      <c r="O847">
        <f t="shared" si="43"/>
        <v>18.127414119160747</v>
      </c>
      <c r="P847">
        <f t="shared" si="44"/>
        <v>48.982113306126486</v>
      </c>
      <c r="Q847">
        <f t="shared" si="45"/>
        <v>3.625171199999996</v>
      </c>
    </row>
    <row r="848" spans="1:17" x14ac:dyDescent="0.3">
      <c r="A848">
        <v>202</v>
      </c>
      <c r="B848">
        <v>17</v>
      </c>
      <c r="C848">
        <v>2040</v>
      </c>
      <c r="D848" s="1">
        <v>51410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 t="s">
        <v>12</v>
      </c>
      <c r="N848">
        <v>2</v>
      </c>
      <c r="O848">
        <f t="shared" si="43"/>
        <v>18.127414119160747</v>
      </c>
      <c r="P848">
        <f t="shared" si="44"/>
        <v>48.982113306126486</v>
      </c>
      <c r="Q848">
        <f t="shared" si="45"/>
        <v>3.625171199999996</v>
      </c>
    </row>
    <row r="849" spans="1:17" x14ac:dyDescent="0.3">
      <c r="A849">
        <v>203</v>
      </c>
      <c r="B849">
        <v>17</v>
      </c>
      <c r="C849">
        <v>2040</v>
      </c>
      <c r="D849" s="1">
        <v>51441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 t="s">
        <v>12</v>
      </c>
      <c r="N849">
        <v>2</v>
      </c>
      <c r="O849">
        <f t="shared" si="43"/>
        <v>18.127414119160747</v>
      </c>
      <c r="P849">
        <f t="shared" si="44"/>
        <v>48.982113306126486</v>
      </c>
      <c r="Q849">
        <f t="shared" si="45"/>
        <v>3.625171199999996</v>
      </c>
    </row>
    <row r="850" spans="1:17" x14ac:dyDescent="0.3">
      <c r="A850">
        <v>204</v>
      </c>
      <c r="B850">
        <v>17</v>
      </c>
      <c r="C850">
        <v>2040</v>
      </c>
      <c r="D850" s="1">
        <v>51471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 t="s">
        <v>12</v>
      </c>
      <c r="N850">
        <v>2</v>
      </c>
      <c r="O850">
        <f t="shared" si="43"/>
        <v>18.127414119160747</v>
      </c>
      <c r="P850">
        <f t="shared" si="44"/>
        <v>48.982113306126486</v>
      </c>
      <c r="Q850">
        <f t="shared" si="45"/>
        <v>3.625171199999996</v>
      </c>
    </row>
    <row r="851" spans="1:17" x14ac:dyDescent="0.3">
      <c r="A851">
        <v>205</v>
      </c>
      <c r="B851">
        <v>18</v>
      </c>
      <c r="C851">
        <v>2041</v>
      </c>
      <c r="D851" s="1">
        <v>51502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 t="s">
        <v>12</v>
      </c>
      <c r="N851">
        <v>2</v>
      </c>
      <c r="O851">
        <f t="shared" si="43"/>
        <v>18.127414119160747</v>
      </c>
      <c r="P851">
        <f t="shared" si="44"/>
        <v>48.982113306126486</v>
      </c>
      <c r="Q851">
        <f t="shared" si="45"/>
        <v>3.625171199999996</v>
      </c>
    </row>
    <row r="852" spans="1:17" x14ac:dyDescent="0.3">
      <c r="A852">
        <v>206</v>
      </c>
      <c r="B852">
        <v>18</v>
      </c>
      <c r="C852">
        <v>2041</v>
      </c>
      <c r="D852" s="1">
        <v>51533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 t="s">
        <v>12</v>
      </c>
      <c r="N852">
        <v>2</v>
      </c>
      <c r="O852">
        <f t="shared" si="43"/>
        <v>18.127414119160747</v>
      </c>
      <c r="P852">
        <f t="shared" si="44"/>
        <v>48.982113306126486</v>
      </c>
      <c r="Q852">
        <f t="shared" si="45"/>
        <v>3.625171199999996</v>
      </c>
    </row>
    <row r="853" spans="1:17" x14ac:dyDescent="0.3">
      <c r="A853">
        <v>207</v>
      </c>
      <c r="B853">
        <v>18</v>
      </c>
      <c r="C853">
        <v>2041</v>
      </c>
      <c r="D853" s="1">
        <v>51561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 t="s">
        <v>12</v>
      </c>
      <c r="N853">
        <v>2</v>
      </c>
      <c r="O853">
        <f t="shared" si="43"/>
        <v>18.127414119160747</v>
      </c>
      <c r="P853">
        <f t="shared" si="44"/>
        <v>48.982113306126486</v>
      </c>
      <c r="Q853">
        <f t="shared" si="45"/>
        <v>3.625171199999996</v>
      </c>
    </row>
    <row r="854" spans="1:17" x14ac:dyDescent="0.3">
      <c r="A854">
        <v>208</v>
      </c>
      <c r="B854">
        <v>18</v>
      </c>
      <c r="C854">
        <v>2041</v>
      </c>
      <c r="D854" s="1">
        <v>51592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 t="s">
        <v>12</v>
      </c>
      <c r="N854">
        <v>2</v>
      </c>
      <c r="O854">
        <f t="shared" si="43"/>
        <v>18.127414119160747</v>
      </c>
      <c r="P854">
        <f t="shared" si="44"/>
        <v>48.982113306126486</v>
      </c>
      <c r="Q854">
        <f t="shared" si="45"/>
        <v>3.625171199999996</v>
      </c>
    </row>
    <row r="855" spans="1:17" x14ac:dyDescent="0.3">
      <c r="A855">
        <v>209</v>
      </c>
      <c r="B855">
        <v>18</v>
      </c>
      <c r="C855">
        <v>2041</v>
      </c>
      <c r="D855" s="1">
        <v>51622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 t="s">
        <v>12</v>
      </c>
      <c r="N855">
        <v>2</v>
      </c>
      <c r="O855">
        <f t="shared" si="43"/>
        <v>18.127414119160747</v>
      </c>
      <c r="P855">
        <f t="shared" si="44"/>
        <v>48.982113306126486</v>
      </c>
      <c r="Q855">
        <f t="shared" si="45"/>
        <v>3.625171199999996</v>
      </c>
    </row>
    <row r="856" spans="1:17" x14ac:dyDescent="0.3">
      <c r="A856">
        <v>210</v>
      </c>
      <c r="B856">
        <v>18</v>
      </c>
      <c r="C856">
        <v>2041</v>
      </c>
      <c r="D856" s="1">
        <v>51653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 t="s">
        <v>12</v>
      </c>
      <c r="N856">
        <v>2</v>
      </c>
      <c r="O856">
        <f t="shared" si="43"/>
        <v>18.127414119160747</v>
      </c>
      <c r="P856">
        <f t="shared" si="44"/>
        <v>48.982113306126486</v>
      </c>
      <c r="Q856">
        <f t="shared" si="45"/>
        <v>3.625171199999996</v>
      </c>
    </row>
    <row r="857" spans="1:17" x14ac:dyDescent="0.3">
      <c r="A857">
        <v>211</v>
      </c>
      <c r="B857">
        <v>18</v>
      </c>
      <c r="C857">
        <v>2041</v>
      </c>
      <c r="D857" s="1">
        <v>51683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 t="s">
        <v>12</v>
      </c>
      <c r="N857">
        <v>2</v>
      </c>
      <c r="O857">
        <f t="shared" si="43"/>
        <v>18.127414119160747</v>
      </c>
      <c r="P857">
        <f t="shared" si="44"/>
        <v>48.982113306126486</v>
      </c>
      <c r="Q857">
        <f t="shared" si="45"/>
        <v>3.625171199999996</v>
      </c>
    </row>
    <row r="858" spans="1:17" x14ac:dyDescent="0.3">
      <c r="A858">
        <v>212</v>
      </c>
      <c r="B858">
        <v>18</v>
      </c>
      <c r="C858">
        <v>2041</v>
      </c>
      <c r="D858" s="1">
        <v>51714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 t="s">
        <v>12</v>
      </c>
      <c r="N858">
        <v>2</v>
      </c>
      <c r="O858">
        <f t="shared" si="43"/>
        <v>18.127414119160747</v>
      </c>
      <c r="P858">
        <f t="shared" si="44"/>
        <v>48.982113306126486</v>
      </c>
      <c r="Q858">
        <f t="shared" si="45"/>
        <v>3.625171199999996</v>
      </c>
    </row>
    <row r="859" spans="1:17" x14ac:dyDescent="0.3">
      <c r="A859">
        <v>213</v>
      </c>
      <c r="B859">
        <v>18</v>
      </c>
      <c r="C859">
        <v>2041</v>
      </c>
      <c r="D859" s="1">
        <v>51745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 t="s">
        <v>12</v>
      </c>
      <c r="N859">
        <v>2</v>
      </c>
      <c r="O859">
        <f t="shared" si="43"/>
        <v>18.127414119160747</v>
      </c>
      <c r="P859">
        <f t="shared" si="44"/>
        <v>48.982113306126486</v>
      </c>
      <c r="Q859">
        <f t="shared" si="45"/>
        <v>3.625171199999996</v>
      </c>
    </row>
    <row r="860" spans="1:17" x14ac:dyDescent="0.3">
      <c r="A860">
        <v>214</v>
      </c>
      <c r="B860">
        <v>18</v>
      </c>
      <c r="C860">
        <v>2041</v>
      </c>
      <c r="D860" s="1">
        <v>51775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 t="s">
        <v>12</v>
      </c>
      <c r="N860">
        <v>2</v>
      </c>
      <c r="O860">
        <f t="shared" si="43"/>
        <v>18.127414119160747</v>
      </c>
      <c r="P860">
        <f t="shared" si="44"/>
        <v>48.982113306126486</v>
      </c>
      <c r="Q860">
        <f t="shared" si="45"/>
        <v>3.625171199999996</v>
      </c>
    </row>
    <row r="861" spans="1:17" x14ac:dyDescent="0.3">
      <c r="A861">
        <v>215</v>
      </c>
      <c r="B861">
        <v>18</v>
      </c>
      <c r="C861">
        <v>2041</v>
      </c>
      <c r="D861" s="1">
        <v>51806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 t="s">
        <v>12</v>
      </c>
      <c r="N861">
        <v>2</v>
      </c>
      <c r="O861">
        <f t="shared" si="43"/>
        <v>18.127414119160747</v>
      </c>
      <c r="P861">
        <f t="shared" si="44"/>
        <v>48.982113306126486</v>
      </c>
      <c r="Q861">
        <f t="shared" si="45"/>
        <v>3.625171199999996</v>
      </c>
    </row>
    <row r="862" spans="1:17" x14ac:dyDescent="0.3">
      <c r="A862">
        <v>1</v>
      </c>
      <c r="B862">
        <v>1</v>
      </c>
      <c r="C862">
        <v>2024</v>
      </c>
      <c r="D862" s="1">
        <v>45292</v>
      </c>
      <c r="E862">
        <v>3</v>
      </c>
      <c r="F862">
        <f>E862</f>
        <v>3</v>
      </c>
      <c r="G862">
        <v>135</v>
      </c>
      <c r="H862">
        <v>312</v>
      </c>
      <c r="I862">
        <v>447</v>
      </c>
      <c r="J862">
        <v>0</v>
      </c>
      <c r="K862">
        <v>0</v>
      </c>
      <c r="L862">
        <v>0</v>
      </c>
      <c r="M862" t="s">
        <v>11</v>
      </c>
      <c r="N862">
        <v>1</v>
      </c>
      <c r="O862">
        <f>(G862*30.4/1000000)</f>
        <v>4.104E-3</v>
      </c>
      <c r="P862">
        <f>(H862*30.4/1000000)</f>
        <v>9.4847999999999998E-3</v>
      </c>
      <c r="Q862">
        <f>(J862*30.4/10000000)</f>
        <v>0</v>
      </c>
    </row>
    <row r="863" spans="1:17" x14ac:dyDescent="0.3">
      <c r="A863">
        <v>2</v>
      </c>
      <c r="B863">
        <v>1</v>
      </c>
      <c r="C863">
        <v>2024</v>
      </c>
      <c r="D863" s="1">
        <v>45323</v>
      </c>
      <c r="E863">
        <v>6</v>
      </c>
      <c r="F863">
        <f>E863-E862</f>
        <v>3</v>
      </c>
      <c r="G863">
        <v>270</v>
      </c>
      <c r="H863">
        <v>537</v>
      </c>
      <c r="I863">
        <v>807</v>
      </c>
      <c r="J863">
        <v>0</v>
      </c>
      <c r="K863">
        <v>0</v>
      </c>
      <c r="L863">
        <v>0</v>
      </c>
      <c r="M863" t="s">
        <v>11</v>
      </c>
      <c r="N863">
        <v>1</v>
      </c>
      <c r="O863">
        <f t="shared" si="43"/>
        <v>1.2312E-2</v>
      </c>
      <c r="P863">
        <f t="shared" si="44"/>
        <v>2.5809600000000002E-2</v>
      </c>
      <c r="Q863">
        <f t="shared" si="45"/>
        <v>0</v>
      </c>
    </row>
    <row r="864" spans="1:17" x14ac:dyDescent="0.3">
      <c r="A864">
        <v>3</v>
      </c>
      <c r="B864">
        <v>1</v>
      </c>
      <c r="C864">
        <v>2024</v>
      </c>
      <c r="D864" s="1">
        <v>45352</v>
      </c>
      <c r="E864">
        <v>9</v>
      </c>
      <c r="F864">
        <f t="shared" ref="F864:F927" si="46">E864-E863</f>
        <v>3</v>
      </c>
      <c r="G864">
        <v>405</v>
      </c>
      <c r="H864">
        <v>684</v>
      </c>
      <c r="I864">
        <v>1089</v>
      </c>
      <c r="J864">
        <v>0</v>
      </c>
      <c r="K864">
        <v>0</v>
      </c>
      <c r="L864">
        <v>0</v>
      </c>
      <c r="M864" t="s">
        <v>11</v>
      </c>
      <c r="N864">
        <v>1</v>
      </c>
      <c r="O864">
        <f t="shared" si="43"/>
        <v>2.4624E-2</v>
      </c>
      <c r="P864">
        <f t="shared" si="44"/>
        <v>4.6603199999999997E-2</v>
      </c>
      <c r="Q864">
        <f t="shared" si="45"/>
        <v>0</v>
      </c>
    </row>
    <row r="865" spans="1:17" x14ac:dyDescent="0.3">
      <c r="A865">
        <v>4</v>
      </c>
      <c r="B865">
        <v>1</v>
      </c>
      <c r="C865">
        <v>2024</v>
      </c>
      <c r="D865" s="1">
        <v>45383</v>
      </c>
      <c r="E865">
        <v>12</v>
      </c>
      <c r="F865">
        <f t="shared" si="46"/>
        <v>3</v>
      </c>
      <c r="G865">
        <v>405</v>
      </c>
      <c r="H865">
        <v>684</v>
      </c>
      <c r="I865">
        <v>1089</v>
      </c>
      <c r="J865">
        <v>1538.7335526315792</v>
      </c>
      <c r="K865">
        <v>506.24333881578957</v>
      </c>
      <c r="L865">
        <v>578.63613626644747</v>
      </c>
      <c r="M865" t="s">
        <v>11</v>
      </c>
      <c r="N865">
        <v>1</v>
      </c>
      <c r="O865">
        <f t="shared" si="43"/>
        <v>3.6935999999999997E-2</v>
      </c>
      <c r="P865">
        <f t="shared" si="44"/>
        <v>6.7396799999999993E-2</v>
      </c>
      <c r="Q865">
        <f t="shared" si="45"/>
        <v>4.6777500000000005E-3</v>
      </c>
    </row>
    <row r="866" spans="1:17" x14ac:dyDescent="0.3">
      <c r="A866">
        <v>5</v>
      </c>
      <c r="B866">
        <v>1</v>
      </c>
      <c r="C866">
        <v>2024</v>
      </c>
      <c r="D866" s="1">
        <v>45413</v>
      </c>
      <c r="E866">
        <v>15</v>
      </c>
      <c r="F866">
        <f t="shared" si="46"/>
        <v>3</v>
      </c>
      <c r="G866">
        <v>821.98799999999994</v>
      </c>
      <c r="H866">
        <v>1005.7711161555001</v>
      </c>
      <c r="I866">
        <v>1827.7591161554999</v>
      </c>
      <c r="J866">
        <v>1538.7335526315792</v>
      </c>
      <c r="K866">
        <v>506.24333881578957</v>
      </c>
      <c r="L866">
        <v>578.63613626644747</v>
      </c>
      <c r="M866" t="s">
        <v>11</v>
      </c>
      <c r="N866">
        <v>1</v>
      </c>
      <c r="O866">
        <f t="shared" si="43"/>
        <v>6.1924435199999989E-2</v>
      </c>
      <c r="P866">
        <f t="shared" si="44"/>
        <v>9.7972241931127191E-2</v>
      </c>
      <c r="Q866">
        <f t="shared" si="45"/>
        <v>9.355500000000001E-3</v>
      </c>
    </row>
    <row r="867" spans="1:17" x14ac:dyDescent="0.3">
      <c r="A867">
        <v>6</v>
      </c>
      <c r="B867">
        <v>1</v>
      </c>
      <c r="C867">
        <v>2024</v>
      </c>
      <c r="D867" s="1">
        <v>45444</v>
      </c>
      <c r="E867">
        <v>18</v>
      </c>
      <c r="F867">
        <f t="shared" si="46"/>
        <v>3</v>
      </c>
      <c r="G867">
        <v>1504.4940000000001</v>
      </c>
      <c r="H867">
        <v>1628.0108939353199</v>
      </c>
      <c r="I867">
        <v>3132.5048939353201</v>
      </c>
      <c r="J867">
        <v>1538.7335526315792</v>
      </c>
      <c r="K867">
        <v>506.24333881578957</v>
      </c>
      <c r="L867">
        <v>578.63613626644747</v>
      </c>
      <c r="M867" t="s">
        <v>11</v>
      </c>
      <c r="N867">
        <v>1</v>
      </c>
      <c r="O867">
        <f t="shared" si="43"/>
        <v>0.10766105279999999</v>
      </c>
      <c r="P867">
        <f t="shared" si="44"/>
        <v>0.14746377310676093</v>
      </c>
      <c r="Q867">
        <f t="shared" si="45"/>
        <v>1.4033250000000001E-2</v>
      </c>
    </row>
    <row r="868" spans="1:17" x14ac:dyDescent="0.3">
      <c r="A868">
        <v>7</v>
      </c>
      <c r="B868">
        <v>1</v>
      </c>
      <c r="C868">
        <v>2024</v>
      </c>
      <c r="D868" s="1">
        <v>45474</v>
      </c>
      <c r="E868">
        <v>21</v>
      </c>
      <c r="F868">
        <f t="shared" si="46"/>
        <v>3</v>
      </c>
      <c r="G868">
        <v>2044.8855000000003</v>
      </c>
      <c r="H868">
        <v>2136.0782354252651</v>
      </c>
      <c r="I868">
        <v>4180.9637354252645</v>
      </c>
      <c r="J868">
        <v>1538.7335526315792</v>
      </c>
      <c r="K868">
        <v>506.24333881578957</v>
      </c>
      <c r="L868">
        <v>578.63613626644747</v>
      </c>
      <c r="M868" t="s">
        <v>11</v>
      </c>
      <c r="N868">
        <v>1</v>
      </c>
      <c r="O868">
        <f t="shared" si="43"/>
        <v>0.16982557200000001</v>
      </c>
      <c r="P868">
        <f t="shared" si="44"/>
        <v>0.21240055146368897</v>
      </c>
      <c r="Q868">
        <f t="shared" si="45"/>
        <v>1.8711000000000002E-2</v>
      </c>
    </row>
    <row r="869" spans="1:17" x14ac:dyDescent="0.3">
      <c r="A869">
        <v>8</v>
      </c>
      <c r="B869">
        <v>1</v>
      </c>
      <c r="C869">
        <v>2024</v>
      </c>
      <c r="D869" s="1">
        <v>45505</v>
      </c>
      <c r="E869">
        <v>24</v>
      </c>
      <c r="F869">
        <f t="shared" si="46"/>
        <v>3</v>
      </c>
      <c r="G869">
        <v>2402.3992499999999</v>
      </c>
      <c r="H869">
        <v>2581.3507369557792</v>
      </c>
      <c r="I869">
        <v>4983.7499869557778</v>
      </c>
      <c r="J869">
        <v>1538.7335526315792</v>
      </c>
      <c r="K869">
        <v>506.24333881578957</v>
      </c>
      <c r="L869">
        <v>578.63613626644747</v>
      </c>
      <c r="M869" t="s">
        <v>11</v>
      </c>
      <c r="N869">
        <v>1</v>
      </c>
      <c r="O869">
        <f t="shared" si="43"/>
        <v>0.24285850920000002</v>
      </c>
      <c r="P869">
        <f t="shared" si="44"/>
        <v>0.29087361386714466</v>
      </c>
      <c r="Q869">
        <f t="shared" si="45"/>
        <v>2.3388750000000003E-2</v>
      </c>
    </row>
    <row r="870" spans="1:17" x14ac:dyDescent="0.3">
      <c r="A870">
        <v>9</v>
      </c>
      <c r="B870">
        <v>1</v>
      </c>
      <c r="C870">
        <v>2024</v>
      </c>
      <c r="D870" s="1">
        <v>45536</v>
      </c>
      <c r="E870">
        <v>27</v>
      </c>
      <c r="F870">
        <f t="shared" si="46"/>
        <v>3</v>
      </c>
      <c r="G870">
        <v>2694.1572000000001</v>
      </c>
      <c r="H870">
        <v>2969.5370203413549</v>
      </c>
      <c r="I870">
        <v>5663.6942203413537</v>
      </c>
      <c r="J870">
        <v>1538.7335526315792</v>
      </c>
      <c r="K870">
        <v>506.24333881578957</v>
      </c>
      <c r="L870">
        <v>578.63613626644747</v>
      </c>
      <c r="M870" t="s">
        <v>11</v>
      </c>
      <c r="N870">
        <v>1</v>
      </c>
      <c r="O870">
        <f t="shared" si="43"/>
        <v>0.32476088808000003</v>
      </c>
      <c r="P870">
        <f t="shared" si="44"/>
        <v>0.38114753928552186</v>
      </c>
      <c r="Q870">
        <f t="shared" si="45"/>
        <v>2.8066500000000005E-2</v>
      </c>
    </row>
    <row r="871" spans="1:17" x14ac:dyDescent="0.3">
      <c r="A871">
        <v>10</v>
      </c>
      <c r="B871">
        <v>1</v>
      </c>
      <c r="C871">
        <v>2024</v>
      </c>
      <c r="D871" s="1">
        <v>45566</v>
      </c>
      <c r="E871">
        <v>30</v>
      </c>
      <c r="F871">
        <f t="shared" si="46"/>
        <v>3</v>
      </c>
      <c r="G871">
        <v>2916.9072000000001</v>
      </c>
      <c r="H871">
        <v>3266.3853546950304</v>
      </c>
      <c r="I871">
        <v>6183.29255469503</v>
      </c>
      <c r="J871">
        <v>1538.7335526315792</v>
      </c>
      <c r="K871">
        <v>506.24333881578957</v>
      </c>
      <c r="L871">
        <v>578.63613626644747</v>
      </c>
      <c r="M871" t="s">
        <v>11</v>
      </c>
      <c r="N871">
        <v>1</v>
      </c>
      <c r="O871">
        <f t="shared" si="43"/>
        <v>0.41343486696000004</v>
      </c>
      <c r="P871">
        <f t="shared" si="44"/>
        <v>0.48044565406825079</v>
      </c>
      <c r="Q871">
        <f t="shared" si="45"/>
        <v>3.2744250000000003E-2</v>
      </c>
    </row>
    <row r="872" spans="1:17" x14ac:dyDescent="0.3">
      <c r="A872">
        <v>11</v>
      </c>
      <c r="B872">
        <v>1</v>
      </c>
      <c r="C872">
        <v>2024</v>
      </c>
      <c r="D872" s="1">
        <v>45597</v>
      </c>
      <c r="E872">
        <v>33</v>
      </c>
      <c r="F872">
        <f t="shared" si="46"/>
        <v>3</v>
      </c>
      <c r="G872">
        <v>3095.1072000000004</v>
      </c>
      <c r="H872">
        <v>3536.4031665205848</v>
      </c>
      <c r="I872">
        <v>6631.5103665205843</v>
      </c>
      <c r="J872">
        <v>1538.7335526315792</v>
      </c>
      <c r="K872">
        <v>506.24333881578957</v>
      </c>
      <c r="L872">
        <v>578.63613626644747</v>
      </c>
      <c r="M872" t="s">
        <v>11</v>
      </c>
      <c r="N872">
        <v>1</v>
      </c>
      <c r="O872">
        <f t="shared" si="43"/>
        <v>0.50752612584000001</v>
      </c>
      <c r="P872">
        <f t="shared" si="44"/>
        <v>0.58795231033047657</v>
      </c>
      <c r="Q872">
        <f t="shared" si="45"/>
        <v>3.7422000000000004E-2</v>
      </c>
    </row>
    <row r="873" spans="1:17" x14ac:dyDescent="0.3">
      <c r="A873">
        <v>12</v>
      </c>
      <c r="B873">
        <v>1</v>
      </c>
      <c r="C873">
        <v>2024</v>
      </c>
      <c r="D873" s="1">
        <v>45627</v>
      </c>
      <c r="E873">
        <v>36</v>
      </c>
      <c r="F873">
        <f t="shared" si="46"/>
        <v>3</v>
      </c>
      <c r="G873">
        <v>3246.5772000000002</v>
      </c>
      <c r="H873">
        <v>3751.0473467455499</v>
      </c>
      <c r="I873">
        <v>6997.6245467455501</v>
      </c>
      <c r="J873">
        <v>1538.7335526315792</v>
      </c>
      <c r="K873">
        <v>506.24333881578957</v>
      </c>
      <c r="L873">
        <v>578.63613626644747</v>
      </c>
      <c r="M873" t="s">
        <v>11</v>
      </c>
      <c r="N873">
        <v>1</v>
      </c>
      <c r="O873">
        <f t="shared" si="43"/>
        <v>0.60622207272000006</v>
      </c>
      <c r="P873">
        <f t="shared" si="44"/>
        <v>0.70198414967154132</v>
      </c>
      <c r="Q873">
        <f t="shared" si="45"/>
        <v>4.2099750000000005E-2</v>
      </c>
    </row>
    <row r="874" spans="1:17" x14ac:dyDescent="0.3">
      <c r="A874">
        <v>13</v>
      </c>
      <c r="B874">
        <v>2</v>
      </c>
      <c r="C874">
        <v>2025</v>
      </c>
      <c r="D874" s="1">
        <v>45658</v>
      </c>
      <c r="E874">
        <v>39</v>
      </c>
      <c r="F874">
        <f t="shared" si="46"/>
        <v>3</v>
      </c>
      <c r="G874">
        <v>3246.5772000000002</v>
      </c>
      <c r="H874">
        <v>3751.0473467455499</v>
      </c>
      <c r="I874">
        <v>6997.6245467455501</v>
      </c>
      <c r="J874">
        <v>3217.3519736842113</v>
      </c>
      <c r="K874">
        <v>1058.5087993421057</v>
      </c>
      <c r="L874">
        <v>1209.8755576480269</v>
      </c>
      <c r="M874" t="s">
        <v>11</v>
      </c>
      <c r="N874">
        <v>1</v>
      </c>
      <c r="O874">
        <f t="shared" si="43"/>
        <v>0.70491801960000011</v>
      </c>
      <c r="P874">
        <f t="shared" si="44"/>
        <v>0.81601598901260608</v>
      </c>
      <c r="Q874">
        <f t="shared" si="45"/>
        <v>5.188050000000001E-2</v>
      </c>
    </row>
    <row r="875" spans="1:17" x14ac:dyDescent="0.3">
      <c r="A875">
        <v>14</v>
      </c>
      <c r="B875">
        <v>2</v>
      </c>
      <c r="C875">
        <v>2025</v>
      </c>
      <c r="D875" s="1">
        <v>45689</v>
      </c>
      <c r="E875">
        <v>42</v>
      </c>
      <c r="F875">
        <f t="shared" si="46"/>
        <v>3</v>
      </c>
      <c r="G875">
        <v>3601.0170000000003</v>
      </c>
      <c r="H875">
        <v>4264.4140018658891</v>
      </c>
      <c r="I875">
        <v>7865.4310018658907</v>
      </c>
      <c r="J875">
        <v>3217.3519736842113</v>
      </c>
      <c r="K875">
        <v>1058.5087993421057</v>
      </c>
      <c r="L875">
        <v>1209.8755576480269</v>
      </c>
      <c r="M875" t="s">
        <v>11</v>
      </c>
      <c r="N875">
        <v>1</v>
      </c>
      <c r="O875">
        <f t="shared" si="43"/>
        <v>0.8143889364000001</v>
      </c>
      <c r="P875">
        <f t="shared" si="44"/>
        <v>0.94565417466932911</v>
      </c>
      <c r="Q875">
        <f t="shared" si="45"/>
        <v>6.1661250000000015E-2</v>
      </c>
    </row>
    <row r="876" spans="1:17" x14ac:dyDescent="0.3">
      <c r="A876">
        <v>15</v>
      </c>
      <c r="B876">
        <v>2</v>
      </c>
      <c r="C876">
        <v>2025</v>
      </c>
      <c r="D876" s="1">
        <v>45717</v>
      </c>
      <c r="E876">
        <v>45</v>
      </c>
      <c r="F876">
        <f t="shared" si="46"/>
        <v>3</v>
      </c>
      <c r="G876">
        <v>4178.7538740000009</v>
      </c>
      <c r="H876">
        <v>4868.3747725957001</v>
      </c>
      <c r="I876">
        <v>9047.1286465957037</v>
      </c>
      <c r="J876">
        <v>3217.3519736842113</v>
      </c>
      <c r="K876">
        <v>1058.5087993421057</v>
      </c>
      <c r="L876">
        <v>1209.8755576480269</v>
      </c>
      <c r="M876" t="s">
        <v>11</v>
      </c>
      <c r="N876">
        <v>1</v>
      </c>
      <c r="O876">
        <f t="shared" si="43"/>
        <v>0.94142305416960015</v>
      </c>
      <c r="P876">
        <f t="shared" si="44"/>
        <v>1.0936527677562384</v>
      </c>
      <c r="Q876">
        <f t="shared" si="45"/>
        <v>7.1442000000000019E-2</v>
      </c>
    </row>
    <row r="877" spans="1:17" x14ac:dyDescent="0.3">
      <c r="A877">
        <v>16</v>
      </c>
      <c r="B877">
        <v>2</v>
      </c>
      <c r="C877">
        <v>2025</v>
      </c>
      <c r="D877" s="1">
        <v>45748</v>
      </c>
      <c r="E877">
        <v>48</v>
      </c>
      <c r="F877">
        <f t="shared" si="46"/>
        <v>3</v>
      </c>
      <c r="G877">
        <v>4635.1660044600003</v>
      </c>
      <c r="H877">
        <v>5258.2039973394858</v>
      </c>
      <c r="I877">
        <v>9893.3700017994906</v>
      </c>
      <c r="J877">
        <v>3217.3519736842113</v>
      </c>
      <c r="K877">
        <v>1058.5087993421057</v>
      </c>
      <c r="L877">
        <v>1209.8755576480269</v>
      </c>
      <c r="M877" t="s">
        <v>11</v>
      </c>
      <c r="N877">
        <v>1</v>
      </c>
      <c r="O877">
        <f t="shared" si="43"/>
        <v>1.0823321007051843</v>
      </c>
      <c r="P877">
        <f t="shared" si="44"/>
        <v>1.2535021692753587</v>
      </c>
      <c r="Q877">
        <f t="shared" si="45"/>
        <v>8.1222750000000024E-2</v>
      </c>
    </row>
    <row r="878" spans="1:17" x14ac:dyDescent="0.3">
      <c r="A878">
        <v>17</v>
      </c>
      <c r="B878">
        <v>2</v>
      </c>
      <c r="C878">
        <v>2025</v>
      </c>
      <c r="D878" s="1">
        <v>45778</v>
      </c>
      <c r="E878">
        <v>51</v>
      </c>
      <c r="F878">
        <f t="shared" si="46"/>
        <v>3</v>
      </c>
      <c r="G878">
        <v>4909.0132827360003</v>
      </c>
      <c r="H878">
        <v>5620.5804597773722</v>
      </c>
      <c r="I878">
        <v>10529.593742513376</v>
      </c>
      <c r="J878">
        <v>3217.3519736842113</v>
      </c>
      <c r="K878">
        <v>1058.5087993421057</v>
      </c>
      <c r="L878">
        <v>1209.8755576480269</v>
      </c>
      <c r="M878" t="s">
        <v>11</v>
      </c>
      <c r="N878">
        <v>1</v>
      </c>
      <c r="O878">
        <f t="shared" si="43"/>
        <v>1.2315661045003587</v>
      </c>
      <c r="P878">
        <f t="shared" si="44"/>
        <v>1.4243678152525909</v>
      </c>
      <c r="Q878">
        <f t="shared" si="45"/>
        <v>9.1003500000000029E-2</v>
      </c>
    </row>
    <row r="879" spans="1:17" x14ac:dyDescent="0.3">
      <c r="A879">
        <v>18</v>
      </c>
      <c r="B879">
        <v>2</v>
      </c>
      <c r="C879">
        <v>2025</v>
      </c>
      <c r="D879" s="1">
        <v>45809</v>
      </c>
      <c r="E879">
        <v>54</v>
      </c>
      <c r="F879">
        <f t="shared" si="46"/>
        <v>3</v>
      </c>
      <c r="G879">
        <v>5128.0911053568007</v>
      </c>
      <c r="H879">
        <v>5958.2494361399495</v>
      </c>
      <c r="I879">
        <v>11086.340541496753</v>
      </c>
      <c r="J879">
        <v>3217.3519736842113</v>
      </c>
      <c r="K879">
        <v>1058.5087993421057</v>
      </c>
      <c r="L879">
        <v>1209.8755576480269</v>
      </c>
      <c r="M879" t="s">
        <v>11</v>
      </c>
      <c r="N879">
        <v>1</v>
      </c>
      <c r="O879">
        <f t="shared" si="43"/>
        <v>1.3874600741032055</v>
      </c>
      <c r="P879">
        <f t="shared" si="44"/>
        <v>1.6054985981112453</v>
      </c>
      <c r="Q879">
        <f t="shared" si="45"/>
        <v>0.10078425000000003</v>
      </c>
    </row>
    <row r="880" spans="1:17" x14ac:dyDescent="0.3">
      <c r="A880">
        <v>19</v>
      </c>
      <c r="B880">
        <v>2</v>
      </c>
      <c r="C880">
        <v>2025</v>
      </c>
      <c r="D880" s="1">
        <v>45839</v>
      </c>
      <c r="E880">
        <v>57</v>
      </c>
      <c r="F880">
        <f t="shared" si="46"/>
        <v>3</v>
      </c>
      <c r="G880">
        <v>5292.3994723224014</v>
      </c>
      <c r="H880">
        <v>6279.4467551189864</v>
      </c>
      <c r="I880">
        <v>11571.846227441389</v>
      </c>
      <c r="J880">
        <v>3217.3519736842113</v>
      </c>
      <c r="K880">
        <v>1058.5087993421057</v>
      </c>
      <c r="L880">
        <v>1209.8755576480269</v>
      </c>
      <c r="M880" t="s">
        <v>11</v>
      </c>
      <c r="N880">
        <v>1</v>
      </c>
      <c r="O880">
        <f t="shared" si="43"/>
        <v>1.5483490180618065</v>
      </c>
      <c r="P880">
        <f t="shared" si="44"/>
        <v>1.7963937794668625</v>
      </c>
      <c r="Q880">
        <f t="shared" si="45"/>
        <v>0.11056500000000004</v>
      </c>
    </row>
    <row r="881" spans="1:17" x14ac:dyDescent="0.3">
      <c r="A881">
        <v>20</v>
      </c>
      <c r="B881">
        <v>2</v>
      </c>
      <c r="C881">
        <v>2025</v>
      </c>
      <c r="D881" s="1">
        <v>45870</v>
      </c>
      <c r="E881">
        <v>60</v>
      </c>
      <c r="F881">
        <f t="shared" si="46"/>
        <v>3</v>
      </c>
      <c r="G881">
        <v>5423.8461658948818</v>
      </c>
      <c r="H881">
        <v>6564.9554831003516</v>
      </c>
      <c r="I881">
        <v>11988.801648995233</v>
      </c>
      <c r="J881">
        <v>3217.3519736842113</v>
      </c>
      <c r="K881">
        <v>1058.5087993421057</v>
      </c>
      <c r="L881">
        <v>1209.8755576480269</v>
      </c>
      <c r="M881" t="s">
        <v>11</v>
      </c>
      <c r="N881">
        <v>1</v>
      </c>
      <c r="O881">
        <f t="shared" si="43"/>
        <v>1.7132339415050108</v>
      </c>
      <c r="P881">
        <f t="shared" si="44"/>
        <v>1.9959684261531132</v>
      </c>
      <c r="Q881">
        <f t="shared" si="45"/>
        <v>0.12034575000000004</v>
      </c>
    </row>
    <row r="882" spans="1:17" x14ac:dyDescent="0.3">
      <c r="A882">
        <v>21</v>
      </c>
      <c r="B882">
        <v>2</v>
      </c>
      <c r="C882">
        <v>2025</v>
      </c>
      <c r="D882" s="1">
        <v>45901</v>
      </c>
      <c r="E882">
        <v>63</v>
      </c>
      <c r="F882">
        <f t="shared" si="46"/>
        <v>3</v>
      </c>
      <c r="G882">
        <v>5535.5758554314898</v>
      </c>
      <c r="H882">
        <v>6735.1626093969344</v>
      </c>
      <c r="I882">
        <v>12270.738464828426</v>
      </c>
      <c r="J882">
        <v>3217.3519736842113</v>
      </c>
      <c r="K882">
        <v>1058.5087993421057</v>
      </c>
      <c r="L882">
        <v>1209.8755576480269</v>
      </c>
      <c r="M882" t="s">
        <v>11</v>
      </c>
      <c r="N882">
        <v>1</v>
      </c>
      <c r="O882">
        <f t="shared" si="43"/>
        <v>1.8815154475101281</v>
      </c>
      <c r="P882">
        <f t="shared" si="44"/>
        <v>2.20071736947878</v>
      </c>
      <c r="Q882">
        <f t="shared" si="45"/>
        <v>0.13012650000000003</v>
      </c>
    </row>
    <row r="883" spans="1:17" x14ac:dyDescent="0.3">
      <c r="A883">
        <v>22</v>
      </c>
      <c r="B883">
        <v>2</v>
      </c>
      <c r="C883">
        <v>2025</v>
      </c>
      <c r="D883" s="1">
        <v>45931</v>
      </c>
      <c r="E883">
        <v>66</v>
      </c>
      <c r="F883">
        <f t="shared" si="46"/>
        <v>3</v>
      </c>
      <c r="G883">
        <v>5535.5758554314898</v>
      </c>
      <c r="H883">
        <v>6735.1626093969344</v>
      </c>
      <c r="I883">
        <v>12270.738464828426</v>
      </c>
      <c r="J883">
        <v>4895.9703947368434</v>
      </c>
      <c r="K883">
        <v>1610.7742598684215</v>
      </c>
      <c r="L883">
        <v>1841.1149790296058</v>
      </c>
      <c r="M883" t="s">
        <v>11</v>
      </c>
      <c r="N883">
        <v>1</v>
      </c>
      <c r="O883">
        <f t="shared" si="43"/>
        <v>2.0497969535152456</v>
      </c>
      <c r="P883">
        <f t="shared" si="44"/>
        <v>2.4054663128044469</v>
      </c>
      <c r="Q883">
        <f t="shared" si="45"/>
        <v>0.14501025000000003</v>
      </c>
    </row>
    <row r="884" spans="1:17" x14ac:dyDescent="0.3">
      <c r="A884">
        <v>23</v>
      </c>
      <c r="B884">
        <v>2</v>
      </c>
      <c r="C884">
        <v>2025</v>
      </c>
      <c r="D884" s="1">
        <v>45962</v>
      </c>
      <c r="E884">
        <v>69</v>
      </c>
      <c r="F884">
        <f t="shared" si="46"/>
        <v>3</v>
      </c>
      <c r="G884">
        <v>5836.849685431489</v>
      </c>
      <c r="H884">
        <v>7057.0249331771693</v>
      </c>
      <c r="I884">
        <v>12893.874618608659</v>
      </c>
      <c r="J884">
        <v>4895.9703947368434</v>
      </c>
      <c r="K884">
        <v>1610.7742598684215</v>
      </c>
      <c r="L884">
        <v>1841.1149790296058</v>
      </c>
      <c r="M884" t="s">
        <v>11</v>
      </c>
      <c r="N884">
        <v>1</v>
      </c>
      <c r="O884">
        <f t="shared" si="43"/>
        <v>2.2272371839523628</v>
      </c>
      <c r="P884">
        <f t="shared" si="44"/>
        <v>2.6199998707730328</v>
      </c>
      <c r="Q884">
        <f t="shared" si="45"/>
        <v>0.15989400000000004</v>
      </c>
    </row>
    <row r="885" spans="1:17" x14ac:dyDescent="0.3">
      <c r="A885">
        <v>24</v>
      </c>
      <c r="B885">
        <v>2</v>
      </c>
      <c r="C885">
        <v>2025</v>
      </c>
      <c r="D885" s="1">
        <v>45992</v>
      </c>
      <c r="E885">
        <v>72</v>
      </c>
      <c r="F885">
        <f t="shared" si="46"/>
        <v>3</v>
      </c>
      <c r="G885">
        <v>6327.9260283314907</v>
      </c>
      <c r="H885">
        <v>7634.7265399622047</v>
      </c>
      <c r="I885">
        <v>13962.652568293694</v>
      </c>
      <c r="J885">
        <v>4895.9703947368434</v>
      </c>
      <c r="K885">
        <v>1610.7742598684215</v>
      </c>
      <c r="L885">
        <v>1841.1149790296058</v>
      </c>
      <c r="M885" t="s">
        <v>11</v>
      </c>
      <c r="N885">
        <v>1</v>
      </c>
      <c r="O885">
        <f t="shared" si="43"/>
        <v>2.4196061352136402</v>
      </c>
      <c r="P885">
        <f t="shared" si="44"/>
        <v>2.8520955575878837</v>
      </c>
      <c r="Q885">
        <f t="shared" si="45"/>
        <v>0.17477775000000004</v>
      </c>
    </row>
    <row r="886" spans="1:17" x14ac:dyDescent="0.3">
      <c r="A886">
        <v>25</v>
      </c>
      <c r="B886">
        <v>3</v>
      </c>
      <c r="C886">
        <v>2026</v>
      </c>
      <c r="D886" s="1">
        <v>46023</v>
      </c>
      <c r="E886">
        <v>75</v>
      </c>
      <c r="F886">
        <f t="shared" si="46"/>
        <v>3</v>
      </c>
      <c r="G886">
        <v>6715.8763392224928</v>
      </c>
      <c r="H886">
        <v>8173.9147062949069</v>
      </c>
      <c r="I886">
        <v>14889.791045517397</v>
      </c>
      <c r="J886">
        <v>4895.9703947368434</v>
      </c>
      <c r="K886">
        <v>1610.7742598684215</v>
      </c>
      <c r="L886">
        <v>1841.1149790296058</v>
      </c>
      <c r="M886" t="s">
        <v>11</v>
      </c>
      <c r="N886">
        <v>1</v>
      </c>
      <c r="O886">
        <f t="shared" si="43"/>
        <v>2.623768775926004</v>
      </c>
      <c r="P886">
        <f t="shared" si="44"/>
        <v>3.1005825646592489</v>
      </c>
      <c r="Q886">
        <f t="shared" si="45"/>
        <v>0.18966150000000004</v>
      </c>
    </row>
    <row r="887" spans="1:17" x14ac:dyDescent="0.3">
      <c r="A887">
        <v>26</v>
      </c>
      <c r="B887">
        <v>3</v>
      </c>
      <c r="C887">
        <v>2026</v>
      </c>
      <c r="D887" s="1">
        <v>46054</v>
      </c>
      <c r="E887">
        <v>78</v>
      </c>
      <c r="F887">
        <f t="shared" si="46"/>
        <v>3</v>
      </c>
      <c r="G887">
        <v>6948.6465257570935</v>
      </c>
      <c r="H887">
        <v>8644.3288718198637</v>
      </c>
      <c r="I887">
        <v>15592.975397576954</v>
      </c>
      <c r="J887">
        <v>4895.9703947368434</v>
      </c>
      <c r="K887">
        <v>1610.7742598684215</v>
      </c>
      <c r="L887">
        <v>1841.1149790296058</v>
      </c>
      <c r="M887" t="s">
        <v>11</v>
      </c>
      <c r="N887">
        <v>1</v>
      </c>
      <c r="O887">
        <f t="shared" si="43"/>
        <v>2.8350076303090197</v>
      </c>
      <c r="P887">
        <f t="shared" si="44"/>
        <v>3.3633701623625729</v>
      </c>
      <c r="Q887">
        <f t="shared" si="45"/>
        <v>0.20454525000000004</v>
      </c>
    </row>
    <row r="888" spans="1:17" x14ac:dyDescent="0.3">
      <c r="A888">
        <v>27</v>
      </c>
      <c r="B888">
        <v>3</v>
      </c>
      <c r="C888">
        <v>2026</v>
      </c>
      <c r="D888" s="1">
        <v>46082</v>
      </c>
      <c r="E888">
        <v>81</v>
      </c>
      <c r="F888">
        <f t="shared" si="46"/>
        <v>3</v>
      </c>
      <c r="G888">
        <v>7134.8626749847717</v>
      </c>
      <c r="H888">
        <v>9037.7161564401504</v>
      </c>
      <c r="I888">
        <v>16172.578831424924</v>
      </c>
      <c r="J888">
        <v>4895.9703947368434</v>
      </c>
      <c r="K888">
        <v>1610.7742598684215</v>
      </c>
      <c r="L888">
        <v>1841.1149790296058</v>
      </c>
      <c r="M888" t="s">
        <v>11</v>
      </c>
      <c r="N888">
        <v>1</v>
      </c>
      <c r="O888">
        <f t="shared" si="43"/>
        <v>3.0519074556285566</v>
      </c>
      <c r="P888">
        <f t="shared" si="44"/>
        <v>3.6381167335183533</v>
      </c>
      <c r="Q888">
        <f t="shared" si="45"/>
        <v>0.21942900000000004</v>
      </c>
    </row>
    <row r="889" spans="1:17" x14ac:dyDescent="0.3">
      <c r="A889">
        <v>28</v>
      </c>
      <c r="B889">
        <v>3</v>
      </c>
      <c r="C889">
        <v>2026</v>
      </c>
      <c r="D889" s="1">
        <v>46113</v>
      </c>
      <c r="E889">
        <v>84</v>
      </c>
      <c r="F889">
        <f t="shared" si="46"/>
        <v>3</v>
      </c>
      <c r="G889">
        <v>7274.524786905532</v>
      </c>
      <c r="H889">
        <v>9420.0996009312021</v>
      </c>
      <c r="I889">
        <v>16694.624387836731</v>
      </c>
      <c r="J889">
        <v>4895.9703947368434</v>
      </c>
      <c r="K889">
        <v>1610.7742598684215</v>
      </c>
      <c r="L889">
        <v>1841.1149790296058</v>
      </c>
      <c r="M889" t="s">
        <v>11</v>
      </c>
      <c r="N889">
        <v>1</v>
      </c>
      <c r="O889">
        <f t="shared" si="43"/>
        <v>3.2730530091504848</v>
      </c>
      <c r="P889">
        <f t="shared" si="44"/>
        <v>3.9244877613866618</v>
      </c>
      <c r="Q889">
        <f t="shared" si="45"/>
        <v>0.23431275000000004</v>
      </c>
    </row>
    <row r="890" spans="1:17" x14ac:dyDescent="0.3">
      <c r="A890">
        <v>29</v>
      </c>
      <c r="B890">
        <v>3</v>
      </c>
      <c r="C890">
        <v>2026</v>
      </c>
      <c r="D890" s="1">
        <v>46143</v>
      </c>
      <c r="E890">
        <v>87</v>
      </c>
      <c r="F890">
        <f t="shared" si="46"/>
        <v>3</v>
      </c>
      <c r="G890">
        <v>7386.25447644214</v>
      </c>
      <c r="H890">
        <v>9697.9465641944807</v>
      </c>
      <c r="I890">
        <v>17084.201040636624</v>
      </c>
      <c r="J890">
        <v>4895.9703947368434</v>
      </c>
      <c r="K890">
        <v>1610.7742598684215</v>
      </c>
      <c r="L890">
        <v>1841.1149790296058</v>
      </c>
      <c r="M890" t="s">
        <v>11</v>
      </c>
      <c r="N890">
        <v>1</v>
      </c>
      <c r="O890">
        <f t="shared" si="43"/>
        <v>3.4975951452343259</v>
      </c>
      <c r="P890">
        <f t="shared" si="44"/>
        <v>4.2193053369381737</v>
      </c>
      <c r="Q890">
        <f t="shared" si="45"/>
        <v>0.24919650000000004</v>
      </c>
    </row>
    <row r="891" spans="1:17" x14ac:dyDescent="0.3">
      <c r="A891">
        <v>30</v>
      </c>
      <c r="B891">
        <v>3</v>
      </c>
      <c r="C891">
        <v>2026</v>
      </c>
      <c r="D891" s="1">
        <v>46174</v>
      </c>
      <c r="E891">
        <v>90</v>
      </c>
      <c r="F891">
        <f t="shared" si="46"/>
        <v>3</v>
      </c>
      <c r="G891">
        <v>7481.2247125482563</v>
      </c>
      <c r="H891">
        <v>9956.5368072315905</v>
      </c>
      <c r="I891">
        <v>17437.761519779851</v>
      </c>
      <c r="J891">
        <v>4895.9703947368434</v>
      </c>
      <c r="K891">
        <v>1610.7742598684215</v>
      </c>
      <c r="L891">
        <v>1841.1149790296058</v>
      </c>
      <c r="M891" t="s">
        <v>11</v>
      </c>
      <c r="N891">
        <v>1</v>
      </c>
      <c r="O891">
        <f t="shared" si="43"/>
        <v>3.7250243764957931</v>
      </c>
      <c r="P891">
        <f t="shared" si="44"/>
        <v>4.521984055878014</v>
      </c>
      <c r="Q891">
        <f t="shared" si="45"/>
        <v>0.26408025000000007</v>
      </c>
    </row>
    <row r="892" spans="1:17" x14ac:dyDescent="0.3">
      <c r="A892">
        <v>31</v>
      </c>
      <c r="B892">
        <v>3</v>
      </c>
      <c r="C892">
        <v>2026</v>
      </c>
      <c r="D892" s="1">
        <v>46204</v>
      </c>
      <c r="E892">
        <v>93</v>
      </c>
      <c r="F892">
        <f t="shared" si="46"/>
        <v>3</v>
      </c>
      <c r="G892">
        <v>7481.2247125482563</v>
      </c>
      <c r="H892">
        <v>9956.5368072315905</v>
      </c>
      <c r="I892">
        <v>17437.761519779851</v>
      </c>
      <c r="J892">
        <v>6714.4736842105267</v>
      </c>
      <c r="K892">
        <v>2209.0618421052632</v>
      </c>
      <c r="L892">
        <v>2524.9576855263158</v>
      </c>
      <c r="M892" t="s">
        <v>11</v>
      </c>
      <c r="N892">
        <v>1</v>
      </c>
      <c r="O892">
        <f t="shared" si="43"/>
        <v>3.9524536077572598</v>
      </c>
      <c r="P892">
        <f t="shared" si="44"/>
        <v>4.8246627748178543</v>
      </c>
      <c r="Q892">
        <f t="shared" si="45"/>
        <v>0.28449225000000006</v>
      </c>
    </row>
    <row r="893" spans="1:17" x14ac:dyDescent="0.3">
      <c r="A893">
        <v>32</v>
      </c>
      <c r="B893">
        <v>3</v>
      </c>
      <c r="C893">
        <v>2026</v>
      </c>
      <c r="D893" s="1">
        <v>46235</v>
      </c>
      <c r="E893">
        <v>96</v>
      </c>
      <c r="F893">
        <f t="shared" si="46"/>
        <v>3</v>
      </c>
      <c r="G893">
        <v>7737.3074680482569</v>
      </c>
      <c r="H893">
        <v>10290.146614401214</v>
      </c>
      <c r="I893">
        <v>18027.454082449476</v>
      </c>
      <c r="J893">
        <v>6714.4736842105267</v>
      </c>
      <c r="K893">
        <v>2209.0618421052632</v>
      </c>
      <c r="L893">
        <v>2524.9576855263158</v>
      </c>
      <c r="M893" t="s">
        <v>11</v>
      </c>
      <c r="N893">
        <v>1</v>
      </c>
      <c r="O893">
        <f t="shared" si="43"/>
        <v>4.1876677547859265</v>
      </c>
      <c r="P893">
        <f t="shared" si="44"/>
        <v>5.1374832318956516</v>
      </c>
      <c r="Q893">
        <f t="shared" si="45"/>
        <v>0.30490425000000004</v>
      </c>
    </row>
    <row r="894" spans="1:17" x14ac:dyDescent="0.3">
      <c r="A894">
        <v>33</v>
      </c>
      <c r="B894">
        <v>3</v>
      </c>
      <c r="C894">
        <v>2026</v>
      </c>
      <c r="D894" s="1">
        <v>46266</v>
      </c>
      <c r="E894">
        <v>99</v>
      </c>
      <c r="F894">
        <f t="shared" si="46"/>
        <v>3</v>
      </c>
      <c r="G894">
        <v>8154.7223595132564</v>
      </c>
      <c r="H894">
        <v>10873.345981008853</v>
      </c>
      <c r="I894">
        <v>19028.068340522113</v>
      </c>
      <c r="J894">
        <v>6714.4736842105267</v>
      </c>
      <c r="K894">
        <v>2209.0618421052632</v>
      </c>
      <c r="L894">
        <v>2524.9576855263158</v>
      </c>
      <c r="M894" t="s">
        <v>11</v>
      </c>
      <c r="N894">
        <v>1</v>
      </c>
      <c r="O894">
        <f t="shared" si="43"/>
        <v>4.4355713145151299</v>
      </c>
      <c r="P894">
        <f t="shared" si="44"/>
        <v>5.4680329497183209</v>
      </c>
      <c r="Q894">
        <f t="shared" si="45"/>
        <v>0.32531625000000003</v>
      </c>
    </row>
    <row r="895" spans="1:17" x14ac:dyDescent="0.3">
      <c r="A895">
        <v>34</v>
      </c>
      <c r="B895">
        <v>3</v>
      </c>
      <c r="C895">
        <v>2026</v>
      </c>
      <c r="D895" s="1">
        <v>46296</v>
      </c>
      <c r="E895">
        <v>100</v>
      </c>
      <c r="F895">
        <f t="shared" si="46"/>
        <v>1</v>
      </c>
      <c r="G895">
        <v>8394.4801237706051</v>
      </c>
      <c r="H895">
        <v>11134.870894803145</v>
      </c>
      <c r="I895">
        <v>19529.351018573743</v>
      </c>
      <c r="J895">
        <v>6714.4736842105267</v>
      </c>
      <c r="K895">
        <v>2209.0618421052632</v>
      </c>
      <c r="L895">
        <v>2524.9576855263158</v>
      </c>
      <c r="M895" t="s">
        <v>11</v>
      </c>
      <c r="N895">
        <v>1</v>
      </c>
      <c r="O895">
        <f t="shared" si="43"/>
        <v>4.6907635102777565</v>
      </c>
      <c r="P895">
        <f t="shared" si="44"/>
        <v>5.8065330249203368</v>
      </c>
      <c r="Q895">
        <f t="shared" si="45"/>
        <v>0.34572825000000001</v>
      </c>
    </row>
    <row r="896" spans="1:17" x14ac:dyDescent="0.3">
      <c r="A896">
        <v>35</v>
      </c>
      <c r="B896">
        <v>3</v>
      </c>
      <c r="C896">
        <v>2026</v>
      </c>
      <c r="D896" s="1">
        <v>46327</v>
      </c>
      <c r="E896">
        <v>101</v>
      </c>
      <c r="F896">
        <f t="shared" si="46"/>
        <v>1</v>
      </c>
      <c r="G896">
        <v>8502.3347823250151</v>
      </c>
      <c r="H896">
        <v>11365.433193352203</v>
      </c>
      <c r="I896">
        <v>19867.767975677205</v>
      </c>
      <c r="J896">
        <v>6714.4736842105267</v>
      </c>
      <c r="K896">
        <v>2209.0618421052632</v>
      </c>
      <c r="L896">
        <v>2524.9576855263158</v>
      </c>
      <c r="M896" t="s">
        <v>11</v>
      </c>
      <c r="N896">
        <v>1</v>
      </c>
      <c r="O896">
        <f t="shared" si="43"/>
        <v>4.9492344876604371</v>
      </c>
      <c r="P896">
        <f t="shared" si="44"/>
        <v>6.1520421939982439</v>
      </c>
      <c r="Q896">
        <f t="shared" si="45"/>
        <v>0.36614025</v>
      </c>
    </row>
    <row r="897" spans="1:17" x14ac:dyDescent="0.3">
      <c r="A897">
        <v>36</v>
      </c>
      <c r="B897">
        <v>3</v>
      </c>
      <c r="C897">
        <v>2026</v>
      </c>
      <c r="D897" s="1">
        <v>46357</v>
      </c>
      <c r="E897">
        <v>102</v>
      </c>
      <c r="F897">
        <f t="shared" si="46"/>
        <v>1</v>
      </c>
      <c r="G897">
        <v>8570.618509168542</v>
      </c>
      <c r="H897">
        <v>11598.571816765018</v>
      </c>
      <c r="I897">
        <v>20169.190325933545</v>
      </c>
      <c r="J897">
        <v>6714.4736842105267</v>
      </c>
      <c r="K897">
        <v>2209.0618421052632</v>
      </c>
      <c r="L897">
        <v>2524.9576855263158</v>
      </c>
      <c r="M897" t="s">
        <v>11</v>
      </c>
      <c r="N897">
        <v>1</v>
      </c>
      <c r="O897">
        <f t="shared" si="43"/>
        <v>5.2097812903391603</v>
      </c>
      <c r="P897">
        <f t="shared" si="44"/>
        <v>6.5046387772279006</v>
      </c>
      <c r="Q897">
        <f t="shared" si="45"/>
        <v>0.38655224999999999</v>
      </c>
    </row>
    <row r="898" spans="1:17" x14ac:dyDescent="0.3">
      <c r="A898">
        <v>37</v>
      </c>
      <c r="B898">
        <v>4</v>
      </c>
      <c r="C898">
        <v>2027</v>
      </c>
      <c r="D898" s="1">
        <v>46388</v>
      </c>
      <c r="E898">
        <v>103</v>
      </c>
      <c r="F898">
        <f t="shared" si="46"/>
        <v>1</v>
      </c>
      <c r="G898">
        <v>8689.3313043011858</v>
      </c>
      <c r="H898">
        <v>11917.35452139377</v>
      </c>
      <c r="I898">
        <v>20606.685825694949</v>
      </c>
      <c r="J898">
        <v>5688.6513157894742</v>
      </c>
      <c r="K898">
        <v>1871.566282894737</v>
      </c>
      <c r="L898">
        <v>2139.2002613486843</v>
      </c>
      <c r="M898" t="s">
        <v>11</v>
      </c>
      <c r="N898">
        <v>1</v>
      </c>
      <c r="O898">
        <f t="shared" si="43"/>
        <v>5.4739369619899163</v>
      </c>
      <c r="P898">
        <f t="shared" si="44"/>
        <v>6.8669263546782711</v>
      </c>
      <c r="Q898">
        <f t="shared" si="45"/>
        <v>0.40384575</v>
      </c>
    </row>
    <row r="899" spans="1:17" x14ac:dyDescent="0.3">
      <c r="A899">
        <v>38</v>
      </c>
      <c r="B899">
        <v>4</v>
      </c>
      <c r="C899">
        <v>2027</v>
      </c>
      <c r="D899" s="1">
        <v>46419</v>
      </c>
      <c r="E899">
        <v>104</v>
      </c>
      <c r="F899">
        <f t="shared" si="46"/>
        <v>1</v>
      </c>
      <c r="G899">
        <v>8506.3095404073028</v>
      </c>
      <c r="H899">
        <v>11996.911311017404</v>
      </c>
      <c r="I899">
        <v>20503.2208514247</v>
      </c>
      <c r="J899">
        <v>5688.6513157894742</v>
      </c>
      <c r="K899">
        <v>1871.566282894737</v>
      </c>
      <c r="L899">
        <v>2139.2002613486843</v>
      </c>
      <c r="M899" t="s">
        <v>11</v>
      </c>
      <c r="N899">
        <v>1</v>
      </c>
      <c r="O899">
        <f t="shared" si="43"/>
        <v>5.7325287720182985</v>
      </c>
      <c r="P899">
        <f t="shared" si="44"/>
        <v>7.2316324585332001</v>
      </c>
      <c r="Q899">
        <f t="shared" si="45"/>
        <v>0.42113925000000002</v>
      </c>
    </row>
    <row r="900" spans="1:17" x14ac:dyDescent="0.3">
      <c r="A900">
        <v>39</v>
      </c>
      <c r="B900">
        <v>4</v>
      </c>
      <c r="C900">
        <v>2027</v>
      </c>
      <c r="D900" s="1">
        <v>46447</v>
      </c>
      <c r="E900">
        <v>105</v>
      </c>
      <c r="F900">
        <f t="shared" si="46"/>
        <v>1</v>
      </c>
      <c r="G900">
        <v>8132.0302410975037</v>
      </c>
      <c r="H900">
        <v>11835.381127570759</v>
      </c>
      <c r="I900">
        <v>19967.41136866825</v>
      </c>
      <c r="J900">
        <v>5688.6513157894742</v>
      </c>
      <c r="K900">
        <v>1871.566282894737</v>
      </c>
      <c r="L900">
        <v>2139.2002613486843</v>
      </c>
      <c r="M900" t="s">
        <v>11</v>
      </c>
      <c r="N900">
        <v>1</v>
      </c>
      <c r="O900">
        <f t="shared" ref="O900:O963" si="47">O899+(G900*30.4/1000000)</f>
        <v>5.9797424913476629</v>
      </c>
      <c r="P900">
        <f t="shared" ref="P900:P963" si="48">P899+(H900*30.4/1000000)</f>
        <v>7.5914280448113516</v>
      </c>
      <c r="Q900">
        <f t="shared" ref="Q900:Q963" si="49">Q899+(J900*30.4/10000000)</f>
        <v>0.43843275000000004</v>
      </c>
    </row>
    <row r="901" spans="1:17" x14ac:dyDescent="0.3">
      <c r="A901">
        <v>40</v>
      </c>
      <c r="B901">
        <v>4</v>
      </c>
      <c r="C901">
        <v>2027</v>
      </c>
      <c r="D901" s="1">
        <v>46478</v>
      </c>
      <c r="E901">
        <v>106</v>
      </c>
      <c r="F901">
        <f t="shared" si="46"/>
        <v>1</v>
      </c>
      <c r="G901">
        <v>7771.7692410975033</v>
      </c>
      <c r="H901">
        <v>11496.669566577464</v>
      </c>
      <c r="I901">
        <v>19268.438807674956</v>
      </c>
      <c r="J901">
        <v>7507.1546052631584</v>
      </c>
      <c r="K901">
        <v>2469.8538651315789</v>
      </c>
      <c r="L901">
        <v>2823.0429678453947</v>
      </c>
      <c r="M901" t="s">
        <v>11</v>
      </c>
      <c r="N901">
        <v>1</v>
      </c>
      <c r="O901">
        <f t="shared" si="47"/>
        <v>6.2160042762770269</v>
      </c>
      <c r="P901">
        <f t="shared" si="48"/>
        <v>7.9409267996353066</v>
      </c>
      <c r="Q901">
        <f t="shared" si="49"/>
        <v>0.46125450000000001</v>
      </c>
    </row>
    <row r="902" spans="1:17" x14ac:dyDescent="0.3">
      <c r="A902">
        <v>41</v>
      </c>
      <c r="B902">
        <v>4</v>
      </c>
      <c r="C902">
        <v>2027</v>
      </c>
      <c r="D902" s="1">
        <v>46508</v>
      </c>
      <c r="E902">
        <v>107</v>
      </c>
      <c r="F902">
        <f t="shared" si="46"/>
        <v>1</v>
      </c>
      <c r="G902">
        <v>7731.1738448946026</v>
      </c>
      <c r="H902">
        <v>11497.037242247636</v>
      </c>
      <c r="I902">
        <v>19228.211087142223</v>
      </c>
      <c r="J902">
        <v>7507.1546052631584</v>
      </c>
      <c r="K902">
        <v>2469.8538651315789</v>
      </c>
      <c r="L902">
        <v>2823.0429678453947</v>
      </c>
      <c r="M902" t="s">
        <v>11</v>
      </c>
      <c r="N902">
        <v>1</v>
      </c>
      <c r="O902">
        <f t="shared" si="47"/>
        <v>6.4510319611618225</v>
      </c>
      <c r="P902">
        <f t="shared" si="48"/>
        <v>8.2904367317996339</v>
      </c>
      <c r="Q902">
        <f t="shared" si="49"/>
        <v>0.48407624999999999</v>
      </c>
    </row>
    <row r="903" spans="1:17" x14ac:dyDescent="0.3">
      <c r="A903">
        <v>42</v>
      </c>
      <c r="B903">
        <v>4</v>
      </c>
      <c r="C903">
        <v>2027</v>
      </c>
      <c r="D903" s="1">
        <v>46539</v>
      </c>
      <c r="E903">
        <v>108</v>
      </c>
      <c r="F903">
        <f t="shared" si="46"/>
        <v>1</v>
      </c>
      <c r="G903">
        <v>7858.9963240838752</v>
      </c>
      <c r="H903">
        <v>11757.824004180426</v>
      </c>
      <c r="I903">
        <v>19616.820328264283</v>
      </c>
      <c r="J903">
        <v>7507.1546052631584</v>
      </c>
      <c r="K903">
        <v>2469.8538651315789</v>
      </c>
      <c r="L903">
        <v>2823.0429678453947</v>
      </c>
      <c r="M903" t="s">
        <v>11</v>
      </c>
      <c r="N903">
        <v>1</v>
      </c>
      <c r="O903">
        <f t="shared" si="47"/>
        <v>6.6899454494139725</v>
      </c>
      <c r="P903">
        <f t="shared" si="48"/>
        <v>8.6478745815267182</v>
      </c>
      <c r="Q903">
        <f t="shared" si="49"/>
        <v>0.50689799999999996</v>
      </c>
    </row>
    <row r="904" spans="1:17" x14ac:dyDescent="0.3">
      <c r="A904">
        <v>43</v>
      </c>
      <c r="B904">
        <v>4</v>
      </c>
      <c r="C904">
        <v>2027</v>
      </c>
      <c r="D904" s="1">
        <v>46569</v>
      </c>
      <c r="E904">
        <v>109</v>
      </c>
      <c r="F904">
        <f t="shared" si="46"/>
        <v>1</v>
      </c>
      <c r="G904">
        <v>7965.1352696434014</v>
      </c>
      <c r="H904">
        <v>11978.229128718944</v>
      </c>
      <c r="I904">
        <v>19943.36439836233</v>
      </c>
      <c r="J904">
        <v>7507.1546052631584</v>
      </c>
      <c r="K904">
        <v>2469.8538651315789</v>
      </c>
      <c r="L904">
        <v>2823.0429678453947</v>
      </c>
      <c r="M904" t="s">
        <v>11</v>
      </c>
      <c r="N904">
        <v>1</v>
      </c>
      <c r="O904">
        <f t="shared" si="47"/>
        <v>6.9320855616111317</v>
      </c>
      <c r="P904">
        <f t="shared" si="48"/>
        <v>9.0120127470397744</v>
      </c>
      <c r="Q904">
        <f t="shared" si="49"/>
        <v>0.52971974999999993</v>
      </c>
    </row>
    <row r="905" spans="1:17" x14ac:dyDescent="0.3">
      <c r="A905">
        <v>44</v>
      </c>
      <c r="B905">
        <v>4</v>
      </c>
      <c r="C905">
        <v>2027</v>
      </c>
      <c r="D905" s="1">
        <v>46600</v>
      </c>
      <c r="E905">
        <v>110</v>
      </c>
      <c r="F905">
        <f t="shared" si="46"/>
        <v>1</v>
      </c>
      <c r="G905">
        <v>7999.1186369791176</v>
      </c>
      <c r="H905">
        <v>12137.263665603185</v>
      </c>
      <c r="I905">
        <v>20136.382302582289</v>
      </c>
      <c r="J905">
        <v>7507.1546052631584</v>
      </c>
      <c r="K905">
        <v>2469.8538651315789</v>
      </c>
      <c r="L905">
        <v>2823.0429678453947</v>
      </c>
      <c r="M905" t="s">
        <v>11</v>
      </c>
      <c r="N905">
        <v>1</v>
      </c>
      <c r="O905">
        <f t="shared" si="47"/>
        <v>7.1752587681752971</v>
      </c>
      <c r="P905">
        <f t="shared" si="48"/>
        <v>9.3809855624741108</v>
      </c>
      <c r="Q905">
        <f t="shared" si="49"/>
        <v>0.55254149999999991</v>
      </c>
    </row>
    <row r="906" spans="1:17" x14ac:dyDescent="0.3">
      <c r="A906">
        <v>45</v>
      </c>
      <c r="B906">
        <v>4</v>
      </c>
      <c r="C906">
        <v>2027</v>
      </c>
      <c r="D906" s="1">
        <v>46631</v>
      </c>
      <c r="E906">
        <v>111</v>
      </c>
      <c r="F906">
        <f t="shared" si="46"/>
        <v>1</v>
      </c>
      <c r="G906">
        <v>8020.3653308476905</v>
      </c>
      <c r="H906">
        <v>12289.181955402804</v>
      </c>
      <c r="I906">
        <v>20309.547286250476</v>
      </c>
      <c r="J906">
        <v>7507.1546052631584</v>
      </c>
      <c r="K906">
        <v>2469.8538651315789</v>
      </c>
      <c r="L906">
        <v>2823.0429678453947</v>
      </c>
      <c r="M906" t="s">
        <v>11</v>
      </c>
      <c r="N906">
        <v>1</v>
      </c>
      <c r="O906">
        <f t="shared" si="47"/>
        <v>7.419077874233067</v>
      </c>
      <c r="P906">
        <f t="shared" si="48"/>
        <v>9.7545766939183558</v>
      </c>
      <c r="Q906">
        <f t="shared" si="49"/>
        <v>0.57536324999999988</v>
      </c>
    </row>
    <row r="907" spans="1:17" x14ac:dyDescent="0.3">
      <c r="A907">
        <v>46</v>
      </c>
      <c r="B907">
        <v>4</v>
      </c>
      <c r="C907">
        <v>2027</v>
      </c>
      <c r="D907" s="1">
        <v>46661</v>
      </c>
      <c r="E907">
        <v>112</v>
      </c>
      <c r="F907">
        <f t="shared" si="46"/>
        <v>1</v>
      </c>
      <c r="G907">
        <v>8112.0353512491201</v>
      </c>
      <c r="H907">
        <v>12573.188364981148</v>
      </c>
      <c r="I907">
        <v>20685.223716230248</v>
      </c>
      <c r="J907">
        <v>6388.0756578947376</v>
      </c>
      <c r="K907">
        <v>2101.6768914473687</v>
      </c>
      <c r="L907">
        <v>2402.2166869243424</v>
      </c>
      <c r="M907" t="s">
        <v>11</v>
      </c>
      <c r="N907">
        <v>1</v>
      </c>
      <c r="O907">
        <f t="shared" si="47"/>
        <v>7.6656837489110403</v>
      </c>
      <c r="P907">
        <f t="shared" si="48"/>
        <v>10.136801620213783</v>
      </c>
      <c r="Q907">
        <f t="shared" si="49"/>
        <v>0.59478299999999984</v>
      </c>
    </row>
    <row r="908" spans="1:17" x14ac:dyDescent="0.3">
      <c r="A908">
        <v>47</v>
      </c>
      <c r="B908">
        <v>4</v>
      </c>
      <c r="C908">
        <v>2027</v>
      </c>
      <c r="D908" s="1">
        <v>46692</v>
      </c>
      <c r="E908">
        <v>113</v>
      </c>
      <c r="F908">
        <f t="shared" si="46"/>
        <v>1</v>
      </c>
      <c r="G908">
        <v>7949.0781675702638</v>
      </c>
      <c r="H908">
        <v>12492.934337070088</v>
      </c>
      <c r="I908">
        <v>20442.012504640341</v>
      </c>
      <c r="J908">
        <v>6388.0756578947376</v>
      </c>
      <c r="K908">
        <v>2101.6768914473687</v>
      </c>
      <c r="L908">
        <v>2402.2166869243424</v>
      </c>
      <c r="M908" t="s">
        <v>11</v>
      </c>
      <c r="N908">
        <v>1</v>
      </c>
      <c r="O908">
        <f t="shared" si="47"/>
        <v>7.9073357252051766</v>
      </c>
      <c r="P908">
        <f t="shared" si="48"/>
        <v>10.516586824060713</v>
      </c>
      <c r="Q908">
        <f t="shared" si="49"/>
        <v>0.6142027499999998</v>
      </c>
    </row>
    <row r="909" spans="1:17" x14ac:dyDescent="0.3">
      <c r="A909">
        <v>48</v>
      </c>
      <c r="B909">
        <v>4</v>
      </c>
      <c r="C909">
        <v>2027</v>
      </c>
      <c r="D909" s="1">
        <v>46722</v>
      </c>
      <c r="E909">
        <v>114</v>
      </c>
      <c r="F909">
        <f t="shared" si="46"/>
        <v>1</v>
      </c>
      <c r="G909">
        <v>7626.2558654432351</v>
      </c>
      <c r="H909">
        <v>12315.957830860913</v>
      </c>
      <c r="I909">
        <v>19942.213696304141</v>
      </c>
      <c r="J909">
        <v>6388.0756578947376</v>
      </c>
      <c r="K909">
        <v>2101.6768914473687</v>
      </c>
      <c r="L909">
        <v>2402.2166869243424</v>
      </c>
      <c r="M909" t="s">
        <v>11</v>
      </c>
      <c r="N909">
        <v>1</v>
      </c>
      <c r="O909">
        <f t="shared" si="47"/>
        <v>8.1391739035146511</v>
      </c>
      <c r="P909">
        <f t="shared" si="48"/>
        <v>10.890991942118886</v>
      </c>
      <c r="Q909">
        <f t="shared" si="49"/>
        <v>0.63362249999999976</v>
      </c>
    </row>
    <row r="910" spans="1:17" x14ac:dyDescent="0.3">
      <c r="A910">
        <v>49</v>
      </c>
      <c r="B910">
        <v>5</v>
      </c>
      <c r="C910">
        <v>2028</v>
      </c>
      <c r="D910" s="1">
        <v>46753</v>
      </c>
      <c r="E910">
        <v>115</v>
      </c>
      <c r="F910">
        <f t="shared" si="46"/>
        <v>1</v>
      </c>
      <c r="G910">
        <v>7321.9811118032349</v>
      </c>
      <c r="H910">
        <v>12056.071681031721</v>
      </c>
      <c r="I910">
        <v>19378.052792834951</v>
      </c>
      <c r="J910">
        <v>8346.4638157894733</v>
      </c>
      <c r="K910">
        <v>2745.9865953947365</v>
      </c>
      <c r="L910">
        <v>3138.6626785361836</v>
      </c>
      <c r="M910" t="s">
        <v>11</v>
      </c>
      <c r="N910">
        <v>1</v>
      </c>
      <c r="O910">
        <f t="shared" si="47"/>
        <v>8.361762129313469</v>
      </c>
      <c r="P910">
        <f t="shared" si="48"/>
        <v>11.257496521222251</v>
      </c>
      <c r="Q910">
        <f t="shared" si="49"/>
        <v>0.65899574999999977</v>
      </c>
    </row>
    <row r="911" spans="1:17" x14ac:dyDescent="0.3">
      <c r="A911">
        <v>50</v>
      </c>
      <c r="B911">
        <v>5</v>
      </c>
      <c r="C911">
        <v>2028</v>
      </c>
      <c r="D911" s="1">
        <v>46784</v>
      </c>
      <c r="E911">
        <v>116</v>
      </c>
      <c r="F911">
        <f t="shared" si="46"/>
        <v>1</v>
      </c>
      <c r="G911">
        <v>7307.5012978467712</v>
      </c>
      <c r="H911">
        <v>12105.759062563167</v>
      </c>
      <c r="I911">
        <v>19413.260360409931</v>
      </c>
      <c r="J911">
        <v>8346.4638157894733</v>
      </c>
      <c r="K911">
        <v>2745.9865953947365</v>
      </c>
      <c r="L911">
        <v>3138.6626785361836</v>
      </c>
      <c r="M911" t="s">
        <v>11</v>
      </c>
      <c r="N911">
        <v>1</v>
      </c>
      <c r="O911">
        <f t="shared" si="47"/>
        <v>8.5839101687680106</v>
      </c>
      <c r="P911">
        <f t="shared" si="48"/>
        <v>11.625511596724172</v>
      </c>
      <c r="Q911">
        <f t="shared" si="49"/>
        <v>0.68436899999999978</v>
      </c>
    </row>
    <row r="912" spans="1:17" x14ac:dyDescent="0.3">
      <c r="A912">
        <v>51</v>
      </c>
      <c r="B912">
        <v>5</v>
      </c>
      <c r="C912">
        <v>2028</v>
      </c>
      <c r="D912" s="1">
        <v>46813</v>
      </c>
      <c r="E912">
        <v>117</v>
      </c>
      <c r="F912">
        <f t="shared" si="46"/>
        <v>1</v>
      </c>
      <c r="G912">
        <v>7435.4280284104525</v>
      </c>
      <c r="H912">
        <v>12389.832476827489</v>
      </c>
      <c r="I912">
        <v>19825.260505237929</v>
      </c>
      <c r="J912">
        <v>8346.4638157894733</v>
      </c>
      <c r="K912">
        <v>2745.9865953947365</v>
      </c>
      <c r="L912">
        <v>3138.6626785361836</v>
      </c>
      <c r="M912" t="s">
        <v>11</v>
      </c>
      <c r="N912">
        <v>1</v>
      </c>
      <c r="O912">
        <f t="shared" si="47"/>
        <v>8.8099471808316885</v>
      </c>
      <c r="P912">
        <f t="shared" si="48"/>
        <v>12.002162504019728</v>
      </c>
      <c r="Q912">
        <f t="shared" si="49"/>
        <v>0.7097422499999998</v>
      </c>
    </row>
    <row r="913" spans="1:17" x14ac:dyDescent="0.3">
      <c r="A913">
        <v>52</v>
      </c>
      <c r="B913">
        <v>5</v>
      </c>
      <c r="C913">
        <v>2028</v>
      </c>
      <c r="D913" s="1">
        <v>46844</v>
      </c>
      <c r="E913">
        <v>118</v>
      </c>
      <c r="F913">
        <f t="shared" si="46"/>
        <v>1</v>
      </c>
      <c r="G913">
        <v>7542.3322208256523</v>
      </c>
      <c r="H913">
        <v>12585.638864666946</v>
      </c>
      <c r="I913">
        <v>20127.971085492587</v>
      </c>
      <c r="J913">
        <v>8346.4638157894733</v>
      </c>
      <c r="K913">
        <v>2745.9865953947365</v>
      </c>
      <c r="L913">
        <v>3138.6626785361836</v>
      </c>
      <c r="M913" t="s">
        <v>11</v>
      </c>
      <c r="N913">
        <v>1</v>
      </c>
      <c r="O913">
        <f t="shared" si="47"/>
        <v>9.039234080344789</v>
      </c>
      <c r="P913">
        <f t="shared" si="48"/>
        <v>12.384765925505603</v>
      </c>
      <c r="Q913">
        <f t="shared" si="49"/>
        <v>0.73511549999999981</v>
      </c>
    </row>
    <row r="914" spans="1:17" x14ac:dyDescent="0.3">
      <c r="A914">
        <v>53</v>
      </c>
      <c r="B914">
        <v>5</v>
      </c>
      <c r="C914">
        <v>2028</v>
      </c>
      <c r="D914" s="1">
        <v>46874</v>
      </c>
      <c r="E914">
        <v>119</v>
      </c>
      <c r="F914">
        <f t="shared" si="46"/>
        <v>1</v>
      </c>
      <c r="G914">
        <v>7584.5669540126901</v>
      </c>
      <c r="H914">
        <v>12727.565195885289</v>
      </c>
      <c r="I914">
        <v>20312.132149897967</v>
      </c>
      <c r="J914">
        <v>8346.4638157894733</v>
      </c>
      <c r="K914">
        <v>2745.9865953947365</v>
      </c>
      <c r="L914">
        <v>3138.6626785361836</v>
      </c>
      <c r="M914" t="s">
        <v>11</v>
      </c>
      <c r="N914">
        <v>1</v>
      </c>
      <c r="O914">
        <f t="shared" si="47"/>
        <v>9.269804915746775</v>
      </c>
      <c r="P914">
        <f t="shared" si="48"/>
        <v>12.771683907460515</v>
      </c>
      <c r="Q914">
        <f t="shared" si="49"/>
        <v>0.76048874999999982</v>
      </c>
    </row>
    <row r="915" spans="1:17" x14ac:dyDescent="0.3">
      <c r="A915">
        <v>54</v>
      </c>
      <c r="B915">
        <v>5</v>
      </c>
      <c r="C915">
        <v>2028</v>
      </c>
      <c r="D915" s="1">
        <v>46905</v>
      </c>
      <c r="E915">
        <v>120</v>
      </c>
      <c r="F915">
        <f t="shared" si="46"/>
        <v>1</v>
      </c>
      <c r="G915">
        <v>7613.9731841099037</v>
      </c>
      <c r="H915">
        <v>12903.207900104841</v>
      </c>
      <c r="I915">
        <v>20517.181084214728</v>
      </c>
      <c r="J915">
        <v>8346.4638157894733</v>
      </c>
      <c r="K915">
        <v>2745.9865953947365</v>
      </c>
      <c r="L915">
        <v>3138.6626785361836</v>
      </c>
      <c r="M915" t="s">
        <v>11</v>
      </c>
      <c r="N915">
        <v>1</v>
      </c>
      <c r="O915">
        <f t="shared" si="47"/>
        <v>9.5012697005437161</v>
      </c>
      <c r="P915">
        <f t="shared" si="48"/>
        <v>13.163941427623703</v>
      </c>
      <c r="Q915">
        <f t="shared" si="49"/>
        <v>0.78586199999999984</v>
      </c>
    </row>
    <row r="916" spans="1:17" x14ac:dyDescent="0.3">
      <c r="A916">
        <v>55</v>
      </c>
      <c r="B916">
        <v>5</v>
      </c>
      <c r="C916">
        <v>2028</v>
      </c>
      <c r="D916" s="1">
        <v>46935</v>
      </c>
      <c r="E916">
        <v>121</v>
      </c>
      <c r="F916">
        <f t="shared" si="46"/>
        <v>1</v>
      </c>
      <c r="G916">
        <v>7691.8927014511182</v>
      </c>
      <c r="H916">
        <v>13181.534181491616</v>
      </c>
      <c r="I916">
        <v>20873.426882942724</v>
      </c>
      <c r="J916">
        <v>7227.3848684210534</v>
      </c>
      <c r="K916">
        <v>2377.8096217105267</v>
      </c>
      <c r="L916">
        <v>2717.8363976151322</v>
      </c>
      <c r="M916" t="s">
        <v>11</v>
      </c>
      <c r="N916">
        <v>1</v>
      </c>
      <c r="O916">
        <f t="shared" si="47"/>
        <v>9.7351032386678309</v>
      </c>
      <c r="P916">
        <f t="shared" si="48"/>
        <v>13.564660066741048</v>
      </c>
      <c r="Q916">
        <f t="shared" si="49"/>
        <v>0.80783324999999984</v>
      </c>
    </row>
    <row r="917" spans="1:17" x14ac:dyDescent="0.3">
      <c r="A917">
        <v>56</v>
      </c>
      <c r="B917">
        <v>5</v>
      </c>
      <c r="C917">
        <v>2028</v>
      </c>
      <c r="D917" s="1">
        <v>46966</v>
      </c>
      <c r="E917">
        <v>122</v>
      </c>
      <c r="F917">
        <f t="shared" si="46"/>
        <v>1</v>
      </c>
      <c r="G917">
        <v>7553.3790953240905</v>
      </c>
      <c r="H917">
        <v>13223.709899630581</v>
      </c>
      <c r="I917">
        <v>20777.088994954662</v>
      </c>
      <c r="J917">
        <v>7227.3848684210534</v>
      </c>
      <c r="K917">
        <v>2377.8096217105267</v>
      </c>
      <c r="L917">
        <v>2717.8363976151322</v>
      </c>
      <c r="M917" t="s">
        <v>11</v>
      </c>
      <c r="N917">
        <v>1</v>
      </c>
      <c r="O917">
        <f t="shared" si="47"/>
        <v>9.9647259631656837</v>
      </c>
      <c r="P917">
        <f t="shared" si="48"/>
        <v>13.966660847689818</v>
      </c>
      <c r="Q917">
        <f t="shared" si="49"/>
        <v>0.82980449999999983</v>
      </c>
    </row>
    <row r="918" spans="1:17" x14ac:dyDescent="0.3">
      <c r="A918">
        <v>57</v>
      </c>
      <c r="B918">
        <v>5</v>
      </c>
      <c r="C918">
        <v>2028</v>
      </c>
      <c r="D918" s="1">
        <v>46997</v>
      </c>
      <c r="E918">
        <v>123</v>
      </c>
      <c r="F918">
        <f t="shared" si="46"/>
        <v>1</v>
      </c>
      <c r="G918">
        <v>7278.9801385161163</v>
      </c>
      <c r="H918">
        <v>13059.726222565714</v>
      </c>
      <c r="I918">
        <v>20338.706361081815</v>
      </c>
      <c r="J918">
        <v>7227.3848684210534</v>
      </c>
      <c r="K918">
        <v>2377.8096217105267</v>
      </c>
      <c r="L918">
        <v>2717.8363976151322</v>
      </c>
      <c r="M918" t="s">
        <v>11</v>
      </c>
      <c r="N918">
        <v>1</v>
      </c>
      <c r="O918">
        <f t="shared" si="47"/>
        <v>10.186006959376574</v>
      </c>
      <c r="P918">
        <f t="shared" si="48"/>
        <v>14.363676524855816</v>
      </c>
      <c r="Q918">
        <f t="shared" si="49"/>
        <v>0.85177574999999983</v>
      </c>
    </row>
    <row r="919" spans="1:17" x14ac:dyDescent="0.3">
      <c r="A919">
        <v>58</v>
      </c>
      <c r="B919">
        <v>5</v>
      </c>
      <c r="C919">
        <v>2028</v>
      </c>
      <c r="D919" s="1">
        <v>47027</v>
      </c>
      <c r="E919">
        <v>124</v>
      </c>
      <c r="F919">
        <f t="shared" si="46"/>
        <v>1</v>
      </c>
      <c r="G919">
        <v>7020.3465979221155</v>
      </c>
      <c r="H919">
        <v>12700.267445010581</v>
      </c>
      <c r="I919">
        <v>19720.614042932684</v>
      </c>
      <c r="J919">
        <v>9185.77302631579</v>
      </c>
      <c r="K919">
        <v>3022.1193256578949</v>
      </c>
      <c r="L919">
        <v>3454.2823892269739</v>
      </c>
      <c r="M919" t="s">
        <v>11</v>
      </c>
      <c r="N919">
        <v>1</v>
      </c>
      <c r="O919">
        <f t="shared" si="47"/>
        <v>10.399425495953405</v>
      </c>
      <c r="P919">
        <f t="shared" si="48"/>
        <v>14.749764655184137</v>
      </c>
      <c r="Q919">
        <f t="shared" si="49"/>
        <v>0.87970049999999989</v>
      </c>
    </row>
    <row r="920" spans="1:17" x14ac:dyDescent="0.3">
      <c r="A920">
        <v>59</v>
      </c>
      <c r="B920">
        <v>5</v>
      </c>
      <c r="C920">
        <v>2028</v>
      </c>
      <c r="D920" s="1">
        <v>47058</v>
      </c>
      <c r="E920">
        <v>125</v>
      </c>
      <c r="F920">
        <f t="shared" si="46"/>
        <v>1</v>
      </c>
      <c r="G920">
        <v>7008.0387560591207</v>
      </c>
      <c r="H920">
        <v>12682.57517264703</v>
      </c>
      <c r="I920">
        <v>19690.613928706141</v>
      </c>
      <c r="J920">
        <v>9185.77302631579</v>
      </c>
      <c r="K920">
        <v>3022.1193256578949</v>
      </c>
      <c r="L920">
        <v>3454.2823892269739</v>
      </c>
      <c r="M920" t="s">
        <v>11</v>
      </c>
      <c r="N920">
        <v>1</v>
      </c>
      <c r="O920">
        <f t="shared" si="47"/>
        <v>10.612469874137602</v>
      </c>
      <c r="P920">
        <f t="shared" si="48"/>
        <v>15.135314940432608</v>
      </c>
      <c r="Q920">
        <f t="shared" si="49"/>
        <v>0.90762524999999994</v>
      </c>
    </row>
    <row r="921" spans="1:17" x14ac:dyDescent="0.3">
      <c r="A921">
        <v>60</v>
      </c>
      <c r="B921">
        <v>5</v>
      </c>
      <c r="C921">
        <v>2028</v>
      </c>
      <c r="D921" s="1">
        <v>47088</v>
      </c>
      <c r="E921">
        <v>126</v>
      </c>
      <c r="F921">
        <f t="shared" si="46"/>
        <v>1</v>
      </c>
      <c r="G921">
        <v>7116.7764770382482</v>
      </c>
      <c r="H921">
        <v>12937.624037948044</v>
      </c>
      <c r="I921">
        <v>20054.400514986282</v>
      </c>
      <c r="J921">
        <v>9185.77302631579</v>
      </c>
      <c r="K921">
        <v>3022.1193256578949</v>
      </c>
      <c r="L921">
        <v>3454.2823892269739</v>
      </c>
      <c r="M921" t="s">
        <v>11</v>
      </c>
      <c r="N921">
        <v>1</v>
      </c>
      <c r="O921">
        <f t="shared" si="47"/>
        <v>10.828819879039566</v>
      </c>
      <c r="P921">
        <f t="shared" si="48"/>
        <v>15.528618711186228</v>
      </c>
      <c r="Q921">
        <f t="shared" si="49"/>
        <v>0.93554999999999999</v>
      </c>
    </row>
    <row r="922" spans="1:17" x14ac:dyDescent="0.3">
      <c r="A922">
        <v>61</v>
      </c>
      <c r="B922">
        <v>6</v>
      </c>
      <c r="C922">
        <v>2029</v>
      </c>
      <c r="D922" s="1">
        <v>47119</v>
      </c>
      <c r="E922">
        <v>127</v>
      </c>
      <c r="F922">
        <f t="shared" si="46"/>
        <v>1</v>
      </c>
      <c r="G922">
        <v>7209.9738587958082</v>
      </c>
      <c r="H922">
        <v>13099.177760515155</v>
      </c>
      <c r="I922">
        <v>20309.151619310949</v>
      </c>
      <c r="J922">
        <v>9185.77302631579</v>
      </c>
      <c r="K922">
        <v>3022.1193256578949</v>
      </c>
      <c r="L922">
        <v>3454.2823892269739</v>
      </c>
      <c r="M922" t="s">
        <v>11</v>
      </c>
      <c r="N922">
        <v>1</v>
      </c>
      <c r="O922">
        <f t="shared" si="47"/>
        <v>11.048003084346959</v>
      </c>
      <c r="P922">
        <f t="shared" si="48"/>
        <v>15.926833715105889</v>
      </c>
      <c r="Q922">
        <f t="shared" si="49"/>
        <v>0.96347475000000005</v>
      </c>
    </row>
    <row r="923" spans="1:17" x14ac:dyDescent="0.3">
      <c r="A923">
        <v>62</v>
      </c>
      <c r="B923">
        <v>6</v>
      </c>
      <c r="C923">
        <v>2029</v>
      </c>
      <c r="D923" s="1">
        <v>47150</v>
      </c>
      <c r="E923">
        <v>128</v>
      </c>
      <c r="F923">
        <f t="shared" si="46"/>
        <v>1</v>
      </c>
      <c r="G923">
        <v>7284.5317642018554</v>
      </c>
      <c r="H923">
        <v>13251.51122488217</v>
      </c>
      <c r="I923">
        <v>20536.042989084013</v>
      </c>
      <c r="J923">
        <v>9185.77302631579</v>
      </c>
      <c r="K923">
        <v>3022.1193256578949</v>
      </c>
      <c r="L923">
        <v>3454.2823892269739</v>
      </c>
      <c r="M923" t="s">
        <v>11</v>
      </c>
      <c r="N923">
        <v>1</v>
      </c>
      <c r="O923">
        <f t="shared" si="47"/>
        <v>11.269452849978695</v>
      </c>
      <c r="P923">
        <f t="shared" si="48"/>
        <v>16.329679656342307</v>
      </c>
      <c r="Q923">
        <f t="shared" si="49"/>
        <v>0.9913995000000001</v>
      </c>
    </row>
    <row r="924" spans="1:17" x14ac:dyDescent="0.3">
      <c r="A924">
        <v>63</v>
      </c>
      <c r="B924">
        <v>6</v>
      </c>
      <c r="C924">
        <v>2029</v>
      </c>
      <c r="D924" s="1">
        <v>47178</v>
      </c>
      <c r="E924">
        <v>129</v>
      </c>
      <c r="F924">
        <f t="shared" si="46"/>
        <v>1</v>
      </c>
      <c r="G924">
        <v>7347.9059837969953</v>
      </c>
      <c r="H924">
        <v>13372.842921797037</v>
      </c>
      <c r="I924">
        <v>20720.748905594017</v>
      </c>
      <c r="J924">
        <v>9185.77302631579</v>
      </c>
      <c r="K924">
        <v>3022.1193256578949</v>
      </c>
      <c r="L924">
        <v>3454.2823892269739</v>
      </c>
      <c r="M924" t="s">
        <v>11</v>
      </c>
      <c r="N924">
        <v>1</v>
      </c>
      <c r="O924">
        <f t="shared" si="47"/>
        <v>11.492829191886123</v>
      </c>
      <c r="P924">
        <f t="shared" si="48"/>
        <v>16.736214081164938</v>
      </c>
      <c r="Q924">
        <f t="shared" si="49"/>
        <v>1.0193242500000002</v>
      </c>
    </row>
    <row r="925" spans="1:17" x14ac:dyDescent="0.3">
      <c r="A925">
        <v>64</v>
      </c>
      <c r="B925">
        <v>6</v>
      </c>
      <c r="C925">
        <v>2029</v>
      </c>
      <c r="D925" s="1">
        <v>47209</v>
      </c>
      <c r="E925">
        <v>130</v>
      </c>
      <c r="F925">
        <f t="shared" si="46"/>
        <v>1</v>
      </c>
      <c r="G925">
        <v>7455.5905375796638</v>
      </c>
      <c r="H925">
        <v>13655.608218835918</v>
      </c>
      <c r="I925">
        <v>21111.198756415561</v>
      </c>
      <c r="J925">
        <v>7973.4375</v>
      </c>
      <c r="K925">
        <v>2623.2609375000002</v>
      </c>
      <c r="L925">
        <v>2998.3872515625003</v>
      </c>
      <c r="M925" t="s">
        <v>11</v>
      </c>
      <c r="N925">
        <v>1</v>
      </c>
      <c r="O925">
        <f t="shared" si="47"/>
        <v>11.719479144228545</v>
      </c>
      <c r="P925">
        <f t="shared" si="48"/>
        <v>17.15134457101755</v>
      </c>
      <c r="Q925">
        <f t="shared" si="49"/>
        <v>1.0435635000000001</v>
      </c>
    </row>
    <row r="926" spans="1:17" x14ac:dyDescent="0.3">
      <c r="A926">
        <v>65</v>
      </c>
      <c r="B926">
        <v>6</v>
      </c>
      <c r="C926">
        <v>2029</v>
      </c>
      <c r="D926" s="1">
        <v>47239</v>
      </c>
      <c r="E926">
        <v>131</v>
      </c>
      <c r="F926">
        <f t="shared" si="46"/>
        <v>1</v>
      </c>
      <c r="G926">
        <v>7365.6321159166664</v>
      </c>
      <c r="H926">
        <v>13694.047187293581</v>
      </c>
      <c r="I926">
        <v>21059.679303210229</v>
      </c>
      <c r="J926">
        <v>7973.4375</v>
      </c>
      <c r="K926">
        <v>2623.2609375000002</v>
      </c>
      <c r="L926">
        <v>2998.3872515625003</v>
      </c>
      <c r="M926" t="s">
        <v>11</v>
      </c>
      <c r="N926">
        <v>1</v>
      </c>
      <c r="O926">
        <f t="shared" si="47"/>
        <v>11.943394360552412</v>
      </c>
      <c r="P926">
        <f t="shared" si="48"/>
        <v>17.567643605511275</v>
      </c>
      <c r="Q926">
        <f t="shared" si="49"/>
        <v>1.06780275</v>
      </c>
    </row>
    <row r="927" spans="1:17" x14ac:dyDescent="0.3">
      <c r="A927">
        <v>66</v>
      </c>
      <c r="B927">
        <v>6</v>
      </c>
      <c r="C927">
        <v>2029</v>
      </c>
      <c r="D927" s="1">
        <v>47270</v>
      </c>
      <c r="E927">
        <v>132</v>
      </c>
      <c r="F927">
        <f t="shared" si="46"/>
        <v>1</v>
      </c>
      <c r="G927">
        <v>7143.8899123425672</v>
      </c>
      <c r="H927">
        <v>13529.925461853491</v>
      </c>
      <c r="I927">
        <v>20673.815374196038</v>
      </c>
      <c r="J927">
        <v>7973.4375</v>
      </c>
      <c r="K927">
        <v>2623.2609375000002</v>
      </c>
      <c r="L927">
        <v>2998.3872515625003</v>
      </c>
      <c r="M927" t="s">
        <v>11</v>
      </c>
      <c r="N927">
        <v>1</v>
      </c>
      <c r="O927">
        <f t="shared" si="47"/>
        <v>12.160568613887627</v>
      </c>
      <c r="P927">
        <f t="shared" si="48"/>
        <v>17.978953339551623</v>
      </c>
      <c r="Q927">
        <f t="shared" si="49"/>
        <v>1.092042</v>
      </c>
    </row>
    <row r="928" spans="1:17" x14ac:dyDescent="0.3">
      <c r="A928">
        <v>67</v>
      </c>
      <c r="B928">
        <v>6</v>
      </c>
      <c r="C928">
        <v>2029</v>
      </c>
      <c r="D928" s="1">
        <v>47300</v>
      </c>
      <c r="E928">
        <v>133</v>
      </c>
      <c r="F928">
        <f t="shared" ref="F928:F981" si="50">E928-E927</f>
        <v>1</v>
      </c>
      <c r="G928">
        <v>6924.0514028376674</v>
      </c>
      <c r="H928">
        <v>13216.9088526573</v>
      </c>
      <c r="I928">
        <v>20140.960255494945</v>
      </c>
      <c r="J928">
        <v>9987.7796052631584</v>
      </c>
      <c r="K928">
        <v>3285.979490131579</v>
      </c>
      <c r="L928">
        <v>3755.8745572203948</v>
      </c>
      <c r="M928" t="s">
        <v>11</v>
      </c>
      <c r="N928">
        <v>1</v>
      </c>
      <c r="O928">
        <f t="shared" si="47"/>
        <v>12.371059776533892</v>
      </c>
      <c r="P928">
        <f t="shared" si="48"/>
        <v>18.380747368672406</v>
      </c>
      <c r="Q928">
        <f t="shared" si="49"/>
        <v>1.1224048499999999</v>
      </c>
    </row>
    <row r="929" spans="1:17" x14ac:dyDescent="0.3">
      <c r="A929">
        <v>68</v>
      </c>
      <c r="B929">
        <v>6</v>
      </c>
      <c r="C929">
        <v>2029</v>
      </c>
      <c r="D929" s="1">
        <v>47331</v>
      </c>
      <c r="E929">
        <v>134</v>
      </c>
      <c r="F929">
        <f t="shared" si="50"/>
        <v>1</v>
      </c>
      <c r="G929">
        <v>6913.5897372541222</v>
      </c>
      <c r="H929">
        <v>13265.416877193082</v>
      </c>
      <c r="I929">
        <v>20179.006614447186</v>
      </c>
      <c r="J929">
        <v>9987.7796052631584</v>
      </c>
      <c r="K929">
        <v>3285.979490131579</v>
      </c>
      <c r="L929">
        <v>3755.8745572203948</v>
      </c>
      <c r="M929" t="s">
        <v>11</v>
      </c>
      <c r="N929">
        <v>1</v>
      </c>
      <c r="O929">
        <f t="shared" si="47"/>
        <v>12.581232904546418</v>
      </c>
      <c r="P929">
        <f t="shared" si="48"/>
        <v>18.784016041739076</v>
      </c>
      <c r="Q929">
        <f t="shared" si="49"/>
        <v>1.1527676999999998</v>
      </c>
    </row>
    <row r="930" spans="1:17" x14ac:dyDescent="0.3">
      <c r="A930">
        <v>69</v>
      </c>
      <c r="B930">
        <v>6</v>
      </c>
      <c r="C930">
        <v>2029</v>
      </c>
      <c r="D930" s="1">
        <v>47362</v>
      </c>
      <c r="E930">
        <v>135</v>
      </c>
      <c r="F930">
        <f t="shared" si="50"/>
        <v>1</v>
      </c>
      <c r="G930">
        <v>7006.0168000863832</v>
      </c>
      <c r="H930">
        <v>13572.976526489447</v>
      </c>
      <c r="I930">
        <v>20578.993326575812</v>
      </c>
      <c r="J930">
        <v>9987.7796052631584</v>
      </c>
      <c r="K930">
        <v>3285.979490131579</v>
      </c>
      <c r="L930">
        <v>3755.8745572203948</v>
      </c>
      <c r="M930" t="s">
        <v>11</v>
      </c>
      <c r="N930">
        <v>1</v>
      </c>
      <c r="O930">
        <f t="shared" si="47"/>
        <v>12.794215815269045</v>
      </c>
      <c r="P930">
        <f t="shared" si="48"/>
        <v>19.196634528144354</v>
      </c>
      <c r="Q930">
        <f t="shared" si="49"/>
        <v>1.1831305499999998</v>
      </c>
    </row>
    <row r="931" spans="1:17" x14ac:dyDescent="0.3">
      <c r="A931">
        <v>70</v>
      </c>
      <c r="B931">
        <v>6</v>
      </c>
      <c r="C931">
        <v>2029</v>
      </c>
      <c r="D931" s="1">
        <v>47392</v>
      </c>
      <c r="E931">
        <v>136</v>
      </c>
      <c r="F931">
        <f t="shared" si="50"/>
        <v>1</v>
      </c>
      <c r="G931">
        <v>7075.3370972105768</v>
      </c>
      <c r="H931">
        <v>13785.796075092589</v>
      </c>
      <c r="I931">
        <v>20861.133172303147</v>
      </c>
      <c r="J931">
        <v>9987.7796052631584</v>
      </c>
      <c r="K931">
        <v>3285.979490131579</v>
      </c>
      <c r="L931">
        <v>3755.8745572203948</v>
      </c>
      <c r="M931" t="s">
        <v>11</v>
      </c>
      <c r="N931">
        <v>1</v>
      </c>
      <c r="O931">
        <f t="shared" si="47"/>
        <v>13.009306063024246</v>
      </c>
      <c r="P931">
        <f t="shared" si="48"/>
        <v>19.615722728827169</v>
      </c>
      <c r="Q931">
        <f t="shared" si="49"/>
        <v>1.2134933999999997</v>
      </c>
    </row>
    <row r="932" spans="1:17" x14ac:dyDescent="0.3">
      <c r="A932">
        <v>71</v>
      </c>
      <c r="B932">
        <v>6</v>
      </c>
      <c r="C932">
        <v>2029</v>
      </c>
      <c r="D932" s="1">
        <v>47423</v>
      </c>
      <c r="E932">
        <v>137</v>
      </c>
      <c r="F932">
        <f t="shared" si="50"/>
        <v>1</v>
      </c>
      <c r="G932">
        <v>7130.793334909933</v>
      </c>
      <c r="H932">
        <v>13934.49918912288</v>
      </c>
      <c r="I932">
        <v>21065.292524032797</v>
      </c>
      <c r="J932">
        <v>9987.7796052631584</v>
      </c>
      <c r="K932">
        <v>3285.979490131579</v>
      </c>
      <c r="L932">
        <v>3755.8745572203948</v>
      </c>
      <c r="M932" t="s">
        <v>11</v>
      </c>
      <c r="N932">
        <v>1</v>
      </c>
      <c r="O932">
        <f t="shared" si="47"/>
        <v>13.226082180405507</v>
      </c>
      <c r="P932">
        <f t="shared" si="48"/>
        <v>20.039331504176506</v>
      </c>
      <c r="Q932">
        <f t="shared" si="49"/>
        <v>1.2438562499999997</v>
      </c>
    </row>
    <row r="933" spans="1:17" x14ac:dyDescent="0.3">
      <c r="A933">
        <v>72</v>
      </c>
      <c r="B933">
        <v>6</v>
      </c>
      <c r="C933">
        <v>2029</v>
      </c>
      <c r="D933" s="1">
        <v>47453</v>
      </c>
      <c r="E933">
        <v>138</v>
      </c>
      <c r="F933">
        <f t="shared" si="50"/>
        <v>1</v>
      </c>
      <c r="G933">
        <v>7183.8696233762239</v>
      </c>
      <c r="H933">
        <v>14065.612550616108</v>
      </c>
      <c r="I933">
        <v>21249.482173992321</v>
      </c>
      <c r="J933">
        <v>9987.7796052631584</v>
      </c>
      <c r="K933">
        <v>3285.979490131579</v>
      </c>
      <c r="L933">
        <v>3755.8745572203948</v>
      </c>
      <c r="M933" t="s">
        <v>11</v>
      </c>
      <c r="N933">
        <v>1</v>
      </c>
      <c r="O933">
        <f t="shared" si="47"/>
        <v>13.444471816956144</v>
      </c>
      <c r="P933">
        <f t="shared" si="48"/>
        <v>20.466926125715236</v>
      </c>
      <c r="Q933">
        <f t="shared" si="49"/>
        <v>1.2742190999999996</v>
      </c>
    </row>
    <row r="934" spans="1:17" x14ac:dyDescent="0.3">
      <c r="A934">
        <v>73</v>
      </c>
      <c r="B934">
        <v>7</v>
      </c>
      <c r="C934">
        <v>2030</v>
      </c>
      <c r="D934" s="1">
        <v>47484</v>
      </c>
      <c r="E934">
        <v>139</v>
      </c>
      <c r="F934">
        <f t="shared" si="50"/>
        <v>1</v>
      </c>
      <c r="G934">
        <v>7280.0731034100054</v>
      </c>
      <c r="H934">
        <v>14354.396942025989</v>
      </c>
      <c r="I934">
        <v>21634.470045435988</v>
      </c>
      <c r="J934">
        <v>8775.4440789473683</v>
      </c>
      <c r="K934">
        <v>2887.1211019736838</v>
      </c>
      <c r="L934">
        <v>3299.9794195559207</v>
      </c>
      <c r="M934" t="s">
        <v>11</v>
      </c>
      <c r="N934">
        <v>1</v>
      </c>
      <c r="O934">
        <f t="shared" si="47"/>
        <v>13.665786039299809</v>
      </c>
      <c r="P934">
        <f t="shared" si="48"/>
        <v>20.903299792752826</v>
      </c>
      <c r="Q934">
        <f t="shared" si="49"/>
        <v>1.3008964499999995</v>
      </c>
    </row>
    <row r="935" spans="1:17" x14ac:dyDescent="0.3">
      <c r="A935">
        <v>74</v>
      </c>
      <c r="B935">
        <v>7</v>
      </c>
      <c r="C935">
        <v>2030</v>
      </c>
      <c r="D935" s="1">
        <v>47515</v>
      </c>
      <c r="E935">
        <v>140</v>
      </c>
      <c r="F935">
        <f t="shared" si="50"/>
        <v>1</v>
      </c>
      <c r="G935">
        <v>7234.8248329090093</v>
      </c>
      <c r="H935">
        <v>14422.650939822306</v>
      </c>
      <c r="I935">
        <v>21657.475772731312</v>
      </c>
      <c r="J935">
        <v>8775.4440789473683</v>
      </c>
      <c r="K935">
        <v>2887.1211019736838</v>
      </c>
      <c r="L935">
        <v>3299.9794195559207</v>
      </c>
      <c r="M935" t="s">
        <v>11</v>
      </c>
      <c r="N935">
        <v>1</v>
      </c>
      <c r="O935">
        <f t="shared" si="47"/>
        <v>13.885724714220242</v>
      </c>
      <c r="P935">
        <f t="shared" si="48"/>
        <v>21.341748381323423</v>
      </c>
      <c r="Q935">
        <f t="shared" si="49"/>
        <v>1.3275737999999995</v>
      </c>
    </row>
    <row r="936" spans="1:17" x14ac:dyDescent="0.3">
      <c r="A936">
        <v>75</v>
      </c>
      <c r="B936">
        <v>7</v>
      </c>
      <c r="C936">
        <v>2030</v>
      </c>
      <c r="D936" s="1">
        <v>47543</v>
      </c>
      <c r="E936">
        <v>141</v>
      </c>
      <c r="F936">
        <f t="shared" si="50"/>
        <v>1</v>
      </c>
      <c r="G936">
        <v>7102.193622211712</v>
      </c>
      <c r="H936">
        <v>14305.726327516262</v>
      </c>
      <c r="I936">
        <v>21407.91994972797</v>
      </c>
      <c r="J936">
        <v>8775.4440789473683</v>
      </c>
      <c r="K936">
        <v>2887.1211019736838</v>
      </c>
      <c r="L936">
        <v>3299.9794195559207</v>
      </c>
      <c r="M936" t="s">
        <v>11</v>
      </c>
      <c r="N936">
        <v>1</v>
      </c>
      <c r="O936">
        <f t="shared" si="47"/>
        <v>14.101631400335478</v>
      </c>
      <c r="P936">
        <f t="shared" si="48"/>
        <v>21.776642461679916</v>
      </c>
      <c r="Q936">
        <f t="shared" si="49"/>
        <v>1.3542511499999994</v>
      </c>
    </row>
    <row r="937" spans="1:17" x14ac:dyDescent="0.3">
      <c r="A937">
        <v>76</v>
      </c>
      <c r="B937">
        <v>7</v>
      </c>
      <c r="C937">
        <v>2030</v>
      </c>
      <c r="D937" s="1">
        <v>47574</v>
      </c>
      <c r="E937">
        <v>142</v>
      </c>
      <c r="F937">
        <f t="shared" si="50"/>
        <v>1</v>
      </c>
      <c r="G937">
        <v>6932.4343251720275</v>
      </c>
      <c r="H937">
        <v>14026.856984777838</v>
      </c>
      <c r="I937">
        <v>20959.291309949866</v>
      </c>
      <c r="J937">
        <v>10454.0625</v>
      </c>
      <c r="K937">
        <v>3439.3865624999999</v>
      </c>
      <c r="L937">
        <v>3931.2188409374999</v>
      </c>
      <c r="M937" t="s">
        <v>11</v>
      </c>
      <c r="N937">
        <v>1</v>
      </c>
      <c r="O937">
        <f t="shared" si="47"/>
        <v>14.312377403820708</v>
      </c>
      <c r="P937">
        <f t="shared" si="48"/>
        <v>22.203058914017163</v>
      </c>
      <c r="Q937">
        <f t="shared" si="49"/>
        <v>1.3860314999999994</v>
      </c>
    </row>
    <row r="938" spans="1:17" x14ac:dyDescent="0.3">
      <c r="A938">
        <v>77</v>
      </c>
      <c r="B938">
        <v>7</v>
      </c>
      <c r="C938">
        <v>2030</v>
      </c>
      <c r="D938" s="1">
        <v>47604</v>
      </c>
      <c r="E938">
        <v>143</v>
      </c>
      <c r="F938">
        <f t="shared" si="50"/>
        <v>1</v>
      </c>
      <c r="G938">
        <v>6939.8760430556722</v>
      </c>
      <c r="H938">
        <v>14105.331784235132</v>
      </c>
      <c r="I938">
        <v>21045.2078272908</v>
      </c>
      <c r="J938">
        <v>10454.0625</v>
      </c>
      <c r="K938">
        <v>3439.3865624999999</v>
      </c>
      <c r="L938">
        <v>3931.2188409374999</v>
      </c>
      <c r="M938" t="s">
        <v>11</v>
      </c>
      <c r="N938">
        <v>1</v>
      </c>
      <c r="O938">
        <f t="shared" si="47"/>
        <v>14.5233496355296</v>
      </c>
      <c r="P938">
        <f t="shared" si="48"/>
        <v>22.63186100025791</v>
      </c>
      <c r="Q938">
        <f t="shared" si="49"/>
        <v>1.4178118499999994</v>
      </c>
    </row>
    <row r="939" spans="1:17" x14ac:dyDescent="0.3">
      <c r="A939">
        <v>78</v>
      </c>
      <c r="B939">
        <v>7</v>
      </c>
      <c r="C939">
        <v>2030</v>
      </c>
      <c r="D939" s="1">
        <v>47635</v>
      </c>
      <c r="E939">
        <v>144</v>
      </c>
      <c r="F939">
        <f t="shared" si="50"/>
        <v>1</v>
      </c>
      <c r="G939">
        <v>7036.5461731317755</v>
      </c>
      <c r="H939">
        <v>14440.976657140089</v>
      </c>
      <c r="I939">
        <v>21477.522830271857</v>
      </c>
      <c r="J939">
        <v>10454.0625</v>
      </c>
      <c r="K939">
        <v>3439.3865624999999</v>
      </c>
      <c r="L939">
        <v>3931.2188409374999</v>
      </c>
      <c r="M939" t="s">
        <v>11</v>
      </c>
      <c r="N939">
        <v>1</v>
      </c>
      <c r="O939">
        <f t="shared" si="47"/>
        <v>14.737260639192806</v>
      </c>
      <c r="P939">
        <f t="shared" si="48"/>
        <v>23.070866690634968</v>
      </c>
      <c r="Q939">
        <f t="shared" si="49"/>
        <v>1.4495921999999994</v>
      </c>
    </row>
    <row r="940" spans="1:17" x14ac:dyDescent="0.3">
      <c r="A940">
        <v>79</v>
      </c>
      <c r="B940">
        <v>7</v>
      </c>
      <c r="C940">
        <v>2030</v>
      </c>
      <c r="D940" s="1">
        <v>47665</v>
      </c>
      <c r="E940">
        <v>145</v>
      </c>
      <c r="F940">
        <f t="shared" si="50"/>
        <v>1</v>
      </c>
      <c r="G940">
        <v>7117.9565003216112</v>
      </c>
      <c r="H940">
        <v>14680.202685410844</v>
      </c>
      <c r="I940">
        <v>21798.159185732449</v>
      </c>
      <c r="J940">
        <v>10454.0625</v>
      </c>
      <c r="K940">
        <v>3439.3865624999999</v>
      </c>
      <c r="L940">
        <v>3931.2188409374999</v>
      </c>
      <c r="M940" t="s">
        <v>11</v>
      </c>
      <c r="N940">
        <v>1</v>
      </c>
      <c r="O940">
        <f t="shared" si="47"/>
        <v>14.953646516802584</v>
      </c>
      <c r="P940">
        <f t="shared" si="48"/>
        <v>23.517144852271457</v>
      </c>
      <c r="Q940">
        <f t="shared" si="49"/>
        <v>1.4813725499999995</v>
      </c>
    </row>
    <row r="941" spans="1:17" x14ac:dyDescent="0.3">
      <c r="A941">
        <v>80</v>
      </c>
      <c r="B941">
        <v>7</v>
      </c>
      <c r="C941">
        <v>2030</v>
      </c>
      <c r="D941" s="1">
        <v>47696</v>
      </c>
      <c r="E941">
        <v>146</v>
      </c>
      <c r="F941">
        <f t="shared" si="50"/>
        <v>1</v>
      </c>
      <c r="G941">
        <v>7197.3371294858907</v>
      </c>
      <c r="H941">
        <v>14852.904516732959</v>
      </c>
      <c r="I941">
        <v>22050.241646218838</v>
      </c>
      <c r="J941">
        <v>10454.0625</v>
      </c>
      <c r="K941">
        <v>3439.3865624999999</v>
      </c>
      <c r="L941">
        <v>3931.2188409374999</v>
      </c>
      <c r="M941" t="s">
        <v>11</v>
      </c>
      <c r="N941">
        <v>1</v>
      </c>
      <c r="O941">
        <f t="shared" si="47"/>
        <v>15.172445565538954</v>
      </c>
      <c r="P941">
        <f t="shared" si="48"/>
        <v>23.968673149580138</v>
      </c>
      <c r="Q941">
        <f t="shared" si="49"/>
        <v>1.5131528999999995</v>
      </c>
    </row>
    <row r="942" spans="1:17" x14ac:dyDescent="0.3">
      <c r="A942">
        <v>81</v>
      </c>
      <c r="B942">
        <v>7</v>
      </c>
      <c r="C942">
        <v>2030</v>
      </c>
      <c r="D942" s="1">
        <v>47727</v>
      </c>
      <c r="E942">
        <v>147</v>
      </c>
      <c r="F942">
        <f t="shared" si="50"/>
        <v>1</v>
      </c>
      <c r="G942">
        <v>7277.6377949466996</v>
      </c>
      <c r="H942">
        <v>15004.711987329054</v>
      </c>
      <c r="I942">
        <v>22282.349782275738</v>
      </c>
      <c r="J942">
        <v>10454.0625</v>
      </c>
      <c r="K942">
        <v>3439.3865624999999</v>
      </c>
      <c r="L942">
        <v>3931.2188409374999</v>
      </c>
      <c r="M942" t="s">
        <v>11</v>
      </c>
      <c r="N942">
        <v>1</v>
      </c>
      <c r="O942">
        <f t="shared" si="47"/>
        <v>15.393685754505334</v>
      </c>
      <c r="P942">
        <f t="shared" si="48"/>
        <v>24.424816393994941</v>
      </c>
      <c r="Q942">
        <f t="shared" si="49"/>
        <v>1.5449332499999995</v>
      </c>
    </row>
    <row r="943" spans="1:17" x14ac:dyDescent="0.3">
      <c r="A943">
        <v>82</v>
      </c>
      <c r="B943">
        <v>7</v>
      </c>
      <c r="C943">
        <v>2030</v>
      </c>
      <c r="D943" s="1">
        <v>47757</v>
      </c>
      <c r="E943">
        <v>148</v>
      </c>
      <c r="F943">
        <f t="shared" si="50"/>
        <v>1</v>
      </c>
      <c r="G943">
        <v>7387.3097621852103</v>
      </c>
      <c r="H943">
        <v>15295.684139279923</v>
      </c>
      <c r="I943">
        <v>22682.993901465121</v>
      </c>
      <c r="J943">
        <v>9148.4703947368416</v>
      </c>
      <c r="K943">
        <v>3009.846759868421</v>
      </c>
      <c r="L943">
        <v>3440.2548465296054</v>
      </c>
      <c r="M943" t="s">
        <v>11</v>
      </c>
      <c r="N943">
        <v>1</v>
      </c>
      <c r="O943">
        <f t="shared" si="47"/>
        <v>15.618259971275764</v>
      </c>
      <c r="P943">
        <f t="shared" si="48"/>
        <v>24.889805191829051</v>
      </c>
      <c r="Q943">
        <f t="shared" si="49"/>
        <v>1.5727445999999994</v>
      </c>
    </row>
    <row r="944" spans="1:17" x14ac:dyDescent="0.3">
      <c r="A944">
        <v>83</v>
      </c>
      <c r="B944">
        <v>7</v>
      </c>
      <c r="C944">
        <v>2030</v>
      </c>
      <c r="D944" s="1">
        <v>47788</v>
      </c>
      <c r="E944">
        <v>149</v>
      </c>
      <c r="F944">
        <f t="shared" si="50"/>
        <v>1</v>
      </c>
      <c r="G944">
        <v>7373.9578405481798</v>
      </c>
      <c r="H944">
        <v>15369.919183910491</v>
      </c>
      <c r="I944">
        <v>22743.877024458659</v>
      </c>
      <c r="J944">
        <v>9148.4703947368416</v>
      </c>
      <c r="K944">
        <v>3009.846759868421</v>
      </c>
      <c r="L944">
        <v>3440.2548465296054</v>
      </c>
      <c r="M944" t="s">
        <v>11</v>
      </c>
      <c r="N944">
        <v>1</v>
      </c>
      <c r="O944">
        <f t="shared" si="47"/>
        <v>15.842428289628428</v>
      </c>
      <c r="P944">
        <f t="shared" si="48"/>
        <v>25.357050735019929</v>
      </c>
      <c r="Q944">
        <f t="shared" si="49"/>
        <v>1.6005559499999993</v>
      </c>
    </row>
    <row r="945" spans="1:17" x14ac:dyDescent="0.3">
      <c r="A945">
        <v>84</v>
      </c>
      <c r="B945">
        <v>7</v>
      </c>
      <c r="C945">
        <v>2030</v>
      </c>
      <c r="D945" s="1">
        <v>47818</v>
      </c>
      <c r="E945">
        <v>150</v>
      </c>
      <c r="F945">
        <f t="shared" si="50"/>
        <v>1</v>
      </c>
      <c r="G945">
        <v>7280.1397258041179</v>
      </c>
      <c r="H945">
        <v>15261.660610035382</v>
      </c>
      <c r="I945">
        <v>22541.800335839493</v>
      </c>
      <c r="J945">
        <v>9148.4703947368416</v>
      </c>
      <c r="K945">
        <v>3009.846759868421</v>
      </c>
      <c r="L945">
        <v>3440.2548465296054</v>
      </c>
      <c r="M945" t="s">
        <v>11</v>
      </c>
      <c r="N945">
        <v>1</v>
      </c>
      <c r="O945">
        <f t="shared" si="47"/>
        <v>16.063744537292873</v>
      </c>
      <c r="P945">
        <f t="shared" si="48"/>
        <v>25.821005217565006</v>
      </c>
      <c r="Q945">
        <f t="shared" si="49"/>
        <v>1.6283672999999992</v>
      </c>
    </row>
    <row r="946" spans="1:17" x14ac:dyDescent="0.3">
      <c r="A946">
        <v>85</v>
      </c>
      <c r="B946">
        <v>8</v>
      </c>
      <c r="C946">
        <v>2031</v>
      </c>
      <c r="D946" s="1">
        <v>47849</v>
      </c>
      <c r="E946">
        <v>151</v>
      </c>
      <c r="F946">
        <f t="shared" si="50"/>
        <v>1</v>
      </c>
      <c r="G946">
        <v>7135.844323320387</v>
      </c>
      <c r="H946">
        <v>14988.368654151724</v>
      </c>
      <c r="I946">
        <v>22124.2129774721</v>
      </c>
      <c r="J946">
        <v>10547.319078947368</v>
      </c>
      <c r="K946">
        <v>3470.0679769736839</v>
      </c>
      <c r="L946">
        <v>3966.2876976809207</v>
      </c>
      <c r="M946" t="s">
        <v>11</v>
      </c>
      <c r="N946">
        <v>1</v>
      </c>
      <c r="O946">
        <f t="shared" si="47"/>
        <v>16.280674204721812</v>
      </c>
      <c r="P946">
        <f t="shared" si="48"/>
        <v>26.276651624651219</v>
      </c>
      <c r="Q946">
        <f t="shared" si="49"/>
        <v>1.6604311499999991</v>
      </c>
    </row>
    <row r="947" spans="1:17" x14ac:dyDescent="0.3">
      <c r="A947">
        <v>86</v>
      </c>
      <c r="B947">
        <v>8</v>
      </c>
      <c r="C947">
        <v>2031</v>
      </c>
      <c r="D947" s="1">
        <v>47880</v>
      </c>
      <c r="E947">
        <v>152</v>
      </c>
      <c r="F947">
        <f t="shared" si="50"/>
        <v>1</v>
      </c>
      <c r="G947">
        <v>7143.9914051232745</v>
      </c>
      <c r="H947">
        <v>15056.138785407458</v>
      </c>
      <c r="I947">
        <v>22200.130190530726</v>
      </c>
      <c r="J947">
        <v>10547.319078947368</v>
      </c>
      <c r="K947">
        <v>3470.0679769736839</v>
      </c>
      <c r="L947">
        <v>3966.2876976809207</v>
      </c>
      <c r="M947" t="s">
        <v>11</v>
      </c>
      <c r="N947">
        <v>1</v>
      </c>
      <c r="O947">
        <f t="shared" si="47"/>
        <v>16.497851543437559</v>
      </c>
      <c r="P947">
        <f t="shared" si="48"/>
        <v>26.734358243727605</v>
      </c>
      <c r="Q947">
        <f t="shared" si="49"/>
        <v>1.692494999999999</v>
      </c>
    </row>
    <row r="948" spans="1:17" x14ac:dyDescent="0.3">
      <c r="A948">
        <v>87</v>
      </c>
      <c r="B948">
        <v>8</v>
      </c>
      <c r="C948">
        <v>2031</v>
      </c>
      <c r="D948" s="1">
        <v>47908</v>
      </c>
      <c r="E948">
        <v>153</v>
      </c>
      <c r="F948">
        <f t="shared" si="50"/>
        <v>1</v>
      </c>
      <c r="G948">
        <v>7229.1302588988801</v>
      </c>
      <c r="H948">
        <v>15369.101126468178</v>
      </c>
      <c r="I948">
        <v>22598.231385367053</v>
      </c>
      <c r="J948">
        <v>10547.319078947368</v>
      </c>
      <c r="K948">
        <v>3470.0679769736839</v>
      </c>
      <c r="L948">
        <v>3966.2876976809207</v>
      </c>
      <c r="M948" t="s">
        <v>11</v>
      </c>
      <c r="N948">
        <v>1</v>
      </c>
      <c r="O948">
        <f t="shared" si="47"/>
        <v>16.717617103308086</v>
      </c>
      <c r="P948">
        <f t="shared" si="48"/>
        <v>27.201578917972238</v>
      </c>
      <c r="Q948">
        <f t="shared" si="49"/>
        <v>1.7245588499999989</v>
      </c>
    </row>
    <row r="949" spans="1:17" x14ac:dyDescent="0.3">
      <c r="A949">
        <v>88</v>
      </c>
      <c r="B949">
        <v>8</v>
      </c>
      <c r="C949">
        <v>2031</v>
      </c>
      <c r="D949" s="1">
        <v>47939</v>
      </c>
      <c r="E949">
        <v>154</v>
      </c>
      <c r="F949">
        <f t="shared" si="50"/>
        <v>1</v>
      </c>
      <c r="G949">
        <v>7300.7044315789753</v>
      </c>
      <c r="H949">
        <v>15590.685725133828</v>
      </c>
      <c r="I949">
        <v>22891.390156712794</v>
      </c>
      <c r="J949">
        <v>10547.319078947368</v>
      </c>
      <c r="K949">
        <v>3470.0679769736839</v>
      </c>
      <c r="L949">
        <v>3966.2876976809207</v>
      </c>
      <c r="M949" t="s">
        <v>11</v>
      </c>
      <c r="N949">
        <v>1</v>
      </c>
      <c r="O949">
        <f t="shared" si="47"/>
        <v>16.939558518028086</v>
      </c>
      <c r="P949">
        <f t="shared" si="48"/>
        <v>27.675535764016306</v>
      </c>
      <c r="Q949">
        <f t="shared" si="49"/>
        <v>1.7566226999999988</v>
      </c>
    </row>
    <row r="950" spans="1:17" x14ac:dyDescent="0.3">
      <c r="A950">
        <v>89</v>
      </c>
      <c r="B950">
        <v>8</v>
      </c>
      <c r="C950">
        <v>2031</v>
      </c>
      <c r="D950" s="1">
        <v>47969</v>
      </c>
      <c r="E950">
        <v>155</v>
      </c>
      <c r="F950">
        <f t="shared" si="50"/>
        <v>1</v>
      </c>
      <c r="G950">
        <v>7370.3158214804762</v>
      </c>
      <c r="H950">
        <v>15749.512656713116</v>
      </c>
      <c r="I950">
        <v>23119.82847819358</v>
      </c>
      <c r="J950">
        <v>10547.319078947368</v>
      </c>
      <c r="K950">
        <v>3470.0679769736839</v>
      </c>
      <c r="L950">
        <v>3966.2876976809207</v>
      </c>
      <c r="M950" t="s">
        <v>11</v>
      </c>
      <c r="N950">
        <v>1</v>
      </c>
      <c r="O950">
        <f t="shared" si="47"/>
        <v>17.163616119001091</v>
      </c>
      <c r="P950">
        <f t="shared" si="48"/>
        <v>28.154320948780384</v>
      </c>
      <c r="Q950">
        <f t="shared" si="49"/>
        <v>1.7886865499999987</v>
      </c>
    </row>
    <row r="951" spans="1:17" x14ac:dyDescent="0.3">
      <c r="A951">
        <v>90</v>
      </c>
      <c r="B951">
        <v>8</v>
      </c>
      <c r="C951">
        <v>2031</v>
      </c>
      <c r="D951" s="1">
        <v>48000</v>
      </c>
      <c r="E951">
        <v>156</v>
      </c>
      <c r="F951">
        <f t="shared" si="50"/>
        <v>1</v>
      </c>
      <c r="G951">
        <v>7440.6023494784313</v>
      </c>
      <c r="H951">
        <v>15889.216473627193</v>
      </c>
      <c r="I951">
        <v>23329.818823105616</v>
      </c>
      <c r="J951">
        <v>10547.319078947368</v>
      </c>
      <c r="K951">
        <v>3470.0679769736839</v>
      </c>
      <c r="L951">
        <v>3966.2876976809207</v>
      </c>
      <c r="M951" t="s">
        <v>11</v>
      </c>
      <c r="N951">
        <v>1</v>
      </c>
      <c r="O951">
        <f t="shared" si="47"/>
        <v>17.389810430425236</v>
      </c>
      <c r="P951">
        <f t="shared" si="48"/>
        <v>28.637353129578649</v>
      </c>
      <c r="Q951">
        <f t="shared" si="49"/>
        <v>1.8207503999999985</v>
      </c>
    </row>
    <row r="952" spans="1:17" x14ac:dyDescent="0.3">
      <c r="A952">
        <v>91</v>
      </c>
      <c r="B952">
        <v>8</v>
      </c>
      <c r="C952">
        <v>2031</v>
      </c>
      <c r="D952" s="1">
        <v>48030</v>
      </c>
      <c r="E952">
        <v>157</v>
      </c>
      <c r="F952">
        <f t="shared" si="50"/>
        <v>1</v>
      </c>
      <c r="G952">
        <v>7535.6513877518082</v>
      </c>
      <c r="H952">
        <v>16165.64001798052</v>
      </c>
      <c r="I952">
        <v>23701.291405732318</v>
      </c>
      <c r="J952">
        <v>9241.7269736842118</v>
      </c>
      <c r="K952">
        <v>3040.5281743421056</v>
      </c>
      <c r="L952">
        <v>3475.3237032730267</v>
      </c>
      <c r="M952" t="s">
        <v>11</v>
      </c>
      <c r="N952">
        <v>1</v>
      </c>
      <c r="O952">
        <f t="shared" si="47"/>
        <v>17.618894232612892</v>
      </c>
      <c r="P952">
        <f t="shared" si="48"/>
        <v>29.128788586125257</v>
      </c>
      <c r="Q952">
        <f t="shared" si="49"/>
        <v>1.8488452499999986</v>
      </c>
    </row>
    <row r="953" spans="1:17" x14ac:dyDescent="0.3">
      <c r="A953">
        <v>92</v>
      </c>
      <c r="B953">
        <v>8</v>
      </c>
      <c r="C953">
        <v>2031</v>
      </c>
      <c r="D953" s="1">
        <v>48061</v>
      </c>
      <c r="E953">
        <v>158</v>
      </c>
      <c r="F953">
        <f t="shared" si="50"/>
        <v>1</v>
      </c>
      <c r="G953">
        <v>7525.9473338689095</v>
      </c>
      <c r="H953">
        <v>16223.357266387862</v>
      </c>
      <c r="I953">
        <v>23749.304600256753</v>
      </c>
      <c r="J953">
        <v>9241.7269736842118</v>
      </c>
      <c r="K953">
        <v>3040.5281743421056</v>
      </c>
      <c r="L953">
        <v>3475.3237032730267</v>
      </c>
      <c r="M953" t="s">
        <v>11</v>
      </c>
      <c r="N953">
        <v>1</v>
      </c>
      <c r="O953">
        <f t="shared" si="47"/>
        <v>17.847683031562507</v>
      </c>
      <c r="P953">
        <f t="shared" si="48"/>
        <v>29.621978647023447</v>
      </c>
      <c r="Q953">
        <f t="shared" si="49"/>
        <v>1.8769400999999986</v>
      </c>
    </row>
    <row r="954" spans="1:17" x14ac:dyDescent="0.3">
      <c r="A954">
        <v>93</v>
      </c>
      <c r="B954">
        <v>8</v>
      </c>
      <c r="C954">
        <v>2031</v>
      </c>
      <c r="D954" s="1">
        <v>48092</v>
      </c>
      <c r="E954">
        <v>159</v>
      </c>
      <c r="F954">
        <f t="shared" si="50"/>
        <v>1</v>
      </c>
      <c r="G954">
        <v>7447.6825078941783</v>
      </c>
      <c r="H954">
        <v>16098.124759117311</v>
      </c>
      <c r="I954">
        <v>23545.807267011474</v>
      </c>
      <c r="J954">
        <v>9241.7269736842118</v>
      </c>
      <c r="K954">
        <v>3040.5281743421056</v>
      </c>
      <c r="L954">
        <v>3475.3237032730267</v>
      </c>
      <c r="M954" t="s">
        <v>11</v>
      </c>
      <c r="N954">
        <v>1</v>
      </c>
      <c r="O954">
        <f t="shared" si="47"/>
        <v>18.074092579802489</v>
      </c>
      <c r="P954">
        <f t="shared" si="48"/>
        <v>30.111361639700611</v>
      </c>
      <c r="Q954">
        <f t="shared" si="49"/>
        <v>1.9050349499999986</v>
      </c>
    </row>
    <row r="955" spans="1:17" x14ac:dyDescent="0.3">
      <c r="A955">
        <v>94</v>
      </c>
      <c r="B955">
        <v>8</v>
      </c>
      <c r="C955">
        <v>2031</v>
      </c>
      <c r="D955" s="1">
        <v>48122</v>
      </c>
      <c r="E955">
        <v>160</v>
      </c>
      <c r="F955">
        <f t="shared" si="50"/>
        <v>1</v>
      </c>
      <c r="G955">
        <v>7323.4788703132454</v>
      </c>
      <c r="H955">
        <v>15820.47407985433</v>
      </c>
      <c r="I955">
        <v>23143.952950167561</v>
      </c>
      <c r="J955">
        <v>10640.575657894737</v>
      </c>
      <c r="K955">
        <v>3500.7493914473685</v>
      </c>
      <c r="L955">
        <v>4001.356554424342</v>
      </c>
      <c r="M955" t="s">
        <v>11</v>
      </c>
      <c r="N955">
        <v>1</v>
      </c>
      <c r="O955">
        <f t="shared" si="47"/>
        <v>18.296726337460012</v>
      </c>
      <c r="P955">
        <f t="shared" si="48"/>
        <v>30.592304051728181</v>
      </c>
      <c r="Q955">
        <f t="shared" si="49"/>
        <v>1.9373822999999986</v>
      </c>
    </row>
    <row r="956" spans="1:17" x14ac:dyDescent="0.3">
      <c r="A956">
        <v>95</v>
      </c>
      <c r="B956">
        <v>8</v>
      </c>
      <c r="C956">
        <v>2031</v>
      </c>
      <c r="D956" s="1">
        <v>48153</v>
      </c>
      <c r="E956">
        <v>161</v>
      </c>
      <c r="F956">
        <f t="shared" si="50"/>
        <v>1</v>
      </c>
      <c r="G956">
        <v>7309.3678512123124</v>
      </c>
      <c r="H956">
        <v>15883.333825139332</v>
      </c>
      <c r="I956">
        <v>23192.701676351637</v>
      </c>
      <c r="J956">
        <v>10640.575657894737</v>
      </c>
      <c r="K956">
        <v>3500.7493914473685</v>
      </c>
      <c r="L956">
        <v>4001.356554424342</v>
      </c>
      <c r="M956" t="s">
        <v>11</v>
      </c>
      <c r="N956">
        <v>1</v>
      </c>
      <c r="O956">
        <f t="shared" si="47"/>
        <v>18.518931120136866</v>
      </c>
      <c r="P956">
        <f t="shared" si="48"/>
        <v>31.075157400012419</v>
      </c>
      <c r="Q956">
        <f t="shared" si="49"/>
        <v>1.9697296499999986</v>
      </c>
    </row>
    <row r="957" spans="1:17" x14ac:dyDescent="0.3">
      <c r="A957">
        <v>96</v>
      </c>
      <c r="B957">
        <v>8</v>
      </c>
      <c r="C957">
        <v>2031</v>
      </c>
      <c r="D957" s="1">
        <v>48183</v>
      </c>
      <c r="E957">
        <v>162</v>
      </c>
      <c r="F957">
        <f t="shared" si="50"/>
        <v>1</v>
      </c>
      <c r="G957">
        <v>7363.8699599282963</v>
      </c>
      <c r="H957">
        <v>16190.813999714233</v>
      </c>
      <c r="I957">
        <v>23554.68395964252</v>
      </c>
      <c r="J957">
        <v>10640.575657894737</v>
      </c>
      <c r="K957">
        <v>3500.7493914473685</v>
      </c>
      <c r="L957">
        <v>4001.356554424342</v>
      </c>
      <c r="M957" t="s">
        <v>11</v>
      </c>
      <c r="N957">
        <v>1</v>
      </c>
      <c r="O957">
        <f t="shared" si="47"/>
        <v>18.742792766918686</v>
      </c>
      <c r="P957">
        <f t="shared" si="48"/>
        <v>31.56735814560373</v>
      </c>
      <c r="Q957">
        <f t="shared" si="49"/>
        <v>2.0020769999999986</v>
      </c>
    </row>
    <row r="958" spans="1:17" x14ac:dyDescent="0.3">
      <c r="A958">
        <v>97</v>
      </c>
      <c r="B958">
        <v>9</v>
      </c>
      <c r="C958">
        <v>2032</v>
      </c>
      <c r="D958" s="1">
        <v>48214</v>
      </c>
      <c r="E958">
        <v>163</v>
      </c>
      <c r="F958">
        <f t="shared" si="50"/>
        <v>1</v>
      </c>
      <c r="G958">
        <v>7403.2487232233325</v>
      </c>
      <c r="H958">
        <v>16407.500514359803</v>
      </c>
      <c r="I958">
        <v>23810.749237583117</v>
      </c>
      <c r="J958">
        <v>10640.575657894737</v>
      </c>
      <c r="K958">
        <v>3500.7493914473685</v>
      </c>
      <c r="L958">
        <v>4001.356554424342</v>
      </c>
      <c r="M958" t="s">
        <v>11</v>
      </c>
      <c r="N958">
        <v>1</v>
      </c>
      <c r="O958">
        <f t="shared" si="47"/>
        <v>18.967851528104674</v>
      </c>
      <c r="P958">
        <f t="shared" si="48"/>
        <v>32.066146161240269</v>
      </c>
      <c r="Q958">
        <f t="shared" si="49"/>
        <v>2.0344243499999983</v>
      </c>
    </row>
    <row r="959" spans="1:17" x14ac:dyDescent="0.3">
      <c r="A959">
        <v>98</v>
      </c>
      <c r="B959">
        <v>9</v>
      </c>
      <c r="C959">
        <v>2032</v>
      </c>
      <c r="D959" s="1">
        <v>48245</v>
      </c>
      <c r="E959">
        <v>164</v>
      </c>
      <c r="F959">
        <f t="shared" si="50"/>
        <v>1</v>
      </c>
      <c r="G959">
        <v>7449.4580655671316</v>
      </c>
      <c r="H959">
        <v>16562.026108670929</v>
      </c>
      <c r="I959">
        <v>24011.484174238045</v>
      </c>
      <c r="J959">
        <v>10640.575657894737</v>
      </c>
      <c r="K959">
        <v>3500.7493914473685</v>
      </c>
      <c r="L959">
        <v>4001.356554424342</v>
      </c>
      <c r="M959" t="s">
        <v>11</v>
      </c>
      <c r="N959">
        <v>1</v>
      </c>
      <c r="O959">
        <f t="shared" si="47"/>
        <v>19.194315053297917</v>
      </c>
      <c r="P959">
        <f t="shared" si="48"/>
        <v>32.569631754943863</v>
      </c>
      <c r="Q959">
        <f t="shared" si="49"/>
        <v>2.0667716999999985</v>
      </c>
    </row>
    <row r="960" spans="1:17" x14ac:dyDescent="0.3">
      <c r="A960">
        <v>99</v>
      </c>
      <c r="B960">
        <v>9</v>
      </c>
      <c r="C960">
        <v>2032</v>
      </c>
      <c r="D960" s="1">
        <v>48274</v>
      </c>
      <c r="E960">
        <v>165</v>
      </c>
      <c r="F960">
        <f t="shared" si="50"/>
        <v>1</v>
      </c>
      <c r="G960">
        <v>7506.8175100165745</v>
      </c>
      <c r="H960">
        <v>16698.01118695263</v>
      </c>
      <c r="I960">
        <v>24204.828696969191</v>
      </c>
      <c r="J960">
        <v>10640.575657894737</v>
      </c>
      <c r="K960">
        <v>3500.7493914473685</v>
      </c>
      <c r="L960">
        <v>4001.356554424342</v>
      </c>
      <c r="M960" t="s">
        <v>11</v>
      </c>
      <c r="N960">
        <v>1</v>
      </c>
      <c r="O960">
        <f t="shared" si="47"/>
        <v>19.422522305602421</v>
      </c>
      <c r="P960">
        <f t="shared" si="48"/>
        <v>33.077251295027224</v>
      </c>
      <c r="Q960">
        <f t="shared" si="49"/>
        <v>2.0991190499999988</v>
      </c>
    </row>
    <row r="961" spans="1:17" x14ac:dyDescent="0.3">
      <c r="A961">
        <v>100</v>
      </c>
      <c r="B961">
        <v>9</v>
      </c>
      <c r="C961">
        <v>2032</v>
      </c>
      <c r="D961" s="1">
        <v>48305</v>
      </c>
      <c r="E961">
        <v>166</v>
      </c>
      <c r="F961">
        <f t="shared" si="50"/>
        <v>1</v>
      </c>
      <c r="G961">
        <v>7592.3616444626132</v>
      </c>
      <c r="H961">
        <v>16973.118428713802</v>
      </c>
      <c r="I961">
        <v>24565.480073176393</v>
      </c>
      <c r="J961">
        <v>9297.6809210526317</v>
      </c>
      <c r="K961">
        <v>3058.9370230263162</v>
      </c>
      <c r="L961">
        <v>3496.3650173190795</v>
      </c>
      <c r="M961" t="s">
        <v>11</v>
      </c>
      <c r="N961">
        <v>1</v>
      </c>
      <c r="O961">
        <f t="shared" si="47"/>
        <v>19.653330099594083</v>
      </c>
      <c r="P961">
        <f t="shared" si="48"/>
        <v>33.593234095260122</v>
      </c>
      <c r="Q961">
        <f t="shared" si="49"/>
        <v>2.1273839999999988</v>
      </c>
    </row>
    <row r="962" spans="1:17" x14ac:dyDescent="0.3">
      <c r="A962">
        <v>101</v>
      </c>
      <c r="B962">
        <v>9</v>
      </c>
      <c r="C962">
        <v>2032</v>
      </c>
      <c r="D962" s="1">
        <v>48335</v>
      </c>
      <c r="E962">
        <v>167</v>
      </c>
      <c r="F962">
        <f t="shared" si="50"/>
        <v>1</v>
      </c>
      <c r="G962">
        <v>7588.3904053844517</v>
      </c>
      <c r="H962">
        <v>17025.422045323798</v>
      </c>
      <c r="I962">
        <v>24613.812450708221</v>
      </c>
      <c r="J962">
        <v>9297.6809210526317</v>
      </c>
      <c r="K962">
        <v>3058.9370230263162</v>
      </c>
      <c r="L962">
        <v>3496.3650173190795</v>
      </c>
      <c r="M962" t="s">
        <v>11</v>
      </c>
      <c r="N962">
        <v>1</v>
      </c>
      <c r="O962">
        <f t="shared" si="47"/>
        <v>19.884017167917769</v>
      </c>
      <c r="P962">
        <f t="shared" si="48"/>
        <v>34.110806925437963</v>
      </c>
      <c r="Q962">
        <f t="shared" si="49"/>
        <v>2.1556489499999989</v>
      </c>
    </row>
    <row r="963" spans="1:17" x14ac:dyDescent="0.3">
      <c r="A963">
        <v>102</v>
      </c>
      <c r="B963">
        <v>9</v>
      </c>
      <c r="C963">
        <v>2032</v>
      </c>
      <c r="D963" s="1">
        <v>48366</v>
      </c>
      <c r="E963">
        <v>168</v>
      </c>
      <c r="F963">
        <f t="shared" si="50"/>
        <v>1</v>
      </c>
      <c r="G963">
        <v>7525.7147893560013</v>
      </c>
      <c r="H963">
        <v>16891.802521024296</v>
      </c>
      <c r="I963">
        <v>24417.517310380274</v>
      </c>
      <c r="J963">
        <v>9297.6809210526317</v>
      </c>
      <c r="K963">
        <v>3058.9370230263162</v>
      </c>
      <c r="L963">
        <v>3496.3650173190795</v>
      </c>
      <c r="M963" t="s">
        <v>11</v>
      </c>
      <c r="N963">
        <v>1</v>
      </c>
      <c r="O963">
        <f t="shared" si="47"/>
        <v>20.112798897514192</v>
      </c>
      <c r="P963">
        <f t="shared" si="48"/>
        <v>34.624317722077102</v>
      </c>
      <c r="Q963">
        <f t="shared" si="49"/>
        <v>2.183913899999999</v>
      </c>
    </row>
    <row r="964" spans="1:17" x14ac:dyDescent="0.3">
      <c r="A964">
        <v>103</v>
      </c>
      <c r="B964">
        <v>9</v>
      </c>
      <c r="C964">
        <v>2032</v>
      </c>
      <c r="D964" s="1">
        <v>48396</v>
      </c>
      <c r="E964">
        <v>169</v>
      </c>
      <c r="F964">
        <f t="shared" si="50"/>
        <v>1</v>
      </c>
      <c r="G964">
        <v>7426.7400156586946</v>
      </c>
      <c r="H964">
        <v>16608.241619898312</v>
      </c>
      <c r="I964">
        <v>24034.981635556978</v>
      </c>
      <c r="J964">
        <v>10696.529605263158</v>
      </c>
      <c r="K964">
        <v>3519.1582401315791</v>
      </c>
      <c r="L964">
        <v>4022.3978684703948</v>
      </c>
      <c r="M964" t="s">
        <v>11</v>
      </c>
      <c r="N964">
        <v>1</v>
      </c>
      <c r="O964">
        <f t="shared" ref="O964:O1027" si="51">O963+(G964*30.4/1000000)</f>
        <v>20.338571793990216</v>
      </c>
      <c r="P964">
        <f t="shared" ref="P964:P1027" si="52">P963+(H964*30.4/1000000)</f>
        <v>35.129208267322014</v>
      </c>
      <c r="Q964">
        <f t="shared" ref="Q964:Q1027" si="53">Q963+(J964*30.4/10000000)</f>
        <v>2.2164313499999988</v>
      </c>
    </row>
    <row r="965" spans="1:17" x14ac:dyDescent="0.3">
      <c r="A965">
        <v>104</v>
      </c>
      <c r="B965">
        <v>9</v>
      </c>
      <c r="C965">
        <v>2032</v>
      </c>
      <c r="D965" s="1">
        <v>48427</v>
      </c>
      <c r="E965">
        <v>170</v>
      </c>
      <c r="F965">
        <f t="shared" si="50"/>
        <v>1</v>
      </c>
      <c r="G965">
        <v>7424.2868985682835</v>
      </c>
      <c r="H965">
        <v>16637.520682088747</v>
      </c>
      <c r="I965">
        <v>24061.807580657009</v>
      </c>
      <c r="J965">
        <v>10696.529605263158</v>
      </c>
      <c r="K965">
        <v>3519.1582401315791</v>
      </c>
      <c r="L965">
        <v>4022.3978684703948</v>
      </c>
      <c r="M965" t="s">
        <v>11</v>
      </c>
      <c r="N965">
        <v>1</v>
      </c>
      <c r="O965">
        <f t="shared" si="51"/>
        <v>20.564270115706691</v>
      </c>
      <c r="P965">
        <f t="shared" si="52"/>
        <v>35.634988896057514</v>
      </c>
      <c r="Q965">
        <f t="shared" si="53"/>
        <v>2.2489487999999986</v>
      </c>
    </row>
    <row r="966" spans="1:17" x14ac:dyDescent="0.3">
      <c r="A966">
        <v>105</v>
      </c>
      <c r="B966">
        <v>9</v>
      </c>
      <c r="C966">
        <v>2032</v>
      </c>
      <c r="D966" s="1">
        <v>48458</v>
      </c>
      <c r="E966">
        <v>171</v>
      </c>
      <c r="F966">
        <f t="shared" si="50"/>
        <v>1</v>
      </c>
      <c r="G966">
        <v>7478.0895855501385</v>
      </c>
      <c r="H966">
        <v>16890.502897986331</v>
      </c>
      <c r="I966">
        <v>24368.592483536457</v>
      </c>
      <c r="J966">
        <v>10696.529605263158</v>
      </c>
      <c r="K966">
        <v>3519.1582401315791</v>
      </c>
      <c r="L966">
        <v>4022.3978684703948</v>
      </c>
      <c r="M966" t="s">
        <v>11</v>
      </c>
      <c r="N966">
        <v>1</v>
      </c>
      <c r="O966">
        <f t="shared" si="51"/>
        <v>20.791604039107416</v>
      </c>
      <c r="P966">
        <f t="shared" si="52"/>
        <v>36.148460184156299</v>
      </c>
      <c r="Q966">
        <f t="shared" si="53"/>
        <v>2.2814662499999985</v>
      </c>
    </row>
    <row r="967" spans="1:17" x14ac:dyDescent="0.3">
      <c r="A967">
        <v>106</v>
      </c>
      <c r="B967">
        <v>9</v>
      </c>
      <c r="C967">
        <v>2032</v>
      </c>
      <c r="D967" s="1">
        <v>48488</v>
      </c>
      <c r="E967">
        <v>172</v>
      </c>
      <c r="F967">
        <f t="shared" si="50"/>
        <v>1</v>
      </c>
      <c r="G967">
        <v>7514.0055514294172</v>
      </c>
      <c r="H967">
        <v>17062.657011784082</v>
      </c>
      <c r="I967">
        <v>24576.662563213482</v>
      </c>
      <c r="J967">
        <v>10696.529605263158</v>
      </c>
      <c r="K967">
        <v>3519.1582401315791</v>
      </c>
      <c r="L967">
        <v>4022.3978684703948</v>
      </c>
      <c r="M967" t="s">
        <v>11</v>
      </c>
      <c r="N967">
        <v>1</v>
      </c>
      <c r="O967">
        <f t="shared" si="51"/>
        <v>21.02002980787087</v>
      </c>
      <c r="P967">
        <f t="shared" si="52"/>
        <v>36.667164957314533</v>
      </c>
      <c r="Q967">
        <f t="shared" si="53"/>
        <v>2.3139836999999983</v>
      </c>
    </row>
    <row r="968" spans="1:17" x14ac:dyDescent="0.3">
      <c r="A968">
        <v>107</v>
      </c>
      <c r="B968">
        <v>9</v>
      </c>
      <c r="C968">
        <v>2032</v>
      </c>
      <c r="D968" s="1">
        <v>48519</v>
      </c>
      <c r="E968">
        <v>173</v>
      </c>
      <c r="F968">
        <f t="shared" si="50"/>
        <v>1</v>
      </c>
      <c r="G968">
        <v>7546.3299207207692</v>
      </c>
      <c r="H968">
        <v>17180.638680953958</v>
      </c>
      <c r="I968">
        <v>24726.968601674711</v>
      </c>
      <c r="J968">
        <v>10696.529605263158</v>
      </c>
      <c r="K968">
        <v>3519.1582401315791</v>
      </c>
      <c r="L968">
        <v>4022.3978684703948</v>
      </c>
      <c r="M968" t="s">
        <v>11</v>
      </c>
      <c r="N968">
        <v>1</v>
      </c>
      <c r="O968">
        <f t="shared" si="51"/>
        <v>21.24943823746078</v>
      </c>
      <c r="P968">
        <f t="shared" si="52"/>
        <v>37.189456373215535</v>
      </c>
      <c r="Q968">
        <f t="shared" si="53"/>
        <v>2.3465011499999981</v>
      </c>
    </row>
    <row r="969" spans="1:17" x14ac:dyDescent="0.3">
      <c r="A969">
        <v>108</v>
      </c>
      <c r="B969">
        <v>9</v>
      </c>
      <c r="C969">
        <v>2032</v>
      </c>
      <c r="D969" s="1">
        <v>48549</v>
      </c>
      <c r="E969">
        <v>174</v>
      </c>
      <c r="F969">
        <f t="shared" si="50"/>
        <v>1</v>
      </c>
      <c r="G969">
        <v>7577.0380715475512</v>
      </c>
      <c r="H969">
        <v>17284.858318758001</v>
      </c>
      <c r="I969">
        <v>24861.896390305537</v>
      </c>
      <c r="J969">
        <v>10696.529605263158</v>
      </c>
      <c r="K969">
        <v>3519.1582401315791</v>
      </c>
      <c r="L969">
        <v>4022.3978684703948</v>
      </c>
      <c r="M969" t="s">
        <v>11</v>
      </c>
      <c r="N969">
        <v>1</v>
      </c>
      <c r="O969">
        <f t="shared" si="51"/>
        <v>21.479780194835826</v>
      </c>
      <c r="P969">
        <f t="shared" si="52"/>
        <v>37.714916066105779</v>
      </c>
      <c r="Q969">
        <f t="shared" si="53"/>
        <v>2.379018599999998</v>
      </c>
    </row>
    <row r="970" spans="1:17" x14ac:dyDescent="0.3">
      <c r="A970">
        <v>109</v>
      </c>
      <c r="B970">
        <v>10</v>
      </c>
      <c r="C970">
        <v>2033</v>
      </c>
      <c r="D970" s="1">
        <v>48580</v>
      </c>
      <c r="E970">
        <v>175</v>
      </c>
      <c r="F970">
        <f t="shared" si="50"/>
        <v>1</v>
      </c>
      <c r="G970">
        <v>7654.0277925489854</v>
      </c>
      <c r="H970">
        <v>17532.454836343055</v>
      </c>
      <c r="I970">
        <v>25186.482628892027</v>
      </c>
      <c r="J970">
        <v>9577.4506578947367</v>
      </c>
      <c r="K970">
        <v>3150.9812664473684</v>
      </c>
      <c r="L970">
        <v>3601.571587549342</v>
      </c>
      <c r="M970" t="s">
        <v>11</v>
      </c>
      <c r="N970">
        <v>1</v>
      </c>
      <c r="O970">
        <f t="shared" si="51"/>
        <v>21.712462639729313</v>
      </c>
      <c r="P970">
        <f t="shared" si="52"/>
        <v>38.247902693130605</v>
      </c>
      <c r="Q970">
        <f t="shared" si="53"/>
        <v>2.4081340499999979</v>
      </c>
    </row>
    <row r="971" spans="1:17" x14ac:dyDescent="0.3">
      <c r="A971">
        <v>110</v>
      </c>
      <c r="B971">
        <v>10</v>
      </c>
      <c r="C971">
        <v>2033</v>
      </c>
      <c r="D971" s="1">
        <v>48611</v>
      </c>
      <c r="E971">
        <v>176</v>
      </c>
      <c r="F971">
        <f t="shared" si="50"/>
        <v>1</v>
      </c>
      <c r="G971">
        <v>7650.4536773786404</v>
      </c>
      <c r="H971">
        <v>17557.853998490675</v>
      </c>
      <c r="I971">
        <v>25208.307675869295</v>
      </c>
      <c r="J971">
        <v>9577.4506578947367</v>
      </c>
      <c r="K971">
        <v>3150.9812664473684</v>
      </c>
      <c r="L971">
        <v>3601.571587549342</v>
      </c>
      <c r="M971" t="s">
        <v>11</v>
      </c>
      <c r="N971">
        <v>1</v>
      </c>
      <c r="O971">
        <f t="shared" si="51"/>
        <v>21.945036431521626</v>
      </c>
      <c r="P971">
        <f t="shared" si="52"/>
        <v>38.781661454684723</v>
      </c>
      <c r="Q971">
        <f t="shared" si="53"/>
        <v>2.4372494999999978</v>
      </c>
    </row>
    <row r="972" spans="1:17" x14ac:dyDescent="0.3">
      <c r="A972">
        <v>111</v>
      </c>
      <c r="B972">
        <v>10</v>
      </c>
      <c r="C972">
        <v>2033</v>
      </c>
      <c r="D972" s="1">
        <v>48639</v>
      </c>
      <c r="E972">
        <v>177</v>
      </c>
      <c r="F972">
        <f t="shared" si="50"/>
        <v>1</v>
      </c>
      <c r="G972">
        <v>7594.0456229530346</v>
      </c>
      <c r="H972">
        <v>17399.706901427606</v>
      </c>
      <c r="I972">
        <v>24993.752524380623</v>
      </c>
      <c r="J972">
        <v>9577.4506578947367</v>
      </c>
      <c r="K972">
        <v>3150.9812664473684</v>
      </c>
      <c r="L972">
        <v>3601.571587549342</v>
      </c>
      <c r="M972" t="s">
        <v>11</v>
      </c>
      <c r="N972">
        <v>1</v>
      </c>
      <c r="O972">
        <f t="shared" si="51"/>
        <v>22.175895418459397</v>
      </c>
      <c r="P972">
        <f t="shared" si="52"/>
        <v>39.310612544488123</v>
      </c>
      <c r="Q972">
        <f t="shared" si="53"/>
        <v>2.4663649499999978</v>
      </c>
    </row>
    <row r="973" spans="1:17" x14ac:dyDescent="0.3">
      <c r="A973">
        <v>112</v>
      </c>
      <c r="B973">
        <v>10</v>
      </c>
      <c r="C973">
        <v>2033</v>
      </c>
      <c r="D973" s="1">
        <v>48670</v>
      </c>
      <c r="E973">
        <v>178</v>
      </c>
      <c r="F973">
        <f t="shared" si="50"/>
        <v>1</v>
      </c>
      <c r="G973">
        <v>7499.0298402036206</v>
      </c>
      <c r="H973">
        <v>17113.997811656725</v>
      </c>
      <c r="I973">
        <v>24613.027651860328</v>
      </c>
      <c r="J973">
        <v>10976.299342105263</v>
      </c>
      <c r="K973">
        <v>3611.2024835526313</v>
      </c>
      <c r="L973">
        <v>4127.6044387006577</v>
      </c>
      <c r="M973" t="s">
        <v>11</v>
      </c>
      <c r="N973">
        <v>1</v>
      </c>
      <c r="O973">
        <f t="shared" si="51"/>
        <v>22.403865925601586</v>
      </c>
      <c r="P973">
        <f t="shared" si="52"/>
        <v>39.830878077962488</v>
      </c>
      <c r="Q973">
        <f t="shared" si="53"/>
        <v>2.4997328999999979</v>
      </c>
    </row>
    <row r="974" spans="1:17" x14ac:dyDescent="0.3">
      <c r="A974">
        <v>113</v>
      </c>
      <c r="B974">
        <v>10</v>
      </c>
      <c r="C974">
        <v>2033</v>
      </c>
      <c r="D974" s="1">
        <v>48700</v>
      </c>
      <c r="E974">
        <v>179</v>
      </c>
      <c r="F974">
        <f t="shared" si="50"/>
        <v>1</v>
      </c>
      <c r="G974">
        <v>7482.5696674098372</v>
      </c>
      <c r="H974">
        <v>17115.624446950995</v>
      </c>
      <c r="I974">
        <v>24598.19411436082</v>
      </c>
      <c r="J974">
        <v>10976.299342105263</v>
      </c>
      <c r="K974">
        <v>3611.2024835526313</v>
      </c>
      <c r="L974">
        <v>4127.6044387006577</v>
      </c>
      <c r="M974" t="s">
        <v>11</v>
      </c>
      <c r="N974">
        <v>1</v>
      </c>
      <c r="O974">
        <f t="shared" si="51"/>
        <v>22.631336043490844</v>
      </c>
      <c r="P974">
        <f t="shared" si="52"/>
        <v>40.3511930611498</v>
      </c>
      <c r="Q974">
        <f t="shared" si="53"/>
        <v>2.5331008499999981</v>
      </c>
    </row>
    <row r="975" spans="1:17" x14ac:dyDescent="0.3">
      <c r="A975">
        <v>114</v>
      </c>
      <c r="B975">
        <v>10</v>
      </c>
      <c r="C975">
        <v>2033</v>
      </c>
      <c r="D975" s="1">
        <v>48731</v>
      </c>
      <c r="E975">
        <v>180</v>
      </c>
      <c r="F975">
        <f t="shared" si="50"/>
        <v>1</v>
      </c>
      <c r="G975">
        <v>7513.8892447986136</v>
      </c>
      <c r="H975">
        <v>17321.79489729301</v>
      </c>
      <c r="I975">
        <v>24835.684142091617</v>
      </c>
      <c r="J975">
        <v>10976.299342105263</v>
      </c>
      <c r="K975">
        <v>3611.2024835526313</v>
      </c>
      <c r="L975">
        <v>4127.6044387006577</v>
      </c>
      <c r="M975" t="s">
        <v>11</v>
      </c>
      <c r="N975">
        <v>1</v>
      </c>
      <c r="O975">
        <f t="shared" si="51"/>
        <v>22.859758276532723</v>
      </c>
      <c r="P975">
        <f t="shared" si="52"/>
        <v>40.877775626027507</v>
      </c>
      <c r="Q975">
        <f t="shared" si="53"/>
        <v>2.5664687999999982</v>
      </c>
    </row>
    <row r="976" spans="1:17" x14ac:dyDescent="0.3">
      <c r="A976">
        <v>115</v>
      </c>
      <c r="B976">
        <v>10</v>
      </c>
      <c r="C976">
        <v>2033</v>
      </c>
      <c r="D976" s="1">
        <v>48761</v>
      </c>
      <c r="E976">
        <v>181</v>
      </c>
      <c r="F976">
        <f t="shared" si="50"/>
        <v>1</v>
      </c>
      <c r="G976">
        <v>7530.8210572845592</v>
      </c>
      <c r="H976">
        <v>17456.022799923001</v>
      </c>
      <c r="I976">
        <v>24986.843857207554</v>
      </c>
      <c r="J976">
        <v>10976.299342105263</v>
      </c>
      <c r="K976">
        <v>3611.2024835526313</v>
      </c>
      <c r="L976">
        <v>4127.6044387006577</v>
      </c>
      <c r="M976" t="s">
        <v>11</v>
      </c>
      <c r="N976">
        <v>1</v>
      </c>
      <c r="O976">
        <f t="shared" si="51"/>
        <v>23.088695236674173</v>
      </c>
      <c r="P976">
        <f t="shared" si="52"/>
        <v>41.408438719145167</v>
      </c>
      <c r="Q976">
        <f t="shared" si="53"/>
        <v>2.5998367499999984</v>
      </c>
    </row>
    <row r="977" spans="1:17" x14ac:dyDescent="0.3">
      <c r="A977">
        <v>116</v>
      </c>
      <c r="B977">
        <v>10</v>
      </c>
      <c r="C977">
        <v>2033</v>
      </c>
      <c r="D977" s="1">
        <v>48792</v>
      </c>
      <c r="E977">
        <v>182</v>
      </c>
      <c r="F977">
        <f t="shared" si="50"/>
        <v>1</v>
      </c>
      <c r="G977">
        <v>7546.0596885219102</v>
      </c>
      <c r="H977">
        <v>17543.100990743562</v>
      </c>
      <c r="I977">
        <v>25089.160679265467</v>
      </c>
      <c r="J977">
        <v>10976.299342105263</v>
      </c>
      <c r="K977">
        <v>3611.2024835526313</v>
      </c>
      <c r="L977">
        <v>4127.6044387006577</v>
      </c>
      <c r="M977" t="s">
        <v>11</v>
      </c>
      <c r="N977">
        <v>1</v>
      </c>
      <c r="O977">
        <f t="shared" si="51"/>
        <v>23.318095451205238</v>
      </c>
      <c r="P977">
        <f t="shared" si="52"/>
        <v>41.941748989263772</v>
      </c>
      <c r="Q977">
        <f t="shared" si="53"/>
        <v>2.6332046999999985</v>
      </c>
    </row>
    <row r="978" spans="1:17" x14ac:dyDescent="0.3">
      <c r="A978">
        <v>117</v>
      </c>
      <c r="B978">
        <v>10</v>
      </c>
      <c r="C978">
        <v>2033</v>
      </c>
      <c r="D978" s="1">
        <v>48823</v>
      </c>
      <c r="E978">
        <v>183</v>
      </c>
      <c r="F978">
        <f t="shared" si="50"/>
        <v>1</v>
      </c>
      <c r="G978">
        <v>7563.8265472145486</v>
      </c>
      <c r="H978">
        <v>17620.442409121712</v>
      </c>
      <c r="I978">
        <v>25184.268956336251</v>
      </c>
      <c r="J978">
        <v>10976.299342105263</v>
      </c>
      <c r="K978">
        <v>3611.2024835526313</v>
      </c>
      <c r="L978">
        <v>4127.6044387006577</v>
      </c>
      <c r="M978" t="s">
        <v>11</v>
      </c>
      <c r="N978">
        <v>1</v>
      </c>
      <c r="O978">
        <f t="shared" si="51"/>
        <v>23.54803577824056</v>
      </c>
      <c r="P978">
        <f t="shared" si="52"/>
        <v>42.477410438501074</v>
      </c>
      <c r="Q978">
        <f t="shared" si="53"/>
        <v>2.6665726499999987</v>
      </c>
    </row>
    <row r="979" spans="1:17" x14ac:dyDescent="0.3">
      <c r="A979">
        <v>118</v>
      </c>
      <c r="B979">
        <v>10</v>
      </c>
      <c r="C979">
        <v>2033</v>
      </c>
      <c r="D979" s="1">
        <v>48853</v>
      </c>
      <c r="E979">
        <v>184</v>
      </c>
      <c r="F979">
        <f t="shared" si="50"/>
        <v>1</v>
      </c>
      <c r="G979">
        <v>7633.1172961158391</v>
      </c>
      <c r="H979">
        <v>17843.279274948254</v>
      </c>
      <c r="I979">
        <v>25476.396571064084</v>
      </c>
      <c r="J979">
        <v>10043.73355263158</v>
      </c>
      <c r="K979">
        <v>3304.3883388157897</v>
      </c>
      <c r="L979">
        <v>3776.9158712664475</v>
      </c>
      <c r="M979" t="s">
        <v>11</v>
      </c>
      <c r="N979">
        <v>1</v>
      </c>
      <c r="O979">
        <f t="shared" si="51"/>
        <v>23.780082544042482</v>
      </c>
      <c r="P979">
        <f t="shared" si="52"/>
        <v>43.019846128459498</v>
      </c>
      <c r="Q979">
        <f t="shared" si="53"/>
        <v>2.6971055999999987</v>
      </c>
    </row>
    <row r="980" spans="1:17" x14ac:dyDescent="0.3">
      <c r="A980">
        <v>119</v>
      </c>
      <c r="B980">
        <v>10</v>
      </c>
      <c r="C980">
        <v>2033</v>
      </c>
      <c r="D980" s="1">
        <v>48884</v>
      </c>
      <c r="E980">
        <v>185</v>
      </c>
      <c r="F980">
        <f t="shared" si="50"/>
        <v>1</v>
      </c>
      <c r="G980">
        <v>7632.3294212649171</v>
      </c>
      <c r="H980">
        <v>17855.988329533986</v>
      </c>
      <c r="I980">
        <v>25488.317750798891</v>
      </c>
      <c r="J980">
        <v>10043.73355263158</v>
      </c>
      <c r="K980">
        <v>3304.3883388157897</v>
      </c>
      <c r="L980">
        <v>3776.9158712664475</v>
      </c>
      <c r="M980" t="s">
        <v>11</v>
      </c>
      <c r="N980">
        <v>1</v>
      </c>
      <c r="O980">
        <f t="shared" si="51"/>
        <v>24.012105358448935</v>
      </c>
      <c r="P980">
        <f t="shared" si="52"/>
        <v>43.562668173677331</v>
      </c>
      <c r="Q980">
        <f t="shared" si="53"/>
        <v>2.7276385499999987</v>
      </c>
    </row>
    <row r="981" spans="1:17" x14ac:dyDescent="0.3">
      <c r="A981">
        <v>120</v>
      </c>
      <c r="B981">
        <v>10</v>
      </c>
      <c r="C981">
        <v>2033</v>
      </c>
      <c r="D981" s="1">
        <v>48914</v>
      </c>
      <c r="E981">
        <v>186</v>
      </c>
      <c r="F981">
        <f t="shared" si="50"/>
        <v>1</v>
      </c>
      <c r="G981">
        <v>7585.5211632297642</v>
      </c>
      <c r="H981">
        <v>17695.911903970406</v>
      </c>
      <c r="I981">
        <v>25281.433067200152</v>
      </c>
      <c r="J981">
        <v>10043.73355263158</v>
      </c>
      <c r="K981">
        <v>3304.3883388157897</v>
      </c>
      <c r="L981">
        <v>3776.9158712664475</v>
      </c>
      <c r="M981" t="s">
        <v>11</v>
      </c>
      <c r="N981">
        <v>1</v>
      </c>
      <c r="O981">
        <f t="shared" si="51"/>
        <v>24.24270520181112</v>
      </c>
      <c r="P981">
        <f t="shared" si="52"/>
        <v>44.10062389555803</v>
      </c>
      <c r="Q981">
        <f t="shared" si="53"/>
        <v>2.7581714999999987</v>
      </c>
    </row>
    <row r="982" spans="1:17" x14ac:dyDescent="0.3">
      <c r="A982">
        <v>121</v>
      </c>
      <c r="B982">
        <v>11</v>
      </c>
      <c r="C982">
        <v>2034</v>
      </c>
      <c r="D982" s="1">
        <v>48945</v>
      </c>
      <c r="E982">
        <v>184</v>
      </c>
      <c r="F982">
        <v>0</v>
      </c>
      <c r="G982">
        <v>7503.1741515136055</v>
      </c>
      <c r="H982">
        <v>17424.48826868807</v>
      </c>
      <c r="I982">
        <v>24927.662420201657</v>
      </c>
      <c r="J982">
        <v>10043.73355263158</v>
      </c>
      <c r="K982">
        <v>3304.3883388157897</v>
      </c>
      <c r="L982">
        <v>3776.9158712664475</v>
      </c>
      <c r="M982" t="s">
        <v>11</v>
      </c>
      <c r="N982">
        <v>1</v>
      </c>
      <c r="O982">
        <f t="shared" si="51"/>
        <v>24.470801696017134</v>
      </c>
      <c r="P982">
        <f t="shared" si="52"/>
        <v>44.630328338926148</v>
      </c>
      <c r="Q982">
        <f t="shared" si="53"/>
        <v>2.7887044499999987</v>
      </c>
    </row>
    <row r="983" spans="1:17" x14ac:dyDescent="0.3">
      <c r="A983">
        <v>122</v>
      </c>
      <c r="B983">
        <v>11</v>
      </c>
      <c r="C983">
        <v>2034</v>
      </c>
      <c r="D983" s="1">
        <v>48976</v>
      </c>
      <c r="E983">
        <v>182</v>
      </c>
      <c r="F983">
        <v>0</v>
      </c>
      <c r="G983">
        <v>7429.0618409690624</v>
      </c>
      <c r="H983">
        <v>17204.492269564493</v>
      </c>
      <c r="I983">
        <v>24633.554110533532</v>
      </c>
      <c r="J983">
        <v>10043.73355263158</v>
      </c>
      <c r="K983">
        <v>3304.3883388157897</v>
      </c>
      <c r="L983">
        <v>3776.9158712664475</v>
      </c>
      <c r="M983" t="s">
        <v>11</v>
      </c>
      <c r="N983">
        <v>1</v>
      </c>
      <c r="O983">
        <f t="shared" si="51"/>
        <v>24.696645175982592</v>
      </c>
      <c r="P983">
        <f t="shared" si="52"/>
        <v>45.15334490392091</v>
      </c>
      <c r="Q983">
        <f t="shared" si="53"/>
        <v>2.8192373999999987</v>
      </c>
    </row>
    <row r="984" spans="1:17" x14ac:dyDescent="0.3">
      <c r="A984">
        <v>123</v>
      </c>
      <c r="B984">
        <v>11</v>
      </c>
      <c r="C984">
        <v>2034</v>
      </c>
      <c r="D984" s="1">
        <v>49004</v>
      </c>
      <c r="E984">
        <v>180</v>
      </c>
      <c r="F984">
        <v>0</v>
      </c>
      <c r="G984">
        <v>7358.6551459517468</v>
      </c>
      <c r="H984">
        <v>17013.067179418005</v>
      </c>
      <c r="I984">
        <v>24371.72232536973</v>
      </c>
      <c r="J984">
        <v>10043.73355263158</v>
      </c>
      <c r="K984">
        <v>3304.3883388157897</v>
      </c>
      <c r="L984">
        <v>3776.9158712664475</v>
      </c>
      <c r="M984" t="s">
        <v>11</v>
      </c>
      <c r="N984">
        <v>1</v>
      </c>
      <c r="O984">
        <f t="shared" si="51"/>
        <v>24.920348292419526</v>
      </c>
      <c r="P984">
        <f t="shared" si="52"/>
        <v>45.670542146175215</v>
      </c>
      <c r="Q984">
        <f t="shared" si="53"/>
        <v>2.8497703499999987</v>
      </c>
    </row>
    <row r="985" spans="1:17" x14ac:dyDescent="0.3">
      <c r="A985">
        <v>124</v>
      </c>
      <c r="B985">
        <v>11</v>
      </c>
      <c r="C985">
        <v>2034</v>
      </c>
      <c r="D985" s="1">
        <v>49035</v>
      </c>
      <c r="E985">
        <v>178</v>
      </c>
      <c r="F985">
        <v>0</v>
      </c>
      <c r="G985">
        <v>7295.2891204361622</v>
      </c>
      <c r="H985">
        <v>16828.784816515785</v>
      </c>
      <c r="I985">
        <v>24124.073936951925</v>
      </c>
      <c r="J985">
        <v>10043.73355263158</v>
      </c>
      <c r="K985">
        <v>3304.3883388157897</v>
      </c>
      <c r="L985">
        <v>3776.9158712664475</v>
      </c>
      <c r="M985" t="s">
        <v>11</v>
      </c>
      <c r="N985">
        <v>1</v>
      </c>
      <c r="O985">
        <f t="shared" si="51"/>
        <v>25.142125081680785</v>
      </c>
      <c r="P985">
        <f t="shared" si="52"/>
        <v>46.182137204597296</v>
      </c>
      <c r="Q985">
        <f t="shared" si="53"/>
        <v>2.8803032999999987</v>
      </c>
    </row>
    <row r="986" spans="1:17" x14ac:dyDescent="0.3">
      <c r="A986">
        <v>125</v>
      </c>
      <c r="B986">
        <v>11</v>
      </c>
      <c r="C986">
        <v>2034</v>
      </c>
      <c r="D986" s="1">
        <v>49065</v>
      </c>
      <c r="E986">
        <v>176</v>
      </c>
      <c r="F986">
        <v>0</v>
      </c>
      <c r="G986">
        <v>7238.2596974721364</v>
      </c>
      <c r="H986">
        <v>16658.787908102109</v>
      </c>
      <c r="I986">
        <v>23897.047605574226</v>
      </c>
      <c r="J986">
        <v>10043.73355263158</v>
      </c>
      <c r="K986">
        <v>3304.3883388157897</v>
      </c>
      <c r="L986">
        <v>3776.9158712664475</v>
      </c>
      <c r="M986" t="s">
        <v>11</v>
      </c>
      <c r="N986">
        <v>1</v>
      </c>
      <c r="O986">
        <f t="shared" si="51"/>
        <v>25.362168176483937</v>
      </c>
      <c r="P986">
        <f t="shared" si="52"/>
        <v>46.6885643570036</v>
      </c>
      <c r="Q986">
        <f t="shared" si="53"/>
        <v>2.9108362499999987</v>
      </c>
    </row>
    <row r="987" spans="1:17" x14ac:dyDescent="0.3">
      <c r="A987">
        <v>126</v>
      </c>
      <c r="B987">
        <v>11</v>
      </c>
      <c r="C987">
        <v>2034</v>
      </c>
      <c r="D987" s="1">
        <v>49096</v>
      </c>
      <c r="E987">
        <v>174</v>
      </c>
      <c r="F987">
        <v>0</v>
      </c>
      <c r="G987">
        <v>7186.933216804513</v>
      </c>
      <c r="H987">
        <v>16512.361999594534</v>
      </c>
      <c r="I987">
        <v>23699.29521639903</v>
      </c>
      <c r="J987">
        <v>10043.73355263158</v>
      </c>
      <c r="K987">
        <v>3304.3883388157897</v>
      </c>
      <c r="L987">
        <v>3776.9158712664475</v>
      </c>
      <c r="M987" t="s">
        <v>11</v>
      </c>
      <c r="N987">
        <v>1</v>
      </c>
      <c r="O987">
        <f t="shared" si="51"/>
        <v>25.580650946274794</v>
      </c>
      <c r="P987">
        <f t="shared" si="52"/>
        <v>47.190540161791276</v>
      </c>
      <c r="Q987">
        <f t="shared" si="53"/>
        <v>2.9413691999999987</v>
      </c>
    </row>
    <row r="988" spans="1:17" x14ac:dyDescent="0.3">
      <c r="A988">
        <v>127</v>
      </c>
      <c r="B988">
        <v>11</v>
      </c>
      <c r="C988">
        <v>2034</v>
      </c>
      <c r="D988" s="1">
        <v>49126</v>
      </c>
      <c r="E988">
        <v>171</v>
      </c>
      <c r="F988">
        <v>0</v>
      </c>
      <c r="G988">
        <v>7141.933216804513</v>
      </c>
      <c r="H988">
        <v>16408.361999594534</v>
      </c>
      <c r="I988">
        <v>23550.29521639903</v>
      </c>
      <c r="J988">
        <v>9111.167763157895</v>
      </c>
      <c r="K988">
        <v>2997.5741940789476</v>
      </c>
      <c r="L988">
        <v>3426.2273038322373</v>
      </c>
      <c r="M988" t="s">
        <v>11</v>
      </c>
      <c r="N988">
        <v>1</v>
      </c>
      <c r="O988">
        <f t="shared" si="51"/>
        <v>25.797765716065651</v>
      </c>
      <c r="P988">
        <f t="shared" si="52"/>
        <v>47.689354366578947</v>
      </c>
      <c r="Q988">
        <f t="shared" si="53"/>
        <v>2.9690671499999985</v>
      </c>
    </row>
    <row r="989" spans="1:17" x14ac:dyDescent="0.3">
      <c r="A989">
        <v>128</v>
      </c>
      <c r="B989">
        <v>11</v>
      </c>
      <c r="C989">
        <v>2034</v>
      </c>
      <c r="D989" s="1">
        <v>49157</v>
      </c>
      <c r="E989">
        <v>168</v>
      </c>
      <c r="F989">
        <v>0</v>
      </c>
      <c r="G989">
        <v>7040.0986228286365</v>
      </c>
      <c r="H989">
        <v>16141.426714644884</v>
      </c>
      <c r="I989">
        <v>23181.525337473504</v>
      </c>
      <c r="J989">
        <v>9111.167763157895</v>
      </c>
      <c r="K989">
        <v>2997.5741940789476</v>
      </c>
      <c r="L989">
        <v>3426.2273038322373</v>
      </c>
      <c r="M989" t="s">
        <v>11</v>
      </c>
      <c r="N989">
        <v>1</v>
      </c>
      <c r="O989">
        <f t="shared" si="51"/>
        <v>26.011784714199642</v>
      </c>
      <c r="P989">
        <f t="shared" si="52"/>
        <v>48.180053738704153</v>
      </c>
      <c r="Q989">
        <f t="shared" si="53"/>
        <v>2.9967650999999984</v>
      </c>
    </row>
    <row r="990" spans="1:17" x14ac:dyDescent="0.3">
      <c r="A990">
        <v>129</v>
      </c>
      <c r="B990">
        <v>11</v>
      </c>
      <c r="C990">
        <v>2034</v>
      </c>
      <c r="D990" s="1">
        <v>49188</v>
      </c>
      <c r="E990">
        <v>165</v>
      </c>
      <c r="F990">
        <v>0</v>
      </c>
      <c r="G990">
        <v>6902.4582346479583</v>
      </c>
      <c r="H990">
        <v>15756.895401695863</v>
      </c>
      <c r="I990">
        <v>22659.353636343807</v>
      </c>
      <c r="J990">
        <v>9111.167763157895</v>
      </c>
      <c r="K990">
        <v>2997.5741940789476</v>
      </c>
      <c r="L990">
        <v>3426.2273038322373</v>
      </c>
      <c r="M990" t="s">
        <v>11</v>
      </c>
      <c r="N990">
        <v>1</v>
      </c>
      <c r="O990">
        <f t="shared" si="51"/>
        <v>26.221619444532941</v>
      </c>
      <c r="P990">
        <f t="shared" si="52"/>
        <v>48.659063358915709</v>
      </c>
      <c r="Q990">
        <f t="shared" si="53"/>
        <v>3.0244630499999983</v>
      </c>
    </row>
    <row r="991" spans="1:17" x14ac:dyDescent="0.3">
      <c r="A991">
        <v>130</v>
      </c>
      <c r="B991">
        <v>11</v>
      </c>
      <c r="C991">
        <v>2034</v>
      </c>
      <c r="D991" s="1">
        <v>49218</v>
      </c>
      <c r="E991">
        <v>162</v>
      </c>
      <c r="F991">
        <v>0</v>
      </c>
      <c r="G991">
        <v>6828.3459241034152</v>
      </c>
      <c r="H991">
        <v>15486.764259914871</v>
      </c>
      <c r="I991">
        <v>22315.110184018275</v>
      </c>
      <c r="J991">
        <v>8598.2565789473683</v>
      </c>
      <c r="K991">
        <v>2828.8264144736841</v>
      </c>
      <c r="L991">
        <v>3233.3485917434209</v>
      </c>
      <c r="M991" t="s">
        <v>11</v>
      </c>
      <c r="N991">
        <v>1</v>
      </c>
      <c r="O991">
        <f t="shared" si="51"/>
        <v>26.429201160625684</v>
      </c>
      <c r="P991">
        <f t="shared" si="52"/>
        <v>49.129860992417122</v>
      </c>
      <c r="Q991">
        <f t="shared" si="53"/>
        <v>3.0506017499999984</v>
      </c>
    </row>
    <row r="992" spans="1:17" x14ac:dyDescent="0.3">
      <c r="A992">
        <v>131</v>
      </c>
      <c r="B992">
        <v>11</v>
      </c>
      <c r="C992">
        <v>2034</v>
      </c>
      <c r="D992" s="1">
        <v>49249</v>
      </c>
      <c r="E992">
        <v>159</v>
      </c>
      <c r="F992">
        <v>0</v>
      </c>
      <c r="G992">
        <v>6622.6488446133271</v>
      </c>
      <c r="H992">
        <v>15160.55882206862</v>
      </c>
      <c r="I992">
        <v>21783.207666681934</v>
      </c>
      <c r="J992">
        <v>8598.2565789473683</v>
      </c>
      <c r="K992">
        <v>2828.8264144736841</v>
      </c>
      <c r="L992">
        <v>3233.3485917434209</v>
      </c>
      <c r="M992" t="s">
        <v>11</v>
      </c>
      <c r="N992">
        <v>1</v>
      </c>
      <c r="O992">
        <f t="shared" si="51"/>
        <v>26.63052968550193</v>
      </c>
      <c r="P992">
        <f t="shared" si="52"/>
        <v>49.590741980608009</v>
      </c>
      <c r="Q992">
        <f t="shared" si="53"/>
        <v>3.0767404499999986</v>
      </c>
    </row>
    <row r="993" spans="1:17" x14ac:dyDescent="0.3">
      <c r="A993">
        <v>132</v>
      </c>
      <c r="B993">
        <v>11</v>
      </c>
      <c r="C993">
        <v>2034</v>
      </c>
      <c r="D993" s="1">
        <v>49279</v>
      </c>
      <c r="E993">
        <v>156</v>
      </c>
      <c r="F993">
        <v>0</v>
      </c>
      <c r="G993">
        <v>6331.7808190977421</v>
      </c>
      <c r="H993">
        <v>14762.632020710507</v>
      </c>
      <c r="I993">
        <v>21094.412839808239</v>
      </c>
      <c r="J993">
        <v>8598.2565789473683</v>
      </c>
      <c r="K993">
        <v>2828.8264144736841</v>
      </c>
      <c r="L993">
        <v>3233.3485917434209</v>
      </c>
      <c r="M993" t="s">
        <v>11</v>
      </c>
      <c r="N993">
        <v>1</v>
      </c>
      <c r="O993">
        <f t="shared" si="51"/>
        <v>26.8230158224025</v>
      </c>
      <c r="P993">
        <f t="shared" si="52"/>
        <v>50.039525994037611</v>
      </c>
      <c r="Q993">
        <f t="shared" si="53"/>
        <v>3.1028791499999988</v>
      </c>
    </row>
    <row r="994" spans="1:17" x14ac:dyDescent="0.3">
      <c r="A994">
        <v>133</v>
      </c>
      <c r="B994">
        <v>12</v>
      </c>
      <c r="C994">
        <v>2035</v>
      </c>
      <c r="D994" s="1">
        <v>49310</v>
      </c>
      <c r="E994">
        <v>153</v>
      </c>
      <c r="F994">
        <v>0</v>
      </c>
      <c r="G994">
        <v>6094.6208961337161</v>
      </c>
      <c r="H994">
        <v>14409.871412373082</v>
      </c>
      <c r="I994">
        <v>20504.492308506789</v>
      </c>
      <c r="J994">
        <v>8598.2565789473683</v>
      </c>
      <c r="K994">
        <v>2828.8264144736841</v>
      </c>
      <c r="L994">
        <v>3233.3485917434209</v>
      </c>
      <c r="M994" t="s">
        <v>11</v>
      </c>
      <c r="N994">
        <v>1</v>
      </c>
      <c r="O994">
        <f t="shared" si="51"/>
        <v>27.008292297644964</v>
      </c>
      <c r="P994">
        <f t="shared" si="52"/>
        <v>50.477586084973751</v>
      </c>
      <c r="Q994">
        <f t="shared" si="53"/>
        <v>3.129017849999999</v>
      </c>
    </row>
    <row r="995" spans="1:17" x14ac:dyDescent="0.3">
      <c r="A995">
        <v>134</v>
      </c>
      <c r="B995">
        <v>12</v>
      </c>
      <c r="C995">
        <v>2035</v>
      </c>
      <c r="D995" s="1">
        <v>49341</v>
      </c>
      <c r="E995">
        <v>150</v>
      </c>
      <c r="F995">
        <v>0</v>
      </c>
      <c r="G995">
        <v>5924.1231654660924</v>
      </c>
      <c r="H995">
        <v>14092.259845870258</v>
      </c>
      <c r="I995">
        <v>20016.383011336336</v>
      </c>
      <c r="J995">
        <v>8598.2565789473683</v>
      </c>
      <c r="K995">
        <v>2828.8264144736841</v>
      </c>
      <c r="L995">
        <v>3233.3485917434209</v>
      </c>
      <c r="M995" t="s">
        <v>11</v>
      </c>
      <c r="N995">
        <v>1</v>
      </c>
      <c r="O995">
        <f t="shared" si="51"/>
        <v>27.188385641875133</v>
      </c>
      <c r="P995">
        <f t="shared" si="52"/>
        <v>50.905990784288207</v>
      </c>
      <c r="Q995">
        <f t="shared" si="53"/>
        <v>3.1551565499999992</v>
      </c>
    </row>
    <row r="996" spans="1:17" x14ac:dyDescent="0.3">
      <c r="A996">
        <v>135</v>
      </c>
      <c r="B996">
        <v>12</v>
      </c>
      <c r="C996">
        <v>2035</v>
      </c>
      <c r="D996" s="1">
        <v>49369</v>
      </c>
      <c r="E996">
        <v>147</v>
      </c>
      <c r="F996">
        <v>0</v>
      </c>
      <c r="G996">
        <v>5780.6766828652308</v>
      </c>
      <c r="H996">
        <v>13817.135775798477</v>
      </c>
      <c r="I996">
        <v>19597.812458663699</v>
      </c>
      <c r="J996">
        <v>8598.2565789473683</v>
      </c>
      <c r="K996">
        <v>2828.8264144736841</v>
      </c>
      <c r="L996">
        <v>3233.3485917434209</v>
      </c>
      <c r="M996" t="s">
        <v>11</v>
      </c>
      <c r="N996">
        <v>1</v>
      </c>
      <c r="O996">
        <f t="shared" si="51"/>
        <v>27.364118213034235</v>
      </c>
      <c r="P996">
        <f t="shared" si="52"/>
        <v>51.326031711872481</v>
      </c>
      <c r="Q996">
        <f t="shared" si="53"/>
        <v>3.1812952499999994</v>
      </c>
    </row>
    <row r="997" spans="1:17" x14ac:dyDescent="0.3">
      <c r="A997">
        <v>136</v>
      </c>
      <c r="B997">
        <v>12</v>
      </c>
      <c r="C997">
        <v>2035</v>
      </c>
      <c r="D997" s="1">
        <v>49400</v>
      </c>
      <c r="E997">
        <v>144</v>
      </c>
      <c r="F997">
        <v>0</v>
      </c>
      <c r="G997">
        <v>5706.4266828652308</v>
      </c>
      <c r="H997">
        <v>13718.186331013918</v>
      </c>
      <c r="I997">
        <v>19424.613013879141</v>
      </c>
      <c r="J997">
        <v>7665.6907894736842</v>
      </c>
      <c r="K997">
        <v>2522.0122697368424</v>
      </c>
      <c r="L997">
        <v>2882.6600243092107</v>
      </c>
      <c r="M997" t="s">
        <v>11</v>
      </c>
      <c r="N997">
        <v>1</v>
      </c>
      <c r="O997">
        <f t="shared" si="51"/>
        <v>27.537593584193338</v>
      </c>
      <c r="P997">
        <f t="shared" si="52"/>
        <v>51.743064576335307</v>
      </c>
      <c r="Q997">
        <f t="shared" si="53"/>
        <v>3.2045989499999994</v>
      </c>
    </row>
    <row r="998" spans="1:17" x14ac:dyDescent="0.3">
      <c r="A998">
        <v>137</v>
      </c>
      <c r="B998">
        <v>12</v>
      </c>
      <c r="C998">
        <v>2035</v>
      </c>
      <c r="D998" s="1">
        <v>49430</v>
      </c>
      <c r="E998">
        <v>141</v>
      </c>
      <c r="F998">
        <v>0</v>
      </c>
      <c r="G998">
        <v>5595.8755482869428</v>
      </c>
      <c r="H998">
        <v>13455.438637284045</v>
      </c>
      <c r="I998">
        <v>19051.314185570984</v>
      </c>
      <c r="J998">
        <v>7665.6907894736842</v>
      </c>
      <c r="K998">
        <v>2522.0122697368424</v>
      </c>
      <c r="L998">
        <v>2882.6600243092107</v>
      </c>
      <c r="M998" t="s">
        <v>11</v>
      </c>
      <c r="N998">
        <v>1</v>
      </c>
      <c r="O998">
        <f t="shared" si="51"/>
        <v>27.707708200861262</v>
      </c>
      <c r="P998">
        <f t="shared" si="52"/>
        <v>52.152109910908742</v>
      </c>
      <c r="Q998">
        <f t="shared" si="53"/>
        <v>3.2279026499999994</v>
      </c>
    </row>
    <row r="999" spans="1:17" x14ac:dyDescent="0.3">
      <c r="A999">
        <v>138</v>
      </c>
      <c r="B999">
        <v>12</v>
      </c>
      <c r="C999">
        <v>2035</v>
      </c>
      <c r="D999" s="1">
        <v>49461</v>
      </c>
      <c r="E999">
        <v>138</v>
      </c>
      <c r="F999">
        <v>0</v>
      </c>
      <c r="G999">
        <v>5462.0091989243328</v>
      </c>
      <c r="H999">
        <v>13081.912395554938</v>
      </c>
      <c r="I999">
        <v>18543.92159447927</v>
      </c>
      <c r="J999">
        <v>7665.6907894736842</v>
      </c>
      <c r="K999">
        <v>2522.0122697368424</v>
      </c>
      <c r="L999">
        <v>2882.6600243092107</v>
      </c>
      <c r="M999" t="s">
        <v>11</v>
      </c>
      <c r="N999">
        <v>1</v>
      </c>
      <c r="O999">
        <f t="shared" si="51"/>
        <v>27.873753280508563</v>
      </c>
      <c r="P999">
        <f t="shared" si="52"/>
        <v>52.549800047733612</v>
      </c>
      <c r="Q999">
        <f t="shared" si="53"/>
        <v>3.2512063499999995</v>
      </c>
    </row>
    <row r="1000" spans="1:17" x14ac:dyDescent="0.3">
      <c r="A1000">
        <v>139</v>
      </c>
      <c r="B1000">
        <v>12</v>
      </c>
      <c r="C1000">
        <v>2035</v>
      </c>
      <c r="D1000" s="1">
        <v>49491</v>
      </c>
      <c r="E1000">
        <v>135</v>
      </c>
      <c r="F1000">
        <v>0</v>
      </c>
      <c r="G1000">
        <v>5395.3081194342449</v>
      </c>
      <c r="H1000">
        <v>12838.794367952049</v>
      </c>
      <c r="I1000">
        <v>18234.102487386292</v>
      </c>
      <c r="J1000">
        <v>7106.1513157894742</v>
      </c>
      <c r="K1000">
        <v>2337.9237828947371</v>
      </c>
      <c r="L1000">
        <v>2672.2468838486843</v>
      </c>
      <c r="M1000" t="s">
        <v>11</v>
      </c>
      <c r="N1000">
        <v>1</v>
      </c>
      <c r="O1000">
        <f t="shared" si="51"/>
        <v>28.037770647339364</v>
      </c>
      <c r="P1000">
        <f t="shared" si="52"/>
        <v>52.940099396519358</v>
      </c>
      <c r="Q1000">
        <f t="shared" si="53"/>
        <v>3.2728090499999993</v>
      </c>
    </row>
    <row r="1001" spans="1:17" x14ac:dyDescent="0.3">
      <c r="A1001">
        <v>140</v>
      </c>
      <c r="B1001">
        <v>12</v>
      </c>
      <c r="C1001">
        <v>2035</v>
      </c>
      <c r="D1001" s="1">
        <v>49522</v>
      </c>
      <c r="E1001">
        <v>132</v>
      </c>
      <c r="F1001">
        <v>0</v>
      </c>
      <c r="G1001">
        <v>5217.1305478931654</v>
      </c>
      <c r="H1001">
        <v>12470.618590363627</v>
      </c>
      <c r="I1001">
        <v>17687.74913825679</v>
      </c>
      <c r="J1001">
        <v>7106.1513157894742</v>
      </c>
      <c r="K1001">
        <v>2337.9237828947371</v>
      </c>
      <c r="L1001">
        <v>2672.2468838486843</v>
      </c>
      <c r="M1001" t="s">
        <v>11</v>
      </c>
      <c r="N1001">
        <v>1</v>
      </c>
      <c r="O1001">
        <f t="shared" si="51"/>
        <v>28.196371415995316</v>
      </c>
      <c r="P1001">
        <f t="shared" si="52"/>
        <v>53.319206201666411</v>
      </c>
      <c r="Q1001">
        <f t="shared" si="53"/>
        <v>3.2944117499999992</v>
      </c>
    </row>
    <row r="1002" spans="1:17" x14ac:dyDescent="0.3">
      <c r="A1002">
        <v>141</v>
      </c>
      <c r="B1002">
        <v>12</v>
      </c>
      <c r="C1002">
        <v>2035</v>
      </c>
      <c r="D1002" s="1">
        <v>49553</v>
      </c>
      <c r="E1002">
        <v>129</v>
      </c>
      <c r="F1002">
        <v>0</v>
      </c>
      <c r="G1002">
        <v>4967.5221669291395</v>
      </c>
      <c r="H1002">
        <v>12097.836145565334</v>
      </c>
      <c r="I1002">
        <v>17065.358312494471</v>
      </c>
      <c r="J1002">
        <v>7106.1513157894742</v>
      </c>
      <c r="K1002">
        <v>2337.9237828947371</v>
      </c>
      <c r="L1002">
        <v>2672.2468838486843</v>
      </c>
      <c r="M1002" t="s">
        <v>11</v>
      </c>
      <c r="N1002">
        <v>1</v>
      </c>
      <c r="O1002">
        <f t="shared" si="51"/>
        <v>28.347384089869962</v>
      </c>
      <c r="P1002">
        <f t="shared" si="52"/>
        <v>53.686980420491594</v>
      </c>
      <c r="Q1002">
        <f t="shared" si="53"/>
        <v>3.3160144499999991</v>
      </c>
    </row>
    <row r="1003" spans="1:17" x14ac:dyDescent="0.3">
      <c r="A1003">
        <v>142</v>
      </c>
      <c r="B1003">
        <v>12</v>
      </c>
      <c r="C1003">
        <v>2035</v>
      </c>
      <c r="D1003" s="1">
        <v>49583</v>
      </c>
      <c r="E1003">
        <v>126</v>
      </c>
      <c r="F1003">
        <v>0</v>
      </c>
      <c r="G1003">
        <v>4764.0583094415151</v>
      </c>
      <c r="H1003">
        <v>11802.828725594036</v>
      </c>
      <c r="I1003">
        <v>16566.887035035557</v>
      </c>
      <c r="J1003">
        <v>7106.1513157894742</v>
      </c>
      <c r="K1003">
        <v>2337.9237828947371</v>
      </c>
      <c r="L1003">
        <v>2672.2468838486843</v>
      </c>
      <c r="M1003" t="s">
        <v>11</v>
      </c>
      <c r="N1003">
        <v>1</v>
      </c>
      <c r="O1003">
        <f t="shared" si="51"/>
        <v>28.492211462476984</v>
      </c>
      <c r="P1003">
        <f t="shared" si="52"/>
        <v>54.045786413749653</v>
      </c>
      <c r="Q1003">
        <f t="shared" si="53"/>
        <v>3.3376171499999989</v>
      </c>
    </row>
    <row r="1004" spans="1:17" x14ac:dyDescent="0.3">
      <c r="A1004">
        <v>143</v>
      </c>
      <c r="B1004">
        <v>12</v>
      </c>
      <c r="C1004">
        <v>2035</v>
      </c>
      <c r="D1004" s="1">
        <v>49614</v>
      </c>
      <c r="E1004">
        <v>123</v>
      </c>
      <c r="F1004">
        <v>0</v>
      </c>
      <c r="G1004">
        <v>4626.5820507486551</v>
      </c>
      <c r="H1004">
        <v>11529.767912054685</v>
      </c>
      <c r="I1004">
        <v>16156.349962803344</v>
      </c>
      <c r="J1004">
        <v>7106.1513157894742</v>
      </c>
      <c r="K1004">
        <v>2337.9237828947371</v>
      </c>
      <c r="L1004">
        <v>2672.2468838486843</v>
      </c>
      <c r="M1004" t="s">
        <v>11</v>
      </c>
      <c r="N1004">
        <v>1</v>
      </c>
      <c r="O1004">
        <f t="shared" si="51"/>
        <v>28.632859556819742</v>
      </c>
      <c r="P1004">
        <f t="shared" si="52"/>
        <v>54.396291358276116</v>
      </c>
      <c r="Q1004">
        <f t="shared" si="53"/>
        <v>3.3592198499999988</v>
      </c>
    </row>
    <row r="1005" spans="1:17" x14ac:dyDescent="0.3">
      <c r="A1005">
        <v>144</v>
      </c>
      <c r="B1005">
        <v>12</v>
      </c>
      <c r="C1005">
        <v>2035</v>
      </c>
      <c r="D1005" s="1">
        <v>49644</v>
      </c>
      <c r="E1005">
        <v>120</v>
      </c>
      <c r="F1005">
        <v>0</v>
      </c>
      <c r="G1005">
        <v>4511.9816605342812</v>
      </c>
      <c r="H1005">
        <v>11286.055808551564</v>
      </c>
      <c r="I1005">
        <v>15798.037469085848</v>
      </c>
      <c r="J1005">
        <v>7106.1513157894742</v>
      </c>
      <c r="K1005">
        <v>2337.9237828947371</v>
      </c>
      <c r="L1005">
        <v>2672.2468838486843</v>
      </c>
      <c r="M1005" t="s">
        <v>11</v>
      </c>
      <c r="N1005">
        <v>1</v>
      </c>
      <c r="O1005">
        <f t="shared" si="51"/>
        <v>28.770023799299985</v>
      </c>
      <c r="P1005">
        <f t="shared" si="52"/>
        <v>54.739387454856086</v>
      </c>
      <c r="Q1005">
        <f t="shared" si="53"/>
        <v>3.3808225499999986</v>
      </c>
    </row>
    <row r="1006" spans="1:17" x14ac:dyDescent="0.3">
      <c r="A1006">
        <v>145</v>
      </c>
      <c r="B1006">
        <v>13</v>
      </c>
      <c r="C1006">
        <v>2036</v>
      </c>
      <c r="D1006" s="1">
        <v>49675</v>
      </c>
      <c r="E1006">
        <v>117</v>
      </c>
      <c r="F1006">
        <v>0</v>
      </c>
      <c r="G1006">
        <v>4457.2122048790816</v>
      </c>
      <c r="H1006">
        <v>11178.990035558552</v>
      </c>
      <c r="I1006">
        <v>15636.202240437637</v>
      </c>
      <c r="J1006">
        <v>6173.58552631579</v>
      </c>
      <c r="K1006">
        <v>2031.1096381578948</v>
      </c>
      <c r="L1006">
        <v>2321.5583164144737</v>
      </c>
      <c r="M1006" t="s">
        <v>11</v>
      </c>
      <c r="N1006">
        <v>1</v>
      </c>
      <c r="O1006">
        <f t="shared" si="51"/>
        <v>28.905523050328309</v>
      </c>
      <c r="P1006">
        <f t="shared" si="52"/>
        <v>55.079228751937066</v>
      </c>
      <c r="Q1006">
        <f t="shared" si="53"/>
        <v>3.3995902499999988</v>
      </c>
    </row>
    <row r="1007" spans="1:17" x14ac:dyDescent="0.3">
      <c r="A1007">
        <v>146</v>
      </c>
      <c r="B1007">
        <v>13</v>
      </c>
      <c r="C1007">
        <v>2036</v>
      </c>
      <c r="D1007" s="1">
        <v>49706</v>
      </c>
      <c r="E1007">
        <v>114</v>
      </c>
      <c r="F1007">
        <v>0</v>
      </c>
      <c r="G1007">
        <v>4367.3606192344605</v>
      </c>
      <c r="H1007">
        <v>10928.352878755548</v>
      </c>
      <c r="I1007">
        <v>15295.713497990009</v>
      </c>
      <c r="J1007">
        <v>6173.58552631579</v>
      </c>
      <c r="K1007">
        <v>2031.1096381578948</v>
      </c>
      <c r="L1007">
        <v>2321.5583164144737</v>
      </c>
      <c r="M1007" t="s">
        <v>11</v>
      </c>
      <c r="N1007">
        <v>1</v>
      </c>
      <c r="O1007">
        <f t="shared" si="51"/>
        <v>29.038290813153036</v>
      </c>
      <c r="P1007">
        <f t="shared" si="52"/>
        <v>55.411450679451235</v>
      </c>
      <c r="Q1007">
        <f t="shared" si="53"/>
        <v>3.418357949999999</v>
      </c>
    </row>
    <row r="1008" spans="1:17" x14ac:dyDescent="0.3">
      <c r="A1008">
        <v>147</v>
      </c>
      <c r="B1008">
        <v>13</v>
      </c>
      <c r="C1008">
        <v>2036</v>
      </c>
      <c r="D1008" s="1">
        <v>49735</v>
      </c>
      <c r="E1008">
        <v>111</v>
      </c>
      <c r="F1008">
        <v>0</v>
      </c>
      <c r="G1008">
        <v>4255.0786749625759</v>
      </c>
      <c r="H1008">
        <v>10599.836806501316</v>
      </c>
      <c r="I1008">
        <v>14854.915481463888</v>
      </c>
      <c r="J1008">
        <v>6173.58552631579</v>
      </c>
      <c r="K1008">
        <v>2031.1096381578948</v>
      </c>
      <c r="L1008">
        <v>2321.5583164144737</v>
      </c>
      <c r="M1008" t="s">
        <v>11</v>
      </c>
      <c r="N1008">
        <v>1</v>
      </c>
      <c r="O1008">
        <f t="shared" si="51"/>
        <v>29.167645204871899</v>
      </c>
      <c r="P1008">
        <f t="shared" si="52"/>
        <v>55.733685718368875</v>
      </c>
      <c r="Q1008">
        <f t="shared" si="53"/>
        <v>3.4371256499999991</v>
      </c>
    </row>
    <row r="1009" spans="1:17" x14ac:dyDescent="0.3">
      <c r="A1009">
        <v>148</v>
      </c>
      <c r="B1009">
        <v>13</v>
      </c>
      <c r="C1009">
        <v>2036</v>
      </c>
      <c r="D1009" s="1">
        <v>49766</v>
      </c>
      <c r="E1009">
        <v>108</v>
      </c>
      <c r="F1009">
        <v>0</v>
      </c>
      <c r="G1009">
        <v>4195.0477034214955</v>
      </c>
      <c r="H1009">
        <v>10381.030581658715</v>
      </c>
      <c r="I1009">
        <v>14576.078285080208</v>
      </c>
      <c r="J1009">
        <v>5614.0460526315792</v>
      </c>
      <c r="K1009">
        <v>1847.0211513157894</v>
      </c>
      <c r="L1009">
        <v>2111.1451759539473</v>
      </c>
      <c r="M1009" t="s">
        <v>11</v>
      </c>
      <c r="N1009">
        <v>1</v>
      </c>
      <c r="O1009">
        <f t="shared" si="51"/>
        <v>29.295174655055913</v>
      </c>
      <c r="P1009">
        <f t="shared" si="52"/>
        <v>56.049269048051301</v>
      </c>
      <c r="Q1009">
        <f t="shared" si="53"/>
        <v>3.4541923499999991</v>
      </c>
    </row>
    <row r="1010" spans="1:17" x14ac:dyDescent="0.3">
      <c r="A1010">
        <v>149</v>
      </c>
      <c r="B1010">
        <v>13</v>
      </c>
      <c r="C1010">
        <v>2036</v>
      </c>
      <c r="D1010" s="1">
        <v>49796</v>
      </c>
      <c r="E1010">
        <v>105</v>
      </c>
      <c r="F1010">
        <v>0</v>
      </c>
      <c r="G1010">
        <v>4040.5952190345242</v>
      </c>
      <c r="H1010">
        <v>10096.394937105159</v>
      </c>
      <c r="I1010">
        <v>14136.990156139682</v>
      </c>
      <c r="J1010">
        <v>5614.0460526315792</v>
      </c>
      <c r="K1010">
        <v>1847.0211513157894</v>
      </c>
      <c r="L1010">
        <v>2111.1451759539473</v>
      </c>
      <c r="M1010" t="s">
        <v>11</v>
      </c>
      <c r="N1010">
        <v>1</v>
      </c>
      <c r="O1010">
        <f t="shared" si="51"/>
        <v>29.418008749714563</v>
      </c>
      <c r="P1010">
        <f t="shared" si="52"/>
        <v>56.356199454139301</v>
      </c>
      <c r="Q1010">
        <f t="shared" si="53"/>
        <v>3.4712590499999991</v>
      </c>
    </row>
    <row r="1011" spans="1:17" x14ac:dyDescent="0.3">
      <c r="A1011">
        <v>150</v>
      </c>
      <c r="B1011">
        <v>13</v>
      </c>
      <c r="C1011">
        <v>2036</v>
      </c>
      <c r="D1011" s="1">
        <v>49827</v>
      </c>
      <c r="E1011">
        <v>102</v>
      </c>
      <c r="F1011">
        <v>0</v>
      </c>
      <c r="G1011">
        <v>3825.5766240669013</v>
      </c>
      <c r="H1011">
        <v>9749.5117657439605</v>
      </c>
      <c r="I1011">
        <v>13575.08838981086</v>
      </c>
      <c r="J1011">
        <v>5614.0460526315792</v>
      </c>
      <c r="K1011">
        <v>1847.0211513157894</v>
      </c>
      <c r="L1011">
        <v>2111.1451759539473</v>
      </c>
      <c r="M1011" t="s">
        <v>11</v>
      </c>
      <c r="N1011">
        <v>1</v>
      </c>
      <c r="O1011">
        <f t="shared" si="51"/>
        <v>29.534306279086195</v>
      </c>
      <c r="P1011">
        <f t="shared" si="52"/>
        <v>56.652584611817915</v>
      </c>
      <c r="Q1011">
        <f t="shared" si="53"/>
        <v>3.4883257499999991</v>
      </c>
    </row>
    <row r="1012" spans="1:17" x14ac:dyDescent="0.3">
      <c r="A1012">
        <v>151</v>
      </c>
      <c r="B1012">
        <v>13</v>
      </c>
      <c r="C1012">
        <v>2036</v>
      </c>
      <c r="D1012" s="1">
        <v>49857</v>
      </c>
      <c r="E1012">
        <v>99</v>
      </c>
      <c r="F1012">
        <v>0</v>
      </c>
      <c r="G1012">
        <v>3650.0660211690406</v>
      </c>
      <c r="H1012">
        <v>9421.2244664153641</v>
      </c>
      <c r="I1012">
        <v>13071.290487584403</v>
      </c>
      <c r="J1012">
        <v>5614.0460526315792</v>
      </c>
      <c r="K1012">
        <v>1847.0211513157894</v>
      </c>
      <c r="L1012">
        <v>2111.1451759539473</v>
      </c>
      <c r="M1012" t="s">
        <v>11</v>
      </c>
      <c r="N1012">
        <v>1</v>
      </c>
      <c r="O1012">
        <f t="shared" si="51"/>
        <v>29.645268286129735</v>
      </c>
      <c r="P1012">
        <f t="shared" si="52"/>
        <v>56.938989835596942</v>
      </c>
      <c r="Q1012">
        <f t="shared" si="53"/>
        <v>3.5053924499999991</v>
      </c>
    </row>
    <row r="1013" spans="1:17" x14ac:dyDescent="0.3">
      <c r="A1013">
        <v>152</v>
      </c>
      <c r="B1013">
        <v>13</v>
      </c>
      <c r="C1013">
        <v>2036</v>
      </c>
      <c r="D1013" s="1">
        <v>49888</v>
      </c>
      <c r="E1013">
        <v>96</v>
      </c>
      <c r="F1013">
        <v>0</v>
      </c>
      <c r="G1013">
        <v>3530.9015096500657</v>
      </c>
      <c r="H1013">
        <v>9127.377951119659</v>
      </c>
      <c r="I1013">
        <v>12658.279460769725</v>
      </c>
      <c r="J1013">
        <v>5614.0460526315792</v>
      </c>
      <c r="K1013">
        <v>1847.0211513157894</v>
      </c>
      <c r="L1013">
        <v>2111.1451759539473</v>
      </c>
      <c r="M1013" t="s">
        <v>11</v>
      </c>
      <c r="N1013">
        <v>1</v>
      </c>
      <c r="O1013">
        <f t="shared" si="51"/>
        <v>29.752607692023098</v>
      </c>
      <c r="P1013">
        <f t="shared" si="52"/>
        <v>57.216462125310983</v>
      </c>
      <c r="Q1013">
        <f t="shared" si="53"/>
        <v>3.5224591499999991</v>
      </c>
    </row>
    <row r="1014" spans="1:17" x14ac:dyDescent="0.3">
      <c r="A1014">
        <v>153</v>
      </c>
      <c r="B1014">
        <v>13</v>
      </c>
      <c r="C1014">
        <v>2036</v>
      </c>
      <c r="D1014" s="1">
        <v>49919</v>
      </c>
      <c r="E1014">
        <v>93</v>
      </c>
      <c r="F1014">
        <v>0</v>
      </c>
      <c r="G1014">
        <v>3431.4124555008084</v>
      </c>
      <c r="H1014">
        <v>8878.2086560021944</v>
      </c>
      <c r="I1014">
        <v>12309.621111503002</v>
      </c>
      <c r="J1014">
        <v>5614.0460526315792</v>
      </c>
      <c r="K1014">
        <v>1847.0211513157894</v>
      </c>
      <c r="L1014">
        <v>2111.1451759539473</v>
      </c>
      <c r="M1014" t="s">
        <v>11</v>
      </c>
      <c r="N1014">
        <v>1</v>
      </c>
      <c r="O1014">
        <f t="shared" si="51"/>
        <v>29.856922630670322</v>
      </c>
      <c r="P1014">
        <f t="shared" si="52"/>
        <v>57.486359668453453</v>
      </c>
      <c r="Q1014">
        <f t="shared" si="53"/>
        <v>3.5395258499999991</v>
      </c>
    </row>
    <row r="1015" spans="1:17" x14ac:dyDescent="0.3">
      <c r="A1015">
        <v>154</v>
      </c>
      <c r="B1015">
        <v>13</v>
      </c>
      <c r="C1015">
        <v>2036</v>
      </c>
      <c r="D1015" s="1">
        <v>49949</v>
      </c>
      <c r="E1015">
        <v>92</v>
      </c>
      <c r="F1015">
        <v>0</v>
      </c>
      <c r="G1015">
        <v>3384.8584181938882</v>
      </c>
      <c r="H1015">
        <v>8750.7475078385123</v>
      </c>
      <c r="I1015">
        <v>12135.6059260324</v>
      </c>
      <c r="J1015">
        <v>5614.0460526315792</v>
      </c>
      <c r="K1015">
        <v>1847.0211513157894</v>
      </c>
      <c r="L1015">
        <v>2111.1451759539473</v>
      </c>
      <c r="M1015" t="s">
        <v>11</v>
      </c>
      <c r="N1015">
        <v>1</v>
      </c>
      <c r="O1015">
        <f t="shared" si="51"/>
        <v>29.959822326583417</v>
      </c>
      <c r="P1015">
        <f t="shared" si="52"/>
        <v>57.752382392691743</v>
      </c>
      <c r="Q1015">
        <f t="shared" si="53"/>
        <v>3.5565925499999991</v>
      </c>
    </row>
    <row r="1016" spans="1:17" x14ac:dyDescent="0.3">
      <c r="A1016">
        <v>155</v>
      </c>
      <c r="B1016">
        <v>13</v>
      </c>
      <c r="C1016">
        <v>2036</v>
      </c>
      <c r="D1016" s="1">
        <v>49980</v>
      </c>
      <c r="E1016">
        <v>91</v>
      </c>
      <c r="F1016">
        <v>0</v>
      </c>
      <c r="G1016">
        <v>3347.6151883483521</v>
      </c>
      <c r="H1016">
        <v>8658.1318534174188</v>
      </c>
      <c r="I1016">
        <v>12005.747041765771</v>
      </c>
      <c r="J1016">
        <v>5614.0460526315792</v>
      </c>
      <c r="K1016">
        <v>1847.0211513157894</v>
      </c>
      <c r="L1016">
        <v>2111.1451759539473</v>
      </c>
      <c r="M1016" t="s">
        <v>11</v>
      </c>
      <c r="N1016">
        <v>1</v>
      </c>
      <c r="O1016">
        <f t="shared" si="51"/>
        <v>30.061589828309206</v>
      </c>
      <c r="P1016">
        <f t="shared" si="52"/>
        <v>58.015589601035636</v>
      </c>
      <c r="Q1016">
        <f t="shared" si="53"/>
        <v>3.5736592499999991</v>
      </c>
    </row>
    <row r="1017" spans="1:17" x14ac:dyDescent="0.3">
      <c r="A1017">
        <v>156</v>
      </c>
      <c r="B1017">
        <v>13</v>
      </c>
      <c r="C1017">
        <v>2036</v>
      </c>
      <c r="D1017" s="1">
        <v>50010</v>
      </c>
      <c r="E1017">
        <v>90</v>
      </c>
      <c r="F1017">
        <v>0</v>
      </c>
      <c r="G1017">
        <v>3315.9584429796464</v>
      </c>
      <c r="H1017">
        <v>8571.935105738381</v>
      </c>
      <c r="I1017">
        <v>11887.893548718028</v>
      </c>
      <c r="J1017">
        <v>5614.0460526315792</v>
      </c>
      <c r="K1017">
        <v>1847.0211513157894</v>
      </c>
      <c r="L1017">
        <v>2111.1451759539473</v>
      </c>
      <c r="M1017" t="s">
        <v>11</v>
      </c>
      <c r="N1017">
        <v>1</v>
      </c>
      <c r="O1017">
        <f t="shared" si="51"/>
        <v>30.162394964975785</v>
      </c>
      <c r="P1017">
        <f t="shared" si="52"/>
        <v>58.276176428250082</v>
      </c>
      <c r="Q1017">
        <f t="shared" si="53"/>
        <v>3.5907259499999991</v>
      </c>
    </row>
    <row r="1018" spans="1:17" x14ac:dyDescent="0.3">
      <c r="A1018">
        <v>157</v>
      </c>
      <c r="B1018">
        <v>14</v>
      </c>
      <c r="C1018">
        <v>2037</v>
      </c>
      <c r="D1018" s="1">
        <v>50041</v>
      </c>
      <c r="E1018">
        <v>89</v>
      </c>
      <c r="F1018">
        <v>0</v>
      </c>
      <c r="G1018">
        <v>3315.9584429796464</v>
      </c>
      <c r="H1018">
        <v>8571.935105738381</v>
      </c>
      <c r="I1018">
        <v>11887.893548718028</v>
      </c>
      <c r="J1018">
        <v>5007.8782894736842</v>
      </c>
      <c r="K1018">
        <v>1647.5919572368421</v>
      </c>
      <c r="L1018">
        <v>1883.1976071217105</v>
      </c>
      <c r="M1018" t="s">
        <v>11</v>
      </c>
      <c r="N1018">
        <v>1</v>
      </c>
      <c r="O1018">
        <f t="shared" si="51"/>
        <v>30.263200101642365</v>
      </c>
      <c r="P1018">
        <f t="shared" si="52"/>
        <v>58.536763255464528</v>
      </c>
      <c r="Q1018">
        <f t="shared" si="53"/>
        <v>3.6059498999999993</v>
      </c>
    </row>
    <row r="1019" spans="1:17" x14ac:dyDescent="0.3">
      <c r="A1019">
        <v>158</v>
      </c>
      <c r="B1019">
        <v>14</v>
      </c>
      <c r="C1019">
        <v>2037</v>
      </c>
      <c r="D1019" s="1">
        <v>50072</v>
      </c>
      <c r="E1019">
        <v>88</v>
      </c>
      <c r="F1019">
        <v>0</v>
      </c>
      <c r="G1019">
        <v>3230.5975244796464</v>
      </c>
      <c r="H1019">
        <v>8460.7318366818399</v>
      </c>
      <c r="I1019">
        <v>11691.329361161486</v>
      </c>
      <c r="J1019">
        <v>5007.8782894736842</v>
      </c>
      <c r="K1019">
        <v>1647.5919572368421</v>
      </c>
      <c r="L1019">
        <v>1883.1976071217105</v>
      </c>
      <c r="M1019" t="s">
        <v>11</v>
      </c>
      <c r="N1019">
        <v>1</v>
      </c>
      <c r="O1019">
        <f t="shared" si="51"/>
        <v>30.361410266386546</v>
      </c>
      <c r="P1019">
        <f t="shared" si="52"/>
        <v>58.793969503299657</v>
      </c>
      <c r="Q1019">
        <f t="shared" si="53"/>
        <v>3.6211738499999995</v>
      </c>
    </row>
    <row r="1020" spans="1:17" x14ac:dyDescent="0.3">
      <c r="A1020">
        <v>159</v>
      </c>
      <c r="B1020">
        <v>14</v>
      </c>
      <c r="C1020">
        <v>2037</v>
      </c>
      <c r="D1020" s="1">
        <v>50100</v>
      </c>
      <c r="E1020">
        <v>87</v>
      </c>
      <c r="F1020">
        <v>0</v>
      </c>
      <c r="G1020">
        <v>3091.4592273246462</v>
      </c>
      <c r="H1020">
        <v>8266.3320478126261</v>
      </c>
      <c r="I1020">
        <v>11357.791275137273</v>
      </c>
      <c r="J1020">
        <v>5007.8782894736842</v>
      </c>
      <c r="K1020">
        <v>1647.5919572368421</v>
      </c>
      <c r="L1020">
        <v>1883.1976071217105</v>
      </c>
      <c r="M1020" t="s">
        <v>11</v>
      </c>
      <c r="N1020">
        <v>1</v>
      </c>
      <c r="O1020">
        <f t="shared" si="51"/>
        <v>30.455390626897216</v>
      </c>
      <c r="P1020">
        <f t="shared" si="52"/>
        <v>59.045265997553159</v>
      </c>
      <c r="Q1020">
        <f t="shared" si="53"/>
        <v>3.6363977999999997</v>
      </c>
    </row>
    <row r="1021" spans="1:17" x14ac:dyDescent="0.3">
      <c r="A1021">
        <v>160</v>
      </c>
      <c r="B1021">
        <v>14</v>
      </c>
      <c r="C1021">
        <v>2037</v>
      </c>
      <c r="D1021" s="1">
        <v>50131</v>
      </c>
      <c r="E1021">
        <v>86</v>
      </c>
      <c r="F1021">
        <v>0</v>
      </c>
      <c r="G1021">
        <v>2981.5399725721963</v>
      </c>
      <c r="H1021">
        <v>8109.8237432145297</v>
      </c>
      <c r="I1021">
        <v>11091.363715786727</v>
      </c>
      <c r="J1021">
        <v>5007.8782894736842</v>
      </c>
      <c r="K1021">
        <v>1647.5919572368421</v>
      </c>
      <c r="L1021">
        <v>1883.1976071217105</v>
      </c>
      <c r="M1021" t="s">
        <v>11</v>
      </c>
      <c r="N1021">
        <v>1</v>
      </c>
      <c r="O1021">
        <f t="shared" si="51"/>
        <v>30.546029442063411</v>
      </c>
      <c r="P1021">
        <f t="shared" si="52"/>
        <v>59.291804639346879</v>
      </c>
      <c r="Q1021">
        <f t="shared" si="53"/>
        <v>3.6516217499999999</v>
      </c>
    </row>
    <row r="1022" spans="1:17" x14ac:dyDescent="0.3">
      <c r="A1022">
        <v>161</v>
      </c>
      <c r="B1022">
        <v>14</v>
      </c>
      <c r="C1022">
        <v>2037</v>
      </c>
      <c r="D1022" s="1">
        <v>50161</v>
      </c>
      <c r="E1022">
        <v>85</v>
      </c>
      <c r="F1022">
        <v>0</v>
      </c>
      <c r="G1022">
        <v>2915.5884197207265</v>
      </c>
      <c r="H1022">
        <v>7982.9696436981785</v>
      </c>
      <c r="I1022">
        <v>10898.558063418906</v>
      </c>
      <c r="J1022">
        <v>5007.8782894736842</v>
      </c>
      <c r="K1022">
        <v>1647.5919572368421</v>
      </c>
      <c r="L1022">
        <v>1883.1976071217105</v>
      </c>
      <c r="M1022" t="s">
        <v>11</v>
      </c>
      <c r="N1022">
        <v>1</v>
      </c>
      <c r="O1022">
        <f t="shared" si="51"/>
        <v>30.634663330022921</v>
      </c>
      <c r="P1022">
        <f t="shared" si="52"/>
        <v>59.534486916515306</v>
      </c>
      <c r="Q1022">
        <f t="shared" si="53"/>
        <v>3.6668457000000001</v>
      </c>
    </row>
    <row r="1023" spans="1:17" x14ac:dyDescent="0.3">
      <c r="A1023">
        <v>162</v>
      </c>
      <c r="B1023">
        <v>14</v>
      </c>
      <c r="C1023">
        <v>2037</v>
      </c>
      <c r="D1023" s="1">
        <v>50192</v>
      </c>
      <c r="E1023">
        <v>84</v>
      </c>
      <c r="F1023">
        <v>0</v>
      </c>
      <c r="G1023">
        <v>2862.8271774395507</v>
      </c>
      <c r="H1023">
        <v>7872.5901025605745</v>
      </c>
      <c r="I1023">
        <v>10735.417280000125</v>
      </c>
      <c r="J1023">
        <v>5007.8782894736842</v>
      </c>
      <c r="K1023">
        <v>1647.5919572368421</v>
      </c>
      <c r="L1023">
        <v>1883.1976071217105</v>
      </c>
      <c r="M1023" t="s">
        <v>11</v>
      </c>
      <c r="N1023">
        <v>1</v>
      </c>
      <c r="O1023">
        <f t="shared" si="51"/>
        <v>30.721693276217081</v>
      </c>
      <c r="P1023">
        <f t="shared" si="52"/>
        <v>59.773813655633148</v>
      </c>
      <c r="Q1023">
        <f t="shared" si="53"/>
        <v>3.6820696500000003</v>
      </c>
    </row>
    <row r="1024" spans="1:17" x14ac:dyDescent="0.3">
      <c r="A1024">
        <v>163</v>
      </c>
      <c r="B1024">
        <v>14</v>
      </c>
      <c r="C1024">
        <v>2037</v>
      </c>
      <c r="D1024" s="1">
        <v>50222</v>
      </c>
      <c r="E1024">
        <v>83</v>
      </c>
      <c r="F1024">
        <v>0</v>
      </c>
      <c r="G1024">
        <v>2823.2562457286685</v>
      </c>
      <c r="H1024">
        <v>7766.3292010176565</v>
      </c>
      <c r="I1024">
        <v>10589.585446746325</v>
      </c>
      <c r="J1024">
        <v>5007.8782894736842</v>
      </c>
      <c r="K1024">
        <v>1647.5919572368421</v>
      </c>
      <c r="L1024">
        <v>1883.1976071217105</v>
      </c>
      <c r="M1024" t="s">
        <v>11</v>
      </c>
      <c r="N1024">
        <v>1</v>
      </c>
      <c r="O1024">
        <f t="shared" si="51"/>
        <v>30.807520266087234</v>
      </c>
      <c r="P1024">
        <f t="shared" si="52"/>
        <v>60.009910063344087</v>
      </c>
      <c r="Q1024">
        <f t="shared" si="53"/>
        <v>3.6972936000000005</v>
      </c>
    </row>
    <row r="1025" spans="1:17" x14ac:dyDescent="0.3">
      <c r="A1025">
        <v>164</v>
      </c>
      <c r="B1025">
        <v>14</v>
      </c>
      <c r="C1025">
        <v>2037</v>
      </c>
      <c r="D1025" s="1">
        <v>50253</v>
      </c>
      <c r="E1025">
        <v>82</v>
      </c>
      <c r="F1025">
        <v>0</v>
      </c>
      <c r="G1025">
        <v>2791.5995003599628</v>
      </c>
      <c r="H1025">
        <v>7668.3055786641125</v>
      </c>
      <c r="I1025">
        <v>10459.905079024074</v>
      </c>
      <c r="J1025">
        <v>5007.8782894736842</v>
      </c>
      <c r="K1025">
        <v>1647.5919572368421</v>
      </c>
      <c r="L1025">
        <v>1883.1976071217105</v>
      </c>
      <c r="M1025" t="s">
        <v>11</v>
      </c>
      <c r="N1025">
        <v>1</v>
      </c>
      <c r="O1025">
        <f t="shared" si="51"/>
        <v>30.892384890898178</v>
      </c>
      <c r="P1025">
        <f t="shared" si="52"/>
        <v>60.243026552935476</v>
      </c>
      <c r="Q1025">
        <f t="shared" si="53"/>
        <v>3.7125175500000007</v>
      </c>
    </row>
    <row r="1026" spans="1:17" x14ac:dyDescent="0.3">
      <c r="A1026">
        <v>165</v>
      </c>
      <c r="B1026">
        <v>14</v>
      </c>
      <c r="C1026">
        <v>2037</v>
      </c>
      <c r="D1026" s="1">
        <v>50284</v>
      </c>
      <c r="E1026">
        <v>81</v>
      </c>
      <c r="F1026">
        <v>0</v>
      </c>
      <c r="G1026">
        <v>2764.691266796563</v>
      </c>
      <c r="H1026">
        <v>7583.8734669730347</v>
      </c>
      <c r="I1026">
        <v>10348.564733769597</v>
      </c>
      <c r="J1026">
        <v>5007.8782894736842</v>
      </c>
      <c r="K1026">
        <v>1647.5919572368421</v>
      </c>
      <c r="L1026">
        <v>1883.1976071217105</v>
      </c>
      <c r="M1026" t="s">
        <v>11</v>
      </c>
      <c r="N1026">
        <v>1</v>
      </c>
      <c r="O1026">
        <f t="shared" si="51"/>
        <v>30.976431505408794</v>
      </c>
      <c r="P1026">
        <f t="shared" si="52"/>
        <v>60.473576306331459</v>
      </c>
      <c r="Q1026">
        <f t="shared" si="53"/>
        <v>3.7277415000000009</v>
      </c>
    </row>
    <row r="1027" spans="1:17" x14ac:dyDescent="0.3">
      <c r="A1027">
        <v>166</v>
      </c>
      <c r="B1027">
        <v>14</v>
      </c>
      <c r="C1027">
        <v>2037</v>
      </c>
      <c r="D1027" s="1">
        <v>50314</v>
      </c>
      <c r="E1027">
        <v>80</v>
      </c>
      <c r="F1027">
        <v>0</v>
      </c>
      <c r="G1027">
        <v>2764.691266796563</v>
      </c>
      <c r="H1027">
        <v>7583.8734669730347</v>
      </c>
      <c r="I1027">
        <v>10348.564733769597</v>
      </c>
      <c r="J1027">
        <v>4401.71052631579</v>
      </c>
      <c r="K1027">
        <v>1448.1627631578949</v>
      </c>
      <c r="L1027">
        <v>1655.2500382894739</v>
      </c>
      <c r="M1027" t="s">
        <v>11</v>
      </c>
      <c r="N1027">
        <v>1</v>
      </c>
      <c r="O1027">
        <f t="shared" si="51"/>
        <v>31.060478119919409</v>
      </c>
      <c r="P1027">
        <f t="shared" si="52"/>
        <v>60.704126059727443</v>
      </c>
      <c r="Q1027">
        <f t="shared" si="53"/>
        <v>3.7411227000000009</v>
      </c>
    </row>
    <row r="1028" spans="1:17" x14ac:dyDescent="0.3">
      <c r="A1028">
        <v>167</v>
      </c>
      <c r="B1028">
        <v>14</v>
      </c>
      <c r="C1028">
        <v>2037</v>
      </c>
      <c r="D1028" s="1">
        <v>50345</v>
      </c>
      <c r="E1028">
        <v>79</v>
      </c>
      <c r="F1028">
        <v>0</v>
      </c>
      <c r="G1028">
        <v>2698.7755655308629</v>
      </c>
      <c r="H1028">
        <v>7484.8014636317521</v>
      </c>
      <c r="I1028">
        <v>10183.577029162614</v>
      </c>
      <c r="J1028">
        <v>4401.71052631579</v>
      </c>
      <c r="K1028">
        <v>1448.1627631578949</v>
      </c>
      <c r="L1028">
        <v>1655.2500382894739</v>
      </c>
      <c r="M1028" t="s">
        <v>11</v>
      </c>
      <c r="N1028">
        <v>1</v>
      </c>
      <c r="O1028">
        <f t="shared" ref="O1028:O1091" si="54">O1027+(G1028*30.4/1000000)</f>
        <v>31.142520897111549</v>
      </c>
      <c r="P1028">
        <f t="shared" ref="P1028:P1091" si="55">P1027+(H1028*30.4/1000000)</f>
        <v>60.931664024221845</v>
      </c>
      <c r="Q1028">
        <f t="shared" ref="Q1028:Q1091" si="56">Q1027+(J1028*30.4/10000000)</f>
        <v>3.7545039000000009</v>
      </c>
    </row>
    <row r="1029" spans="1:17" x14ac:dyDescent="0.3">
      <c r="A1029">
        <v>168</v>
      </c>
      <c r="B1029">
        <v>14</v>
      </c>
      <c r="C1029">
        <v>2037</v>
      </c>
      <c r="D1029" s="1">
        <v>50375</v>
      </c>
      <c r="E1029">
        <v>78</v>
      </c>
      <c r="F1029">
        <v>0</v>
      </c>
      <c r="G1029">
        <v>2591.3329724677719</v>
      </c>
      <c r="H1029">
        <v>7311.6089244573614</v>
      </c>
      <c r="I1029">
        <v>9902.9418969251328</v>
      </c>
      <c r="J1029">
        <v>4401.71052631579</v>
      </c>
      <c r="K1029">
        <v>1448.1627631578949</v>
      </c>
      <c r="L1029">
        <v>1655.2500382894739</v>
      </c>
      <c r="M1029" t="s">
        <v>11</v>
      </c>
      <c r="N1029">
        <v>1</v>
      </c>
      <c r="O1029">
        <f t="shared" si="54"/>
        <v>31.22129741947457</v>
      </c>
      <c r="P1029">
        <f t="shared" si="55"/>
        <v>61.153936935525351</v>
      </c>
      <c r="Q1029">
        <f t="shared" si="56"/>
        <v>3.7678851000000009</v>
      </c>
    </row>
    <row r="1030" spans="1:17" x14ac:dyDescent="0.3">
      <c r="A1030">
        <v>169</v>
      </c>
      <c r="B1030">
        <v>15</v>
      </c>
      <c r="C1030">
        <v>2038</v>
      </c>
      <c r="D1030" s="1">
        <v>50406</v>
      </c>
      <c r="E1030">
        <v>77</v>
      </c>
      <c r="F1030">
        <v>0</v>
      </c>
      <c r="G1030">
        <v>2506.4533239479301</v>
      </c>
      <c r="H1030">
        <v>7172.1742530881484</v>
      </c>
      <c r="I1030">
        <v>9678.6275770360789</v>
      </c>
      <c r="J1030">
        <v>4401.71052631579</v>
      </c>
      <c r="K1030">
        <v>1448.1627631578949</v>
      </c>
      <c r="L1030">
        <v>1655.2500382894739</v>
      </c>
      <c r="M1030" t="s">
        <v>11</v>
      </c>
      <c r="N1030">
        <v>1</v>
      </c>
      <c r="O1030">
        <f t="shared" si="54"/>
        <v>31.297493600522589</v>
      </c>
      <c r="P1030">
        <f t="shared" si="55"/>
        <v>61.371971032819232</v>
      </c>
      <c r="Q1030">
        <f t="shared" si="56"/>
        <v>3.7812663000000009</v>
      </c>
    </row>
    <row r="1031" spans="1:17" x14ac:dyDescent="0.3">
      <c r="A1031">
        <v>170</v>
      </c>
      <c r="B1031">
        <v>15</v>
      </c>
      <c r="C1031">
        <v>2038</v>
      </c>
      <c r="D1031" s="1">
        <v>50437</v>
      </c>
      <c r="E1031">
        <v>76</v>
      </c>
      <c r="F1031">
        <v>0</v>
      </c>
      <c r="G1031">
        <v>2455.5255348360251</v>
      </c>
      <c r="H1031">
        <v>7059.158782609944</v>
      </c>
      <c r="I1031">
        <v>9514.68431744597</v>
      </c>
      <c r="J1031">
        <v>4401.71052631579</v>
      </c>
      <c r="K1031">
        <v>1448.1627631578949</v>
      </c>
      <c r="L1031">
        <v>1655.2500382894739</v>
      </c>
      <c r="M1031" t="s">
        <v>11</v>
      </c>
      <c r="N1031">
        <v>1</v>
      </c>
      <c r="O1031">
        <f t="shared" si="54"/>
        <v>31.372141576781605</v>
      </c>
      <c r="P1031">
        <f t="shared" si="55"/>
        <v>61.586569459810576</v>
      </c>
      <c r="Q1031">
        <f t="shared" si="56"/>
        <v>3.7946475000000008</v>
      </c>
    </row>
    <row r="1032" spans="1:17" x14ac:dyDescent="0.3">
      <c r="A1032">
        <v>171</v>
      </c>
      <c r="B1032">
        <v>15</v>
      </c>
      <c r="C1032">
        <v>2038</v>
      </c>
      <c r="D1032" s="1">
        <v>50465</v>
      </c>
      <c r="E1032">
        <v>75</v>
      </c>
      <c r="F1032">
        <v>0</v>
      </c>
      <c r="G1032">
        <v>2414.783303546501</v>
      </c>
      <c r="H1032">
        <v>6960.8206459600779</v>
      </c>
      <c r="I1032">
        <v>9375.6039495065797</v>
      </c>
      <c r="J1032">
        <v>4401.71052631579</v>
      </c>
      <c r="K1032">
        <v>1448.1627631578949</v>
      </c>
      <c r="L1032">
        <v>1655.2500382894739</v>
      </c>
      <c r="M1032" t="s">
        <v>11</v>
      </c>
      <c r="N1032">
        <v>1</v>
      </c>
      <c r="O1032">
        <f t="shared" si="54"/>
        <v>31.445550989209419</v>
      </c>
      <c r="P1032">
        <f t="shared" si="55"/>
        <v>61.798178407447764</v>
      </c>
      <c r="Q1032">
        <f t="shared" si="56"/>
        <v>3.8080287000000008</v>
      </c>
    </row>
    <row r="1033" spans="1:17" x14ac:dyDescent="0.3">
      <c r="A1033">
        <v>172</v>
      </c>
      <c r="B1033">
        <v>15</v>
      </c>
      <c r="C1033">
        <v>2038</v>
      </c>
      <c r="D1033" s="1">
        <v>50496</v>
      </c>
      <c r="E1033">
        <v>74</v>
      </c>
      <c r="F1033">
        <v>0</v>
      </c>
      <c r="G1033">
        <v>2384.2266300793581</v>
      </c>
      <c r="H1033">
        <v>6866.1518427672963</v>
      </c>
      <c r="I1033">
        <v>9250.3784728466562</v>
      </c>
      <c r="J1033">
        <v>4401.71052631579</v>
      </c>
      <c r="K1033">
        <v>1448.1627631578949</v>
      </c>
      <c r="L1033">
        <v>1655.2500382894739</v>
      </c>
      <c r="M1033" t="s">
        <v>11</v>
      </c>
      <c r="N1033">
        <v>1</v>
      </c>
      <c r="O1033">
        <f t="shared" si="54"/>
        <v>31.518031478763831</v>
      </c>
      <c r="P1033">
        <f t="shared" si="55"/>
        <v>62.006909423467889</v>
      </c>
      <c r="Q1033">
        <f t="shared" si="56"/>
        <v>3.8214099000000008</v>
      </c>
    </row>
    <row r="1034" spans="1:17" x14ac:dyDescent="0.3">
      <c r="A1034">
        <v>173</v>
      </c>
      <c r="B1034">
        <v>15</v>
      </c>
      <c r="C1034">
        <v>2038</v>
      </c>
      <c r="D1034" s="1">
        <v>50526</v>
      </c>
      <c r="E1034">
        <v>73</v>
      </c>
      <c r="F1034">
        <v>0</v>
      </c>
      <c r="G1034">
        <v>2359.7812913056437</v>
      </c>
      <c r="H1034">
        <v>6778.821706488684</v>
      </c>
      <c r="I1034">
        <v>9138.602997794329</v>
      </c>
      <c r="J1034">
        <v>4401.71052631579</v>
      </c>
      <c r="K1034">
        <v>1448.1627631578949</v>
      </c>
      <c r="L1034">
        <v>1655.2500382894739</v>
      </c>
      <c r="M1034" t="s">
        <v>11</v>
      </c>
      <c r="N1034">
        <v>1</v>
      </c>
      <c r="O1034">
        <f t="shared" si="54"/>
        <v>31.589768830019523</v>
      </c>
      <c r="P1034">
        <f t="shared" si="55"/>
        <v>62.212985603345146</v>
      </c>
      <c r="Q1034">
        <f t="shared" si="56"/>
        <v>3.8347911000000008</v>
      </c>
    </row>
    <row r="1035" spans="1:17" x14ac:dyDescent="0.3">
      <c r="A1035">
        <v>174</v>
      </c>
      <c r="B1035">
        <v>15</v>
      </c>
      <c r="C1035">
        <v>2038</v>
      </c>
      <c r="D1035" s="1">
        <v>50557</v>
      </c>
      <c r="E1035">
        <v>72</v>
      </c>
      <c r="F1035">
        <v>0</v>
      </c>
      <c r="G1035">
        <v>2339.0027533479865</v>
      </c>
      <c r="H1035">
        <v>6703.6003706184511</v>
      </c>
      <c r="I1035">
        <v>9042.6031239664389</v>
      </c>
      <c r="J1035">
        <v>4401.71052631579</v>
      </c>
      <c r="K1035">
        <v>1448.1627631578949</v>
      </c>
      <c r="L1035">
        <v>1655.2500382894739</v>
      </c>
      <c r="M1035" t="s">
        <v>11</v>
      </c>
      <c r="N1035">
        <v>1</v>
      </c>
      <c r="O1035">
        <f t="shared" si="54"/>
        <v>31.6608745137213</v>
      </c>
      <c r="P1035">
        <f t="shared" si="55"/>
        <v>62.416775054611946</v>
      </c>
      <c r="Q1035">
        <f t="shared" si="56"/>
        <v>3.8481723000000008</v>
      </c>
    </row>
    <row r="1036" spans="1:17" x14ac:dyDescent="0.3">
      <c r="A1036">
        <v>175</v>
      </c>
      <c r="B1036">
        <v>15</v>
      </c>
      <c r="C1036">
        <v>2038</v>
      </c>
      <c r="D1036" s="1">
        <v>50587</v>
      </c>
      <c r="E1036">
        <v>71</v>
      </c>
      <c r="F1036">
        <v>0</v>
      </c>
      <c r="G1036">
        <v>2339.0027533479865</v>
      </c>
      <c r="H1036">
        <v>6703.6003706184511</v>
      </c>
      <c r="I1036">
        <v>9042.6031239664389</v>
      </c>
      <c r="J1036">
        <v>3748.9144736842109</v>
      </c>
      <c r="K1036">
        <v>1233.3928618421055</v>
      </c>
      <c r="L1036">
        <v>1409.7680410855266</v>
      </c>
      <c r="M1036" t="s">
        <v>11</v>
      </c>
      <c r="N1036">
        <v>1</v>
      </c>
      <c r="O1036">
        <f t="shared" si="54"/>
        <v>31.731980197423077</v>
      </c>
      <c r="P1036">
        <f t="shared" si="55"/>
        <v>62.620564505878747</v>
      </c>
      <c r="Q1036">
        <f t="shared" si="56"/>
        <v>3.8595690000000009</v>
      </c>
    </row>
    <row r="1037" spans="1:17" x14ac:dyDescent="0.3">
      <c r="A1037">
        <v>176</v>
      </c>
      <c r="B1037">
        <v>15</v>
      </c>
      <c r="C1037">
        <v>2038</v>
      </c>
      <c r="D1037" s="1">
        <v>50618</v>
      </c>
      <c r="E1037">
        <v>70</v>
      </c>
      <c r="F1037">
        <v>0</v>
      </c>
      <c r="G1037">
        <v>2282.9744072721414</v>
      </c>
      <c r="H1037">
        <v>6606.509807343994</v>
      </c>
      <c r="I1037">
        <v>8889.4842146161373</v>
      </c>
      <c r="J1037">
        <v>3748.9144736842109</v>
      </c>
      <c r="K1037">
        <v>1233.3928618421055</v>
      </c>
      <c r="L1037">
        <v>1409.7680410855266</v>
      </c>
      <c r="M1037" t="s">
        <v>11</v>
      </c>
      <c r="N1037">
        <v>1</v>
      </c>
      <c r="O1037">
        <f t="shared" si="54"/>
        <v>31.801382619404151</v>
      </c>
      <c r="P1037">
        <f t="shared" si="55"/>
        <v>62.821402404022002</v>
      </c>
      <c r="Q1037">
        <f t="shared" si="56"/>
        <v>3.8709657000000011</v>
      </c>
    </row>
    <row r="1038" spans="1:17" x14ac:dyDescent="0.3">
      <c r="A1038">
        <v>177</v>
      </c>
      <c r="B1038">
        <v>15</v>
      </c>
      <c r="C1038">
        <v>2038</v>
      </c>
      <c r="D1038" s="1">
        <v>50649</v>
      </c>
      <c r="E1038">
        <v>69</v>
      </c>
      <c r="F1038">
        <v>0</v>
      </c>
      <c r="G1038">
        <v>2191.6482031685141</v>
      </c>
      <c r="H1038">
        <v>6436.7811189530912</v>
      </c>
      <c r="I1038">
        <v>8628.4293221216067</v>
      </c>
      <c r="J1038">
        <v>3748.9144736842109</v>
      </c>
      <c r="K1038">
        <v>1233.3928618421055</v>
      </c>
      <c r="L1038">
        <v>1409.7680410855266</v>
      </c>
      <c r="M1038" t="s">
        <v>11</v>
      </c>
      <c r="N1038">
        <v>1</v>
      </c>
      <c r="O1038">
        <f t="shared" si="54"/>
        <v>31.868008724780474</v>
      </c>
      <c r="P1038">
        <f t="shared" si="55"/>
        <v>63.017080550038173</v>
      </c>
      <c r="Q1038">
        <f t="shared" si="56"/>
        <v>3.8823624000000012</v>
      </c>
    </row>
    <row r="1039" spans="1:17" x14ac:dyDescent="0.3">
      <c r="A1039">
        <v>178</v>
      </c>
      <c r="B1039">
        <v>15</v>
      </c>
      <c r="C1039">
        <v>2038</v>
      </c>
      <c r="D1039" s="1">
        <v>50679</v>
      </c>
      <c r="E1039">
        <v>68</v>
      </c>
      <c r="F1039">
        <v>0</v>
      </c>
      <c r="G1039">
        <v>2119.5005019266487</v>
      </c>
      <c r="H1039">
        <v>6300.1351410112629</v>
      </c>
      <c r="I1039">
        <v>8419.6356429379121</v>
      </c>
      <c r="J1039">
        <v>3748.9144736842109</v>
      </c>
      <c r="K1039">
        <v>1233.3928618421055</v>
      </c>
      <c r="L1039">
        <v>1409.7680410855266</v>
      </c>
      <c r="M1039" t="s">
        <v>11</v>
      </c>
      <c r="N1039">
        <v>1</v>
      </c>
      <c r="O1039">
        <f t="shared" si="54"/>
        <v>31.932441540039044</v>
      </c>
      <c r="P1039">
        <f t="shared" si="55"/>
        <v>63.208604658324916</v>
      </c>
      <c r="Q1039">
        <f t="shared" si="56"/>
        <v>3.8937591000000014</v>
      </c>
    </row>
    <row r="1040" spans="1:17" x14ac:dyDescent="0.3">
      <c r="A1040">
        <v>179</v>
      </c>
      <c r="B1040">
        <v>15</v>
      </c>
      <c r="C1040">
        <v>2038</v>
      </c>
      <c r="D1040" s="1">
        <v>50710</v>
      </c>
      <c r="E1040">
        <v>67</v>
      </c>
      <c r="F1040">
        <v>0</v>
      </c>
      <c r="G1040">
        <v>2076.2118811815294</v>
      </c>
      <c r="H1040">
        <v>6189.3799799426233</v>
      </c>
      <c r="I1040">
        <v>8265.5918611241523</v>
      </c>
      <c r="J1040">
        <v>3748.9144736842109</v>
      </c>
      <c r="K1040">
        <v>1233.3928618421055</v>
      </c>
      <c r="L1040">
        <v>1409.7680410855266</v>
      </c>
      <c r="M1040" t="s">
        <v>11</v>
      </c>
      <c r="N1040">
        <v>1</v>
      </c>
      <c r="O1040">
        <f t="shared" si="54"/>
        <v>31.995558381226964</v>
      </c>
      <c r="P1040">
        <f t="shared" si="55"/>
        <v>63.396761809715173</v>
      </c>
      <c r="Q1040">
        <f t="shared" si="56"/>
        <v>3.9051558000000015</v>
      </c>
    </row>
    <row r="1041" spans="1:17" x14ac:dyDescent="0.3">
      <c r="A1041">
        <v>180</v>
      </c>
      <c r="B1041">
        <v>15</v>
      </c>
      <c r="C1041">
        <v>2038</v>
      </c>
      <c r="D1041" s="1">
        <v>50740</v>
      </c>
      <c r="E1041">
        <v>66</v>
      </c>
      <c r="F1041">
        <v>0</v>
      </c>
      <c r="G1041">
        <v>2041.5809845854337</v>
      </c>
      <c r="H1041">
        <v>6093.0086060257545</v>
      </c>
      <c r="I1041">
        <v>8134.5895906111891</v>
      </c>
      <c r="J1041">
        <v>3748.9144736842109</v>
      </c>
      <c r="K1041">
        <v>1233.3928618421055</v>
      </c>
      <c r="L1041">
        <v>1409.7680410855266</v>
      </c>
      <c r="M1041" t="s">
        <v>11</v>
      </c>
      <c r="N1041">
        <v>1</v>
      </c>
      <c r="O1041">
        <f t="shared" si="54"/>
        <v>32.057622443158358</v>
      </c>
      <c r="P1041">
        <f t="shared" si="55"/>
        <v>63.581989271338358</v>
      </c>
      <c r="Q1041">
        <f t="shared" si="56"/>
        <v>3.9165525000000017</v>
      </c>
    </row>
    <row r="1042" spans="1:17" x14ac:dyDescent="0.3">
      <c r="A1042">
        <v>181</v>
      </c>
      <c r="B1042">
        <v>16</v>
      </c>
      <c r="C1042">
        <v>2039</v>
      </c>
      <c r="D1042" s="1">
        <v>50771</v>
      </c>
      <c r="E1042">
        <v>65</v>
      </c>
      <c r="F1042">
        <v>0</v>
      </c>
      <c r="G1042">
        <v>2015.6078121383621</v>
      </c>
      <c r="H1042">
        <v>6000.2331788968286</v>
      </c>
      <c r="I1042">
        <v>8015.840991035192</v>
      </c>
      <c r="J1042">
        <v>3748.9144736842109</v>
      </c>
      <c r="K1042">
        <v>1233.3928618421055</v>
      </c>
      <c r="L1042">
        <v>1409.7680410855266</v>
      </c>
      <c r="M1042" t="s">
        <v>11</v>
      </c>
      <c r="N1042">
        <v>1</v>
      </c>
      <c r="O1042">
        <f t="shared" si="54"/>
        <v>32.118896920647366</v>
      </c>
      <c r="P1042">
        <f t="shared" si="55"/>
        <v>63.764396359976821</v>
      </c>
      <c r="Q1042">
        <f t="shared" si="56"/>
        <v>3.9279492000000018</v>
      </c>
    </row>
    <row r="1043" spans="1:17" x14ac:dyDescent="0.3">
      <c r="A1043">
        <v>182</v>
      </c>
      <c r="B1043">
        <v>16</v>
      </c>
      <c r="C1043">
        <v>2039</v>
      </c>
      <c r="D1043" s="1">
        <v>50802</v>
      </c>
      <c r="E1043">
        <v>64</v>
      </c>
      <c r="F1043">
        <v>0</v>
      </c>
      <c r="G1043">
        <v>1994.8292741807047</v>
      </c>
      <c r="H1043">
        <v>5914.6496453437885</v>
      </c>
      <c r="I1043">
        <v>7909.4789195244948</v>
      </c>
      <c r="J1043">
        <v>3748.9144736842109</v>
      </c>
      <c r="K1043">
        <v>1233.3928618421055</v>
      </c>
      <c r="L1043">
        <v>1409.7680410855266</v>
      </c>
      <c r="M1043" t="s">
        <v>11</v>
      </c>
      <c r="N1043">
        <v>1</v>
      </c>
      <c r="O1043">
        <f t="shared" si="54"/>
        <v>32.179539730582462</v>
      </c>
      <c r="P1043">
        <f t="shared" si="55"/>
        <v>63.944201709195269</v>
      </c>
      <c r="Q1043">
        <f t="shared" si="56"/>
        <v>3.939345900000002</v>
      </c>
    </row>
    <row r="1044" spans="1:17" x14ac:dyDescent="0.3">
      <c r="A1044">
        <v>183</v>
      </c>
      <c r="B1044">
        <v>16</v>
      </c>
      <c r="C1044">
        <v>2039</v>
      </c>
      <c r="D1044" s="1">
        <v>50830</v>
      </c>
      <c r="E1044">
        <v>63</v>
      </c>
      <c r="F1044">
        <v>0</v>
      </c>
      <c r="G1044">
        <v>1977.1675169166961</v>
      </c>
      <c r="H1044">
        <v>5840.93273619096</v>
      </c>
      <c r="I1044">
        <v>7818.1002531076574</v>
      </c>
      <c r="J1044">
        <v>3748.9144736842109</v>
      </c>
      <c r="K1044">
        <v>1233.3928618421055</v>
      </c>
      <c r="L1044">
        <v>1409.7680410855266</v>
      </c>
      <c r="M1044" t="s">
        <v>11</v>
      </c>
      <c r="N1044">
        <v>1</v>
      </c>
      <c r="O1044">
        <f t="shared" si="54"/>
        <v>32.239645623096727</v>
      </c>
      <c r="P1044">
        <f t="shared" si="55"/>
        <v>64.121766064375478</v>
      </c>
      <c r="Q1044">
        <f t="shared" si="56"/>
        <v>3.9507426000000021</v>
      </c>
    </row>
    <row r="1045" spans="1:17" x14ac:dyDescent="0.3">
      <c r="A1045">
        <v>184</v>
      </c>
      <c r="B1045">
        <v>16</v>
      </c>
      <c r="C1045">
        <v>2039</v>
      </c>
      <c r="D1045" s="1">
        <v>50861</v>
      </c>
      <c r="E1045">
        <v>62</v>
      </c>
      <c r="F1045">
        <v>0</v>
      </c>
      <c r="G1045">
        <v>1977.1675169166961</v>
      </c>
      <c r="H1045">
        <v>5840.93273619096</v>
      </c>
      <c r="I1045">
        <v>7818.1002531076574</v>
      </c>
      <c r="J1045">
        <v>3096.1184210526317</v>
      </c>
      <c r="K1045">
        <v>1018.6229605263159</v>
      </c>
      <c r="L1045">
        <v>1164.286043881579</v>
      </c>
      <c r="M1045" t="s">
        <v>11</v>
      </c>
      <c r="N1045">
        <v>1</v>
      </c>
      <c r="O1045">
        <f t="shared" si="54"/>
        <v>32.299751515610993</v>
      </c>
      <c r="P1045">
        <f t="shared" si="55"/>
        <v>64.299330419555687</v>
      </c>
      <c r="Q1045">
        <f t="shared" si="56"/>
        <v>3.960154800000002</v>
      </c>
    </row>
    <row r="1046" spans="1:17" x14ac:dyDescent="0.3">
      <c r="A1046">
        <v>185</v>
      </c>
      <c r="B1046">
        <v>16</v>
      </c>
      <c r="C1046">
        <v>2039</v>
      </c>
      <c r="D1046" s="1">
        <v>50891</v>
      </c>
      <c r="E1046">
        <v>61</v>
      </c>
      <c r="F1046">
        <v>0</v>
      </c>
      <c r="G1046">
        <v>1929.5434227522278</v>
      </c>
      <c r="H1046">
        <v>5742.2936790843742</v>
      </c>
      <c r="I1046">
        <v>7671.8371018366033</v>
      </c>
      <c r="J1046">
        <v>3096.1184210526317</v>
      </c>
      <c r="K1046">
        <v>1018.6229605263159</v>
      </c>
      <c r="L1046">
        <v>1164.286043881579</v>
      </c>
      <c r="M1046" t="s">
        <v>11</v>
      </c>
      <c r="N1046">
        <v>1</v>
      </c>
      <c r="O1046">
        <f t="shared" si="54"/>
        <v>32.35840963566266</v>
      </c>
      <c r="P1046">
        <f t="shared" si="55"/>
        <v>64.473896147399856</v>
      </c>
      <c r="Q1046">
        <f t="shared" si="56"/>
        <v>3.9695670000000018</v>
      </c>
    </row>
    <row r="1047" spans="1:17" x14ac:dyDescent="0.3">
      <c r="A1047">
        <v>186</v>
      </c>
      <c r="B1047">
        <v>16</v>
      </c>
      <c r="C1047">
        <v>2039</v>
      </c>
      <c r="D1047" s="1">
        <v>50922</v>
      </c>
      <c r="E1047">
        <v>60</v>
      </c>
      <c r="F1047">
        <v>0</v>
      </c>
      <c r="G1047">
        <v>1851.9161492641447</v>
      </c>
      <c r="H1047">
        <v>5569.8579940684176</v>
      </c>
      <c r="I1047">
        <v>7421.7741433325627</v>
      </c>
      <c r="J1047">
        <v>3096.1184210526317</v>
      </c>
      <c r="K1047">
        <v>1018.6229605263159</v>
      </c>
      <c r="L1047">
        <v>1164.286043881579</v>
      </c>
      <c r="M1047" t="s">
        <v>11</v>
      </c>
      <c r="N1047">
        <v>1</v>
      </c>
      <c r="O1047">
        <f t="shared" si="54"/>
        <v>32.41470788660029</v>
      </c>
      <c r="P1047">
        <f t="shared" si="55"/>
        <v>64.64321983041954</v>
      </c>
      <c r="Q1047">
        <f t="shared" si="56"/>
        <v>3.9789792000000017</v>
      </c>
    </row>
    <row r="1048" spans="1:17" x14ac:dyDescent="0.3">
      <c r="A1048">
        <v>187</v>
      </c>
      <c r="B1048">
        <v>16</v>
      </c>
      <c r="C1048">
        <v>2039</v>
      </c>
      <c r="D1048" s="1">
        <v>50952</v>
      </c>
      <c r="E1048">
        <v>59</v>
      </c>
      <c r="F1048">
        <v>0</v>
      </c>
      <c r="G1048">
        <v>1789.8143304736782</v>
      </c>
      <c r="H1048">
        <v>5431.0326544369264</v>
      </c>
      <c r="I1048">
        <v>7220.846984910605</v>
      </c>
      <c r="J1048">
        <v>3096.1184210526317</v>
      </c>
      <c r="K1048">
        <v>1018.6229605263159</v>
      </c>
      <c r="L1048">
        <v>1164.286043881579</v>
      </c>
      <c r="M1048" t="s">
        <v>11</v>
      </c>
      <c r="N1048">
        <v>1</v>
      </c>
      <c r="O1048">
        <f t="shared" si="54"/>
        <v>32.469118242246687</v>
      </c>
      <c r="P1048">
        <f t="shared" si="55"/>
        <v>64.808323223114428</v>
      </c>
      <c r="Q1048">
        <f t="shared" si="56"/>
        <v>3.9883914000000016</v>
      </c>
    </row>
    <row r="1049" spans="1:17" x14ac:dyDescent="0.3">
      <c r="A1049">
        <v>188</v>
      </c>
      <c r="B1049">
        <v>16</v>
      </c>
      <c r="C1049">
        <v>2039</v>
      </c>
      <c r="D1049" s="1">
        <v>50983</v>
      </c>
      <c r="E1049">
        <v>58</v>
      </c>
      <c r="F1049">
        <v>0</v>
      </c>
      <c r="G1049">
        <v>1740.1328754413048</v>
      </c>
      <c r="H1049">
        <v>5318.511063367192</v>
      </c>
      <c r="I1049">
        <v>7058.6439388084973</v>
      </c>
      <c r="J1049">
        <v>3096.1184210526317</v>
      </c>
      <c r="K1049">
        <v>1018.6229605263159</v>
      </c>
      <c r="L1049">
        <v>1164.286043881579</v>
      </c>
      <c r="M1049" t="s">
        <v>11</v>
      </c>
      <c r="N1049">
        <v>1</v>
      </c>
      <c r="O1049">
        <f t="shared" si="54"/>
        <v>32.522018281660102</v>
      </c>
      <c r="P1049">
        <f t="shared" si="55"/>
        <v>64.970005959440797</v>
      </c>
      <c r="Q1049">
        <f t="shared" si="56"/>
        <v>3.9978036000000015</v>
      </c>
    </row>
    <row r="1050" spans="1:17" x14ac:dyDescent="0.3">
      <c r="A1050">
        <v>189</v>
      </c>
      <c r="B1050">
        <v>16</v>
      </c>
      <c r="C1050">
        <v>2039</v>
      </c>
      <c r="D1050" s="1">
        <v>51014</v>
      </c>
      <c r="E1050">
        <v>57</v>
      </c>
      <c r="F1050">
        <v>0</v>
      </c>
      <c r="G1050">
        <v>1697.9036386637874</v>
      </c>
      <c r="H1050">
        <v>5220.6026659428771</v>
      </c>
      <c r="I1050">
        <v>6918.5063046066653</v>
      </c>
      <c r="J1050">
        <v>3096.1184210526317</v>
      </c>
      <c r="K1050">
        <v>1018.6229605263159</v>
      </c>
      <c r="L1050">
        <v>1164.286043881579</v>
      </c>
      <c r="M1050" t="s">
        <v>11</v>
      </c>
      <c r="N1050">
        <v>1</v>
      </c>
      <c r="O1050">
        <f t="shared" si="54"/>
        <v>32.573634552275479</v>
      </c>
      <c r="P1050">
        <f t="shared" si="55"/>
        <v>65.128712280485459</v>
      </c>
      <c r="Q1050">
        <f t="shared" si="56"/>
        <v>4.0072158000000018</v>
      </c>
    </row>
    <row r="1051" spans="1:17" x14ac:dyDescent="0.3">
      <c r="A1051">
        <v>190</v>
      </c>
      <c r="B1051">
        <v>16</v>
      </c>
      <c r="C1051">
        <v>2039</v>
      </c>
      <c r="D1051" s="1">
        <v>51044</v>
      </c>
      <c r="E1051">
        <v>56</v>
      </c>
      <c r="F1051">
        <v>0</v>
      </c>
      <c r="G1051">
        <v>1662.0087874028977</v>
      </c>
      <c r="H1051">
        <v>5126.3475669299178</v>
      </c>
      <c r="I1051">
        <v>6788.3563543328164</v>
      </c>
      <c r="J1051">
        <v>3096.1184210526317</v>
      </c>
      <c r="K1051">
        <v>1018.6229605263159</v>
      </c>
      <c r="L1051">
        <v>1164.286043881579</v>
      </c>
      <c r="M1051" t="s">
        <v>11</v>
      </c>
      <c r="N1051">
        <v>1</v>
      </c>
      <c r="O1051">
        <f t="shared" si="54"/>
        <v>32.624159619412524</v>
      </c>
      <c r="P1051">
        <f t="shared" si="55"/>
        <v>65.284553246520133</v>
      </c>
      <c r="Q1051">
        <f t="shared" si="56"/>
        <v>4.0166280000000016</v>
      </c>
    </row>
    <row r="1052" spans="1:17" x14ac:dyDescent="0.3">
      <c r="A1052">
        <v>191</v>
      </c>
      <c r="B1052">
        <v>16</v>
      </c>
      <c r="C1052">
        <v>2039</v>
      </c>
      <c r="D1052" s="1">
        <v>51075</v>
      </c>
      <c r="E1052">
        <v>55</v>
      </c>
      <c r="F1052">
        <v>0</v>
      </c>
      <c r="G1052">
        <v>1635.0876489572304</v>
      </c>
      <c r="H1052">
        <v>5039.3990647396686</v>
      </c>
      <c r="I1052">
        <v>6674.4867136968996</v>
      </c>
      <c r="J1052">
        <v>3096.1184210526317</v>
      </c>
      <c r="K1052">
        <v>1018.6229605263159</v>
      </c>
      <c r="L1052">
        <v>1164.286043881579</v>
      </c>
      <c r="M1052" t="s">
        <v>11</v>
      </c>
      <c r="N1052">
        <v>1</v>
      </c>
      <c r="O1052">
        <f t="shared" si="54"/>
        <v>32.673866283940825</v>
      </c>
      <c r="P1052">
        <f t="shared" si="55"/>
        <v>65.437750978088218</v>
      </c>
      <c r="Q1052">
        <f t="shared" si="56"/>
        <v>4.0260402000000015</v>
      </c>
    </row>
    <row r="1053" spans="1:17" x14ac:dyDescent="0.3">
      <c r="A1053">
        <v>192</v>
      </c>
      <c r="B1053">
        <v>16</v>
      </c>
      <c r="C1053">
        <v>2039</v>
      </c>
      <c r="D1053" s="1">
        <v>51105</v>
      </c>
      <c r="E1053">
        <v>54</v>
      </c>
      <c r="F1053">
        <v>0</v>
      </c>
      <c r="G1053">
        <v>1616.2428520452634</v>
      </c>
      <c r="H1053">
        <v>4964.5064473068905</v>
      </c>
      <c r="I1053">
        <v>6580.7492993521546</v>
      </c>
      <c r="J1053">
        <v>3096.1184210526317</v>
      </c>
      <c r="K1053">
        <v>1018.6229605263159</v>
      </c>
      <c r="L1053">
        <v>1164.286043881579</v>
      </c>
      <c r="M1053" t="s">
        <v>11</v>
      </c>
      <c r="N1053">
        <v>1</v>
      </c>
      <c r="O1053">
        <f t="shared" si="54"/>
        <v>32.723000066643003</v>
      </c>
      <c r="P1053">
        <f t="shared" si="55"/>
        <v>65.588671974086353</v>
      </c>
      <c r="Q1053">
        <f t="shared" si="56"/>
        <v>4.0354524000000014</v>
      </c>
    </row>
    <row r="1054" spans="1:17" x14ac:dyDescent="0.3">
      <c r="A1054">
        <v>193</v>
      </c>
      <c r="B1054">
        <v>17</v>
      </c>
      <c r="C1054">
        <v>2040</v>
      </c>
      <c r="D1054" s="1">
        <v>51136</v>
      </c>
      <c r="E1054">
        <v>53</v>
      </c>
      <c r="F1054">
        <v>0</v>
      </c>
      <c r="G1054">
        <v>1616.2428520452634</v>
      </c>
      <c r="H1054">
        <v>4964.5064473068905</v>
      </c>
      <c r="I1054">
        <v>6580.7492993521546</v>
      </c>
      <c r="J1054">
        <v>2424.6710526315792</v>
      </c>
      <c r="K1054">
        <v>797.7167763157895</v>
      </c>
      <c r="L1054">
        <v>911.79027532894736</v>
      </c>
      <c r="M1054" t="s">
        <v>11</v>
      </c>
      <c r="N1054">
        <v>1</v>
      </c>
      <c r="O1054">
        <f t="shared" si="54"/>
        <v>32.772133849345181</v>
      </c>
      <c r="P1054">
        <f t="shared" si="55"/>
        <v>65.739592970084487</v>
      </c>
      <c r="Q1054">
        <f t="shared" si="56"/>
        <v>4.0428234000000014</v>
      </c>
    </row>
    <row r="1055" spans="1:17" x14ac:dyDescent="0.3">
      <c r="A1055">
        <v>194</v>
      </c>
      <c r="B1055">
        <v>17</v>
      </c>
      <c r="C1055">
        <v>2040</v>
      </c>
      <c r="D1055" s="1">
        <v>51167</v>
      </c>
      <c r="E1055">
        <v>52</v>
      </c>
      <c r="F1055">
        <v>0</v>
      </c>
      <c r="G1055">
        <v>1575.7623720054653</v>
      </c>
      <c r="H1055">
        <v>4863.7677061173954</v>
      </c>
      <c r="I1055">
        <v>6439.5300781228616</v>
      </c>
      <c r="J1055">
        <v>2424.6710526315792</v>
      </c>
      <c r="K1055">
        <v>797.7167763157895</v>
      </c>
      <c r="L1055">
        <v>911.79027532894736</v>
      </c>
      <c r="M1055" t="s">
        <v>11</v>
      </c>
      <c r="N1055">
        <v>1</v>
      </c>
      <c r="O1055">
        <f t="shared" si="54"/>
        <v>32.820037025454148</v>
      </c>
      <c r="P1055">
        <f t="shared" si="55"/>
        <v>65.887451508350452</v>
      </c>
      <c r="Q1055">
        <f t="shared" si="56"/>
        <v>4.0501944000000014</v>
      </c>
    </row>
    <row r="1056" spans="1:17" x14ac:dyDescent="0.3">
      <c r="A1056">
        <v>195</v>
      </c>
      <c r="B1056">
        <v>17</v>
      </c>
      <c r="C1056">
        <v>2040</v>
      </c>
      <c r="D1056" s="1">
        <v>51196</v>
      </c>
      <c r="E1056">
        <v>51</v>
      </c>
      <c r="F1056">
        <v>0</v>
      </c>
      <c r="G1056">
        <v>1509.7791895405946</v>
      </c>
      <c r="H1056">
        <v>4687.6614622602046</v>
      </c>
      <c r="I1056">
        <v>6197.4406518008</v>
      </c>
      <c r="J1056">
        <v>2424.6710526315792</v>
      </c>
      <c r="K1056">
        <v>797.7167763157895</v>
      </c>
      <c r="L1056">
        <v>911.79027532894736</v>
      </c>
      <c r="M1056" t="s">
        <v>11</v>
      </c>
      <c r="N1056">
        <v>1</v>
      </c>
      <c r="O1056">
        <f t="shared" si="54"/>
        <v>32.865934312816179</v>
      </c>
      <c r="P1056">
        <f t="shared" si="55"/>
        <v>66.029956416803159</v>
      </c>
      <c r="Q1056">
        <f t="shared" si="56"/>
        <v>4.0575654000000014</v>
      </c>
    </row>
    <row r="1057" spans="1:17" x14ac:dyDescent="0.3">
      <c r="A1057">
        <v>196</v>
      </c>
      <c r="B1057">
        <v>17</v>
      </c>
      <c r="C1057">
        <v>2040</v>
      </c>
      <c r="D1057" s="1">
        <v>51227</v>
      </c>
      <c r="E1057">
        <v>50</v>
      </c>
      <c r="F1057">
        <v>0</v>
      </c>
      <c r="G1057">
        <v>1460.2918026919415</v>
      </c>
      <c r="H1057">
        <v>4545.8810116972118</v>
      </c>
      <c r="I1057">
        <v>6006.1728143891542</v>
      </c>
      <c r="J1057">
        <v>2424.6710526315792</v>
      </c>
      <c r="K1057">
        <v>797.7167763157895</v>
      </c>
      <c r="L1057">
        <v>911.79027532894736</v>
      </c>
      <c r="M1057" t="s">
        <v>11</v>
      </c>
      <c r="N1057">
        <v>1</v>
      </c>
      <c r="O1057">
        <f t="shared" si="54"/>
        <v>32.910327183618016</v>
      </c>
      <c r="P1057">
        <f t="shared" si="55"/>
        <v>66.16815119955875</v>
      </c>
      <c r="Q1057">
        <f t="shared" si="56"/>
        <v>4.0649364000000014</v>
      </c>
    </row>
    <row r="1058" spans="1:17" x14ac:dyDescent="0.3">
      <c r="A1058">
        <v>197</v>
      </c>
      <c r="B1058">
        <v>17</v>
      </c>
      <c r="C1058">
        <v>2040</v>
      </c>
      <c r="D1058" s="1">
        <v>51257</v>
      </c>
      <c r="E1058">
        <v>49</v>
      </c>
      <c r="F1058">
        <v>0</v>
      </c>
      <c r="G1058">
        <v>1420.701893213019</v>
      </c>
      <c r="H1058">
        <v>4430.9642254514174</v>
      </c>
      <c r="I1058">
        <v>5851.6661186644378</v>
      </c>
      <c r="J1058">
        <v>2424.6710526315792</v>
      </c>
      <c r="K1058">
        <v>797.7167763157895</v>
      </c>
      <c r="L1058">
        <v>911.79027532894736</v>
      </c>
      <c r="M1058" t="s">
        <v>11</v>
      </c>
      <c r="N1058">
        <v>1</v>
      </c>
      <c r="O1058">
        <f t="shared" si="54"/>
        <v>32.953516521171693</v>
      </c>
      <c r="P1058">
        <f t="shared" si="55"/>
        <v>66.302852512012478</v>
      </c>
      <c r="Q1058">
        <f t="shared" si="56"/>
        <v>4.0723074000000015</v>
      </c>
    </row>
    <row r="1059" spans="1:17" x14ac:dyDescent="0.3">
      <c r="A1059">
        <v>198</v>
      </c>
      <c r="B1059">
        <v>17</v>
      </c>
      <c r="C1059">
        <v>2040</v>
      </c>
      <c r="D1059" s="1">
        <v>51288</v>
      </c>
      <c r="E1059">
        <v>48</v>
      </c>
      <c r="F1059">
        <v>0</v>
      </c>
      <c r="G1059">
        <v>1385.0709746819889</v>
      </c>
      <c r="H1059">
        <v>4330.9716971596226</v>
      </c>
      <c r="I1059">
        <v>5716.0426718416129</v>
      </c>
      <c r="J1059">
        <v>2424.6710526315792</v>
      </c>
      <c r="K1059">
        <v>797.7167763157895</v>
      </c>
      <c r="L1059">
        <v>911.79027532894736</v>
      </c>
      <c r="M1059" t="s">
        <v>11</v>
      </c>
      <c r="N1059">
        <v>1</v>
      </c>
      <c r="O1059">
        <f t="shared" si="54"/>
        <v>32.995622678802029</v>
      </c>
      <c r="P1059">
        <f t="shared" si="55"/>
        <v>66.434514051606129</v>
      </c>
      <c r="Q1059">
        <f t="shared" si="56"/>
        <v>4.0796784000000015</v>
      </c>
    </row>
    <row r="1060" spans="1:17" x14ac:dyDescent="0.3">
      <c r="A1060">
        <v>199</v>
      </c>
      <c r="B1060">
        <v>17</v>
      </c>
      <c r="C1060">
        <v>2040</v>
      </c>
      <c r="D1060" s="1">
        <v>51318</v>
      </c>
      <c r="E1060">
        <v>47</v>
      </c>
      <c r="F1060">
        <v>0</v>
      </c>
      <c r="G1060">
        <v>1353.0031480040618</v>
      </c>
      <c r="H1060">
        <v>4234.710233356328</v>
      </c>
      <c r="I1060">
        <v>5587.7133813603905</v>
      </c>
      <c r="J1060">
        <v>2424.6710526315792</v>
      </c>
      <c r="K1060">
        <v>797.7167763157895</v>
      </c>
      <c r="L1060">
        <v>911.79027532894736</v>
      </c>
      <c r="M1060" t="s">
        <v>11</v>
      </c>
      <c r="N1060">
        <v>1</v>
      </c>
      <c r="O1060">
        <f t="shared" si="54"/>
        <v>33.036753974501352</v>
      </c>
      <c r="P1060">
        <f t="shared" si="55"/>
        <v>66.563249242700167</v>
      </c>
      <c r="Q1060">
        <f t="shared" si="56"/>
        <v>4.0870494000000015</v>
      </c>
    </row>
    <row r="1061" spans="1:17" x14ac:dyDescent="0.3">
      <c r="A1061">
        <v>200</v>
      </c>
      <c r="B1061">
        <v>17</v>
      </c>
      <c r="C1061">
        <v>2040</v>
      </c>
      <c r="D1061" s="1">
        <v>51349</v>
      </c>
      <c r="E1061">
        <v>46</v>
      </c>
      <c r="F1061">
        <v>0</v>
      </c>
      <c r="G1061">
        <v>1324.1421039939273</v>
      </c>
      <c r="H1061">
        <v>4145.9108985300327</v>
      </c>
      <c r="I1061">
        <v>5470.0530025239605</v>
      </c>
      <c r="J1061">
        <v>2424.6710526315792</v>
      </c>
      <c r="K1061">
        <v>797.7167763157895</v>
      </c>
      <c r="L1061">
        <v>911.79027532894736</v>
      </c>
      <c r="M1061" t="s">
        <v>11</v>
      </c>
      <c r="N1061">
        <v>1</v>
      </c>
      <c r="O1061">
        <f t="shared" si="54"/>
        <v>33.077007894462767</v>
      </c>
      <c r="P1061">
        <f t="shared" si="55"/>
        <v>66.689284934015475</v>
      </c>
      <c r="Q1061">
        <f t="shared" si="56"/>
        <v>4.0944204000000015</v>
      </c>
    </row>
    <row r="1062" spans="1:17" x14ac:dyDescent="0.3">
      <c r="A1062">
        <v>201</v>
      </c>
      <c r="B1062">
        <v>17</v>
      </c>
      <c r="C1062">
        <v>2040</v>
      </c>
      <c r="D1062" s="1">
        <v>51380</v>
      </c>
      <c r="E1062">
        <v>45</v>
      </c>
      <c r="F1062">
        <v>0</v>
      </c>
      <c r="G1062">
        <v>1296.7241121842997</v>
      </c>
      <c r="H1062">
        <v>4069.424076515787</v>
      </c>
      <c r="I1062">
        <v>5366.1481887000864</v>
      </c>
      <c r="J1062">
        <v>2424.6710526315792</v>
      </c>
      <c r="K1062">
        <v>797.7167763157895</v>
      </c>
      <c r="L1062">
        <v>911.79027532894736</v>
      </c>
      <c r="M1062" t="s">
        <v>11</v>
      </c>
      <c r="N1062">
        <v>1</v>
      </c>
      <c r="O1062">
        <f t="shared" si="54"/>
        <v>33.116428307473171</v>
      </c>
      <c r="P1062">
        <f t="shared" si="55"/>
        <v>66.812995425941551</v>
      </c>
      <c r="Q1062">
        <f t="shared" si="56"/>
        <v>4.1017914000000015</v>
      </c>
    </row>
    <row r="1063" spans="1:17" x14ac:dyDescent="0.3">
      <c r="A1063">
        <v>202</v>
      </c>
      <c r="B1063">
        <v>17</v>
      </c>
      <c r="C1063">
        <v>2040</v>
      </c>
      <c r="D1063" s="1">
        <v>51410</v>
      </c>
      <c r="E1063">
        <v>44</v>
      </c>
      <c r="F1063">
        <v>0</v>
      </c>
      <c r="G1063">
        <v>1296.7241121842997</v>
      </c>
      <c r="H1063">
        <v>4069.424076515787</v>
      </c>
      <c r="I1063">
        <v>5366.1481887000864</v>
      </c>
      <c r="J1063">
        <v>1865.1315789473686</v>
      </c>
      <c r="K1063">
        <v>613.62828947368428</v>
      </c>
      <c r="L1063">
        <v>701.37713486842119</v>
      </c>
      <c r="M1063" t="s">
        <v>11</v>
      </c>
      <c r="N1063">
        <v>1</v>
      </c>
      <c r="O1063">
        <f t="shared" si="54"/>
        <v>33.155848720483576</v>
      </c>
      <c r="P1063">
        <f t="shared" si="55"/>
        <v>66.936705917867627</v>
      </c>
      <c r="Q1063">
        <f t="shared" si="56"/>
        <v>4.1074614000000018</v>
      </c>
    </row>
    <row r="1064" spans="1:17" x14ac:dyDescent="0.3">
      <c r="A1064">
        <v>203</v>
      </c>
      <c r="B1064">
        <v>17</v>
      </c>
      <c r="C1064">
        <v>2040</v>
      </c>
      <c r="D1064" s="1">
        <v>51441</v>
      </c>
      <c r="E1064">
        <v>43</v>
      </c>
      <c r="F1064">
        <v>0</v>
      </c>
      <c r="G1064">
        <v>1260.2916801484814</v>
      </c>
      <c r="H1064">
        <v>3967.9221630445536</v>
      </c>
      <c r="I1064">
        <v>5228.2138431930352</v>
      </c>
      <c r="J1064">
        <v>1865.1315789473686</v>
      </c>
      <c r="K1064">
        <v>613.62828947368428</v>
      </c>
      <c r="L1064">
        <v>701.37713486842119</v>
      </c>
      <c r="M1064" t="s">
        <v>11</v>
      </c>
      <c r="N1064">
        <v>1</v>
      </c>
      <c r="O1064">
        <f t="shared" si="54"/>
        <v>33.194161587560089</v>
      </c>
      <c r="P1064">
        <f t="shared" si="55"/>
        <v>67.057330751624178</v>
      </c>
      <c r="Q1064">
        <f t="shared" si="56"/>
        <v>4.1131314000000021</v>
      </c>
    </row>
    <row r="1065" spans="1:17" x14ac:dyDescent="0.3">
      <c r="A1065">
        <v>204</v>
      </c>
      <c r="B1065">
        <v>17</v>
      </c>
      <c r="C1065">
        <v>2040</v>
      </c>
      <c r="D1065" s="1">
        <v>51471</v>
      </c>
      <c r="E1065">
        <v>42</v>
      </c>
      <c r="F1065">
        <v>0</v>
      </c>
      <c r="G1065">
        <v>1200.9068159300978</v>
      </c>
      <c r="H1065">
        <v>3790.4817809763235</v>
      </c>
      <c r="I1065">
        <v>4991.3885969064213</v>
      </c>
      <c r="J1065">
        <v>1865.1315789473686</v>
      </c>
      <c r="K1065">
        <v>613.62828947368428</v>
      </c>
      <c r="L1065">
        <v>701.37713486842119</v>
      </c>
      <c r="M1065" t="s">
        <v>11</v>
      </c>
      <c r="N1065">
        <v>1</v>
      </c>
      <c r="O1065">
        <f t="shared" si="54"/>
        <v>33.230669154764364</v>
      </c>
      <c r="P1065">
        <f t="shared" si="55"/>
        <v>67.172561397765861</v>
      </c>
      <c r="Q1065">
        <f t="shared" si="56"/>
        <v>4.1188014000000024</v>
      </c>
    </row>
    <row r="1066" spans="1:17" x14ac:dyDescent="0.3">
      <c r="A1066">
        <v>205</v>
      </c>
      <c r="B1066">
        <v>18</v>
      </c>
      <c r="C1066">
        <v>2041</v>
      </c>
      <c r="D1066" s="1">
        <v>51502</v>
      </c>
      <c r="E1066">
        <v>41</v>
      </c>
      <c r="F1066">
        <v>0</v>
      </c>
      <c r="G1066">
        <v>1153.3989245553907</v>
      </c>
      <c r="H1066">
        <v>3647.6272360908838</v>
      </c>
      <c r="I1066">
        <v>4801.0261606462745</v>
      </c>
      <c r="J1066">
        <v>1865.1315789473686</v>
      </c>
      <c r="K1066">
        <v>613.62828947368428</v>
      </c>
      <c r="L1066">
        <v>701.37713486842119</v>
      </c>
      <c r="M1066" t="s">
        <v>11</v>
      </c>
      <c r="N1066">
        <v>1</v>
      </c>
      <c r="O1066">
        <f t="shared" si="54"/>
        <v>33.265732482070845</v>
      </c>
      <c r="P1066">
        <f t="shared" si="55"/>
        <v>67.28344926574303</v>
      </c>
      <c r="Q1066">
        <f t="shared" si="56"/>
        <v>4.1244714000000027</v>
      </c>
    </row>
    <row r="1067" spans="1:17" x14ac:dyDescent="0.3">
      <c r="A1067">
        <v>206</v>
      </c>
      <c r="B1067">
        <v>18</v>
      </c>
      <c r="C1067">
        <v>2041</v>
      </c>
      <c r="D1067" s="1">
        <v>51533</v>
      </c>
      <c r="E1067">
        <v>40</v>
      </c>
      <c r="F1067">
        <v>0</v>
      </c>
      <c r="G1067">
        <v>1110.6418223181545</v>
      </c>
      <c r="H1067">
        <v>3531.8398681311064</v>
      </c>
      <c r="I1067">
        <v>4642.4816904492609</v>
      </c>
      <c r="J1067">
        <v>1865.1315789473686</v>
      </c>
      <c r="K1067">
        <v>613.62828947368428</v>
      </c>
      <c r="L1067">
        <v>701.37713486842119</v>
      </c>
      <c r="M1067" t="s">
        <v>11</v>
      </c>
      <c r="N1067">
        <v>1</v>
      </c>
      <c r="O1067">
        <f t="shared" si="54"/>
        <v>33.299495993469314</v>
      </c>
      <c r="P1067">
        <f t="shared" si="55"/>
        <v>67.390817197734222</v>
      </c>
      <c r="Q1067">
        <f t="shared" si="56"/>
        <v>4.130141400000003</v>
      </c>
    </row>
    <row r="1068" spans="1:17" x14ac:dyDescent="0.3">
      <c r="A1068">
        <v>207</v>
      </c>
      <c r="B1068">
        <v>18</v>
      </c>
      <c r="C1068">
        <v>2041</v>
      </c>
      <c r="D1068" s="1">
        <v>51561</v>
      </c>
      <c r="E1068">
        <v>39</v>
      </c>
      <c r="F1068">
        <v>0</v>
      </c>
      <c r="G1068">
        <v>1070.0225751927801</v>
      </c>
      <c r="H1068">
        <v>3431.0898206855859</v>
      </c>
      <c r="I1068">
        <v>4501.1123958783655</v>
      </c>
      <c r="J1068">
        <v>1865.1315789473686</v>
      </c>
      <c r="K1068">
        <v>613.62828947368428</v>
      </c>
      <c r="L1068">
        <v>701.37713486842119</v>
      </c>
      <c r="M1068" t="s">
        <v>11</v>
      </c>
      <c r="N1068">
        <v>1</v>
      </c>
      <c r="O1068">
        <f t="shared" si="54"/>
        <v>33.332024679755172</v>
      </c>
      <c r="P1068">
        <f t="shared" si="55"/>
        <v>67.49512232828306</v>
      </c>
      <c r="Q1068">
        <f t="shared" si="56"/>
        <v>4.1358114000000032</v>
      </c>
    </row>
    <row r="1069" spans="1:17" x14ac:dyDescent="0.3">
      <c r="A1069">
        <v>208</v>
      </c>
      <c r="B1069">
        <v>18</v>
      </c>
      <c r="C1069">
        <v>2041</v>
      </c>
      <c r="D1069" s="1">
        <v>51592</v>
      </c>
      <c r="E1069">
        <v>38</v>
      </c>
      <c r="F1069">
        <v>0</v>
      </c>
      <c r="G1069">
        <v>1033.4652527799431</v>
      </c>
      <c r="H1069">
        <v>3334.0991033686296</v>
      </c>
      <c r="I1069">
        <v>4367.5643561485722</v>
      </c>
      <c r="J1069">
        <v>1865.1315789473686</v>
      </c>
      <c r="K1069">
        <v>613.62828947368428</v>
      </c>
      <c r="L1069">
        <v>701.37713486842119</v>
      </c>
      <c r="M1069" t="s">
        <v>11</v>
      </c>
      <c r="N1069">
        <v>1</v>
      </c>
      <c r="O1069">
        <f t="shared" si="54"/>
        <v>33.363442023439681</v>
      </c>
      <c r="P1069">
        <f t="shared" si="55"/>
        <v>67.596478941025467</v>
      </c>
      <c r="Q1069">
        <f t="shared" si="56"/>
        <v>4.1414814000000035</v>
      </c>
    </row>
    <row r="1070" spans="1:17" x14ac:dyDescent="0.3">
      <c r="A1070">
        <v>209</v>
      </c>
      <c r="B1070">
        <v>18</v>
      </c>
      <c r="C1070">
        <v>2041</v>
      </c>
      <c r="D1070" s="1">
        <v>51622</v>
      </c>
      <c r="E1070">
        <v>37</v>
      </c>
      <c r="F1070">
        <v>0</v>
      </c>
      <c r="G1070">
        <v>1000.5636626083897</v>
      </c>
      <c r="H1070">
        <v>3244.6270463088017</v>
      </c>
      <c r="I1070">
        <v>4245.1907089171909</v>
      </c>
      <c r="J1070">
        <v>1865.1315789473686</v>
      </c>
      <c r="K1070">
        <v>613.62828947368428</v>
      </c>
      <c r="L1070">
        <v>701.37713486842119</v>
      </c>
      <c r="M1070" t="s">
        <v>11</v>
      </c>
      <c r="N1070">
        <v>1</v>
      </c>
      <c r="O1070">
        <f t="shared" si="54"/>
        <v>33.393859158782973</v>
      </c>
      <c r="P1070">
        <f t="shared" si="55"/>
        <v>67.695115603233248</v>
      </c>
      <c r="Q1070">
        <f t="shared" si="56"/>
        <v>4.1471514000000038</v>
      </c>
    </row>
    <row r="1071" spans="1:17" x14ac:dyDescent="0.3">
      <c r="A1071">
        <v>210</v>
      </c>
      <c r="B1071">
        <v>18</v>
      </c>
      <c r="C1071">
        <v>2041</v>
      </c>
      <c r="D1071" s="1">
        <v>51653</v>
      </c>
      <c r="E1071">
        <v>36</v>
      </c>
      <c r="F1071">
        <v>0</v>
      </c>
      <c r="G1071">
        <v>970.95223145399166</v>
      </c>
      <c r="H1071">
        <v>3167.5607786732357</v>
      </c>
      <c r="I1071">
        <v>4138.5130101272271</v>
      </c>
      <c r="J1071">
        <v>1865.1315789473686</v>
      </c>
      <c r="K1071">
        <v>613.62828947368428</v>
      </c>
      <c r="L1071">
        <v>701.37713486842119</v>
      </c>
      <c r="M1071" t="s">
        <v>11</v>
      </c>
      <c r="N1071">
        <v>1</v>
      </c>
      <c r="O1071">
        <f t="shared" si="54"/>
        <v>33.423376106619173</v>
      </c>
      <c r="P1071">
        <f t="shared" si="55"/>
        <v>67.791409450904908</v>
      </c>
      <c r="Q1071">
        <f t="shared" si="56"/>
        <v>4.1528214000000041</v>
      </c>
    </row>
    <row r="1072" spans="1:17" x14ac:dyDescent="0.3">
      <c r="A1072">
        <v>211</v>
      </c>
      <c r="B1072">
        <v>18</v>
      </c>
      <c r="C1072">
        <v>2041</v>
      </c>
      <c r="D1072" s="1">
        <v>51683</v>
      </c>
      <c r="E1072">
        <v>35</v>
      </c>
      <c r="F1072">
        <v>0</v>
      </c>
      <c r="G1072">
        <v>970.95223145399166</v>
      </c>
      <c r="H1072">
        <v>3167.5607786732357</v>
      </c>
      <c r="I1072">
        <v>4138.5130101272271</v>
      </c>
      <c r="J1072">
        <v>1398.8486842105265</v>
      </c>
      <c r="K1072">
        <v>460.22121710526318</v>
      </c>
      <c r="L1072">
        <v>526.03285115131587</v>
      </c>
      <c r="M1072" t="s">
        <v>11</v>
      </c>
      <c r="N1072">
        <v>1</v>
      </c>
      <c r="O1072">
        <f t="shared" si="54"/>
        <v>33.452893054455373</v>
      </c>
      <c r="P1072">
        <f t="shared" si="55"/>
        <v>67.887703298576568</v>
      </c>
      <c r="Q1072">
        <f t="shared" si="56"/>
        <v>4.1570739000000039</v>
      </c>
    </row>
    <row r="1073" spans="1:17" x14ac:dyDescent="0.3">
      <c r="A1073">
        <v>212</v>
      </c>
      <c r="B1073">
        <v>18</v>
      </c>
      <c r="C1073">
        <v>2041</v>
      </c>
      <c r="D1073" s="1">
        <v>51714</v>
      </c>
      <c r="E1073">
        <v>34</v>
      </c>
      <c r="F1073">
        <v>0</v>
      </c>
      <c r="G1073">
        <v>939.37745702294922</v>
      </c>
      <c r="H1073">
        <v>3071.1339608755638</v>
      </c>
      <c r="I1073">
        <v>4010.5114178985132</v>
      </c>
      <c r="J1073">
        <v>1398.8486842105265</v>
      </c>
      <c r="K1073">
        <v>460.22121710526318</v>
      </c>
      <c r="L1073">
        <v>526.03285115131587</v>
      </c>
      <c r="M1073" t="s">
        <v>11</v>
      </c>
      <c r="N1073">
        <v>1</v>
      </c>
      <c r="O1073">
        <f t="shared" si="54"/>
        <v>33.481450129148868</v>
      </c>
      <c r="P1073">
        <f t="shared" si="55"/>
        <v>67.981065770987186</v>
      </c>
      <c r="Q1073">
        <f t="shared" si="56"/>
        <v>4.1613264000000036</v>
      </c>
    </row>
    <row r="1074" spans="1:17" x14ac:dyDescent="0.3">
      <c r="A1074">
        <v>213</v>
      </c>
      <c r="B1074">
        <v>18</v>
      </c>
      <c r="C1074">
        <v>2041</v>
      </c>
      <c r="D1074" s="1">
        <v>51745</v>
      </c>
      <c r="E1074">
        <v>33</v>
      </c>
      <c r="F1074">
        <v>0</v>
      </c>
      <c r="G1074">
        <v>887.91057470035003</v>
      </c>
      <c r="H1074">
        <v>2902.5655979107451</v>
      </c>
      <c r="I1074">
        <v>3790.4761726110955</v>
      </c>
      <c r="J1074">
        <v>1398.8486842105265</v>
      </c>
      <c r="K1074">
        <v>460.22121710526318</v>
      </c>
      <c r="L1074">
        <v>526.03285115131587</v>
      </c>
      <c r="M1074" t="s">
        <v>11</v>
      </c>
      <c r="N1074">
        <v>1</v>
      </c>
      <c r="O1074">
        <f t="shared" si="54"/>
        <v>33.50844261061976</v>
      </c>
      <c r="P1074">
        <f t="shared" si="55"/>
        <v>68.069303765163667</v>
      </c>
      <c r="Q1074">
        <f t="shared" si="56"/>
        <v>4.1655789000000034</v>
      </c>
    </row>
    <row r="1075" spans="1:17" x14ac:dyDescent="0.3">
      <c r="A1075">
        <v>214</v>
      </c>
      <c r="B1075">
        <v>18</v>
      </c>
      <c r="C1075">
        <v>2041</v>
      </c>
      <c r="D1075" s="1">
        <v>51775</v>
      </c>
      <c r="E1075">
        <v>32</v>
      </c>
      <c r="F1075">
        <v>0</v>
      </c>
      <c r="G1075">
        <v>846.73706884227067</v>
      </c>
      <c r="H1075">
        <v>2766.8537802695773</v>
      </c>
      <c r="I1075">
        <v>3613.5908491118485</v>
      </c>
      <c r="J1075">
        <v>1398.8486842105265</v>
      </c>
      <c r="K1075">
        <v>460.22121710526318</v>
      </c>
      <c r="L1075">
        <v>526.03285115131587</v>
      </c>
      <c r="M1075" t="s">
        <v>11</v>
      </c>
      <c r="N1075">
        <v>1</v>
      </c>
      <c r="O1075">
        <f t="shared" si="54"/>
        <v>33.534183417512565</v>
      </c>
      <c r="P1075">
        <f t="shared" si="55"/>
        <v>68.153416120083861</v>
      </c>
      <c r="Q1075">
        <f t="shared" si="56"/>
        <v>4.1698314000000032</v>
      </c>
    </row>
    <row r="1076" spans="1:17" x14ac:dyDescent="0.3">
      <c r="A1076">
        <v>215</v>
      </c>
      <c r="B1076">
        <v>18</v>
      </c>
      <c r="C1076">
        <v>2041</v>
      </c>
      <c r="D1076" s="1">
        <v>51806</v>
      </c>
      <c r="E1076">
        <v>31</v>
      </c>
      <c r="F1076">
        <v>0</v>
      </c>
      <c r="G1076">
        <v>809.68091356999923</v>
      </c>
      <c r="H1076">
        <v>2656.8557807077887</v>
      </c>
      <c r="I1076">
        <v>3466.5366942777887</v>
      </c>
      <c r="J1076">
        <v>1398.8486842105265</v>
      </c>
      <c r="K1076">
        <v>460.22121710526318</v>
      </c>
      <c r="L1076">
        <v>526.03285115131587</v>
      </c>
      <c r="M1076" t="s">
        <v>11</v>
      </c>
      <c r="N1076">
        <v>1</v>
      </c>
      <c r="O1076">
        <f t="shared" si="54"/>
        <v>33.558797717285096</v>
      </c>
      <c r="P1076">
        <f t="shared" si="55"/>
        <v>68.234184535817377</v>
      </c>
      <c r="Q1076">
        <f t="shared" si="56"/>
        <v>4.174083900000003</v>
      </c>
    </row>
    <row r="1077" spans="1:17" x14ac:dyDescent="0.3">
      <c r="A1077">
        <v>216</v>
      </c>
      <c r="B1077">
        <v>18</v>
      </c>
      <c r="C1077">
        <v>2041</v>
      </c>
      <c r="D1077" s="1">
        <v>51836</v>
      </c>
      <c r="E1077">
        <v>30</v>
      </c>
      <c r="F1077">
        <v>0</v>
      </c>
      <c r="G1077">
        <v>774.47756606134135</v>
      </c>
      <c r="H1077">
        <v>2561.143235634544</v>
      </c>
      <c r="I1077">
        <v>3335.6208016958863</v>
      </c>
      <c r="J1077">
        <v>1398.8486842105265</v>
      </c>
      <c r="K1077">
        <v>460.22121710526318</v>
      </c>
      <c r="L1077">
        <v>526.03285115131587</v>
      </c>
      <c r="M1077" t="s">
        <v>11</v>
      </c>
      <c r="N1077">
        <v>1</v>
      </c>
      <c r="O1077">
        <f t="shared" si="54"/>
        <v>33.582341835293363</v>
      </c>
      <c r="P1077">
        <f t="shared" si="55"/>
        <v>68.312043290180668</v>
      </c>
      <c r="Q1077">
        <f t="shared" si="56"/>
        <v>4.1783364000000027</v>
      </c>
    </row>
    <row r="1078" spans="1:17" x14ac:dyDescent="0.3">
      <c r="A1078">
        <v>217</v>
      </c>
      <c r="B1078">
        <v>18</v>
      </c>
      <c r="C1078">
        <v>2041</v>
      </c>
      <c r="D1078" s="1">
        <v>51867</v>
      </c>
      <c r="E1078">
        <v>29</v>
      </c>
      <c r="F1078">
        <v>0</v>
      </c>
      <c r="G1078">
        <v>742.79455330354926</v>
      </c>
      <c r="H1078">
        <v>2469.0020541834356</v>
      </c>
      <c r="I1078">
        <v>3211.7966074869855</v>
      </c>
      <c r="J1078">
        <v>1398.8486842105265</v>
      </c>
      <c r="K1078">
        <v>460.22121710526318</v>
      </c>
      <c r="L1078">
        <v>526.03285115131587</v>
      </c>
      <c r="M1078" t="s">
        <v>11</v>
      </c>
      <c r="N1078">
        <v>1</v>
      </c>
      <c r="O1078">
        <f t="shared" si="54"/>
        <v>33.60492278971379</v>
      </c>
      <c r="P1078">
        <f t="shared" si="55"/>
        <v>68.387100952627847</v>
      </c>
      <c r="Q1078">
        <f t="shared" si="56"/>
        <v>4.1825889000000025</v>
      </c>
    </row>
    <row r="1079" spans="1:17" x14ac:dyDescent="0.3">
      <c r="A1079">
        <v>218</v>
      </c>
      <c r="B1079">
        <v>19</v>
      </c>
      <c r="C1079">
        <v>2042</v>
      </c>
      <c r="D1079" s="1">
        <v>51898</v>
      </c>
      <c r="E1079">
        <v>28</v>
      </c>
      <c r="F1079">
        <v>0</v>
      </c>
      <c r="G1079">
        <v>714.27984182153637</v>
      </c>
      <c r="H1079">
        <v>2384.0035999765992</v>
      </c>
      <c r="I1079">
        <v>3098.2834417981362</v>
      </c>
      <c r="J1079">
        <v>1398.8486842105265</v>
      </c>
      <c r="K1079">
        <v>460.22121710526318</v>
      </c>
      <c r="L1079">
        <v>526.03285115131587</v>
      </c>
      <c r="M1079" t="s">
        <v>11</v>
      </c>
      <c r="N1079">
        <v>1</v>
      </c>
      <c r="O1079">
        <f t="shared" si="54"/>
        <v>33.626636896905161</v>
      </c>
      <c r="P1079">
        <f t="shared" si="55"/>
        <v>68.459574662067141</v>
      </c>
      <c r="Q1079">
        <f t="shared" si="56"/>
        <v>4.1868414000000023</v>
      </c>
    </row>
    <row r="1080" spans="1:17" x14ac:dyDescent="0.3">
      <c r="A1080">
        <v>219</v>
      </c>
      <c r="B1080">
        <v>19</v>
      </c>
      <c r="C1080">
        <v>2042</v>
      </c>
      <c r="D1080" s="1">
        <v>51926</v>
      </c>
      <c r="E1080">
        <v>27</v>
      </c>
      <c r="F1080">
        <v>0</v>
      </c>
      <c r="G1080">
        <v>688.61660148772478</v>
      </c>
      <c r="H1080">
        <v>2310.7906457228114</v>
      </c>
      <c r="I1080">
        <v>2999.4072472105368</v>
      </c>
      <c r="J1080">
        <v>1398.8486842105265</v>
      </c>
      <c r="K1080">
        <v>460.22121710526318</v>
      </c>
      <c r="L1080">
        <v>526.03285115131587</v>
      </c>
      <c r="M1080" t="s">
        <v>11</v>
      </c>
      <c r="N1080">
        <v>1</v>
      </c>
      <c r="O1080">
        <f t="shared" si="54"/>
        <v>33.647570841590387</v>
      </c>
      <c r="P1080">
        <f t="shared" si="55"/>
        <v>68.529822697697114</v>
      </c>
      <c r="Q1080">
        <f t="shared" si="56"/>
        <v>4.191093900000002</v>
      </c>
    </row>
    <row r="1081" spans="1:17" x14ac:dyDescent="0.3">
      <c r="A1081">
        <v>220</v>
      </c>
      <c r="B1081">
        <v>19</v>
      </c>
      <c r="C1081">
        <v>2042</v>
      </c>
      <c r="D1081" s="1">
        <v>51957</v>
      </c>
      <c r="E1081">
        <v>26</v>
      </c>
      <c r="F1081">
        <v>0</v>
      </c>
      <c r="G1081">
        <v>688.61660148772478</v>
      </c>
      <c r="H1081">
        <v>2310.7906457228114</v>
      </c>
      <c r="I1081">
        <v>2999.4072472105368</v>
      </c>
      <c r="J1081">
        <v>932.56578947368428</v>
      </c>
      <c r="K1081">
        <v>306.81414473684214</v>
      </c>
      <c r="L1081">
        <v>350.6885674342106</v>
      </c>
      <c r="M1081" t="s">
        <v>11</v>
      </c>
      <c r="N1081">
        <v>1</v>
      </c>
      <c r="O1081">
        <f t="shared" si="54"/>
        <v>33.668504786275612</v>
      </c>
      <c r="P1081">
        <f t="shared" si="55"/>
        <v>68.600070733327087</v>
      </c>
      <c r="Q1081">
        <f t="shared" si="56"/>
        <v>4.1939289000000022</v>
      </c>
    </row>
    <row r="1082" spans="1:17" x14ac:dyDescent="0.3">
      <c r="A1082">
        <v>221</v>
      </c>
      <c r="B1082">
        <v>19</v>
      </c>
      <c r="C1082">
        <v>2042</v>
      </c>
      <c r="D1082" s="1">
        <v>51987</v>
      </c>
      <c r="E1082">
        <v>25</v>
      </c>
      <c r="F1082">
        <v>0</v>
      </c>
      <c r="G1082">
        <v>660.19930449978654</v>
      </c>
      <c r="H1082">
        <v>2214.823003247986</v>
      </c>
      <c r="I1082">
        <v>2875.0223077477731</v>
      </c>
      <c r="J1082">
        <v>932.56578947368428</v>
      </c>
      <c r="K1082">
        <v>306.81414473684214</v>
      </c>
      <c r="L1082">
        <v>350.6885674342106</v>
      </c>
      <c r="M1082" t="s">
        <v>11</v>
      </c>
      <c r="N1082">
        <v>1</v>
      </c>
      <c r="O1082">
        <f t="shared" si="54"/>
        <v>33.688574845132408</v>
      </c>
      <c r="P1082">
        <f t="shared" si="55"/>
        <v>68.667401352625831</v>
      </c>
      <c r="Q1082">
        <f t="shared" si="56"/>
        <v>4.1967639000000023</v>
      </c>
    </row>
    <row r="1083" spans="1:17" x14ac:dyDescent="0.3">
      <c r="A1083">
        <v>222</v>
      </c>
      <c r="B1083">
        <v>19</v>
      </c>
      <c r="C1083">
        <v>2042</v>
      </c>
      <c r="D1083" s="1">
        <v>52018</v>
      </c>
      <c r="E1083">
        <v>24</v>
      </c>
      <c r="F1083">
        <v>0</v>
      </c>
      <c r="G1083">
        <v>613.87911040944721</v>
      </c>
      <c r="H1083">
        <v>2047.0573467734762</v>
      </c>
      <c r="I1083">
        <v>2660.9364571829237</v>
      </c>
      <c r="J1083">
        <v>932.56578947368428</v>
      </c>
      <c r="K1083">
        <v>306.81414473684214</v>
      </c>
      <c r="L1083">
        <v>350.6885674342106</v>
      </c>
      <c r="M1083" t="s">
        <v>11</v>
      </c>
      <c r="N1083">
        <v>1</v>
      </c>
      <c r="O1083">
        <f t="shared" si="54"/>
        <v>33.707236770088855</v>
      </c>
      <c r="P1083">
        <f t="shared" si="55"/>
        <v>68.729631895967742</v>
      </c>
      <c r="Q1083">
        <f t="shared" si="56"/>
        <v>4.1995989000000025</v>
      </c>
    </row>
    <row r="1084" spans="1:17" x14ac:dyDescent="0.3">
      <c r="A1084">
        <v>223</v>
      </c>
      <c r="B1084">
        <v>19</v>
      </c>
      <c r="C1084">
        <v>2042</v>
      </c>
      <c r="D1084" s="1">
        <v>52048</v>
      </c>
      <c r="E1084">
        <v>23</v>
      </c>
      <c r="F1084">
        <v>0</v>
      </c>
      <c r="G1084">
        <v>576.82295513717577</v>
      </c>
      <c r="H1084">
        <v>1911.9917758829808</v>
      </c>
      <c r="I1084">
        <v>2488.8147310201571</v>
      </c>
      <c r="J1084">
        <v>932.56578947368428</v>
      </c>
      <c r="K1084">
        <v>306.81414473684214</v>
      </c>
      <c r="L1084">
        <v>350.6885674342106</v>
      </c>
      <c r="M1084" t="s">
        <v>11</v>
      </c>
      <c r="N1084">
        <v>1</v>
      </c>
      <c r="O1084">
        <f t="shared" si="54"/>
        <v>33.724772187925026</v>
      </c>
      <c r="P1084">
        <f t="shared" si="55"/>
        <v>68.787756445954585</v>
      </c>
      <c r="Q1084">
        <f t="shared" si="56"/>
        <v>4.2024339000000026</v>
      </c>
    </row>
    <row r="1085" spans="1:17" x14ac:dyDescent="0.3">
      <c r="A1085">
        <v>224</v>
      </c>
      <c r="B1085">
        <v>19</v>
      </c>
      <c r="C1085">
        <v>2042</v>
      </c>
      <c r="D1085" s="1">
        <v>52079</v>
      </c>
      <c r="E1085">
        <v>22</v>
      </c>
      <c r="F1085">
        <v>0</v>
      </c>
      <c r="G1085">
        <v>543.47241539213144</v>
      </c>
      <c r="H1085">
        <v>1802.5175763191057</v>
      </c>
      <c r="I1085">
        <v>2345.9899917112375</v>
      </c>
      <c r="J1085">
        <v>932.56578947368428</v>
      </c>
      <c r="K1085">
        <v>306.81414473684214</v>
      </c>
      <c r="L1085">
        <v>350.6885674342106</v>
      </c>
      <c r="M1085" t="s">
        <v>11</v>
      </c>
      <c r="N1085">
        <v>1</v>
      </c>
      <c r="O1085">
        <f t="shared" si="54"/>
        <v>33.741293749352948</v>
      </c>
      <c r="P1085">
        <f t="shared" si="55"/>
        <v>68.842552980274689</v>
      </c>
      <c r="Q1085">
        <f t="shared" si="56"/>
        <v>4.2052689000000028</v>
      </c>
    </row>
    <row r="1086" spans="1:17" x14ac:dyDescent="0.3">
      <c r="A1086">
        <v>225</v>
      </c>
      <c r="B1086">
        <v>19</v>
      </c>
      <c r="C1086">
        <v>2042</v>
      </c>
      <c r="D1086" s="1">
        <v>52110</v>
      </c>
      <c r="E1086">
        <v>21</v>
      </c>
      <c r="F1086">
        <v>0</v>
      </c>
      <c r="G1086">
        <v>511.78940263433941</v>
      </c>
      <c r="H1086">
        <v>1707.2608052700195</v>
      </c>
      <c r="I1086">
        <v>2219.050207904359</v>
      </c>
      <c r="J1086">
        <v>932.56578947368428</v>
      </c>
      <c r="K1086">
        <v>306.81414473684214</v>
      </c>
      <c r="L1086">
        <v>350.6885674342106</v>
      </c>
      <c r="M1086" t="s">
        <v>11</v>
      </c>
      <c r="N1086">
        <v>1</v>
      </c>
      <c r="O1086">
        <f t="shared" si="54"/>
        <v>33.75685214719303</v>
      </c>
      <c r="P1086">
        <f t="shared" si="55"/>
        <v>68.894453708754895</v>
      </c>
      <c r="Q1086">
        <f t="shared" si="56"/>
        <v>4.2081039000000029</v>
      </c>
    </row>
    <row r="1087" spans="1:17" x14ac:dyDescent="0.3">
      <c r="A1087">
        <v>226</v>
      </c>
      <c r="B1087">
        <v>19</v>
      </c>
      <c r="C1087">
        <v>2042</v>
      </c>
      <c r="D1087" s="1">
        <v>52140</v>
      </c>
      <c r="E1087">
        <v>20</v>
      </c>
      <c r="F1087">
        <v>0</v>
      </c>
      <c r="G1087">
        <v>483.27469115232657</v>
      </c>
      <c r="H1087">
        <v>1615.5583913496307</v>
      </c>
      <c r="I1087">
        <v>2098.8330825019571</v>
      </c>
      <c r="J1087">
        <v>932.56578947368428</v>
      </c>
      <c r="K1087">
        <v>306.81414473684214</v>
      </c>
      <c r="L1087">
        <v>350.6885674342106</v>
      </c>
      <c r="M1087" t="s">
        <v>11</v>
      </c>
      <c r="N1087">
        <v>1</v>
      </c>
      <c r="O1087">
        <f t="shared" si="54"/>
        <v>33.771543697804063</v>
      </c>
      <c r="P1087">
        <f t="shared" si="55"/>
        <v>68.943566683851927</v>
      </c>
      <c r="Q1087">
        <f t="shared" si="56"/>
        <v>4.210938900000003</v>
      </c>
    </row>
    <row r="1088" spans="1:17" x14ac:dyDescent="0.3">
      <c r="A1088">
        <v>227</v>
      </c>
      <c r="B1088">
        <v>19</v>
      </c>
      <c r="C1088">
        <v>2042</v>
      </c>
      <c r="D1088" s="1">
        <v>52171</v>
      </c>
      <c r="E1088">
        <v>19</v>
      </c>
      <c r="F1088">
        <v>0</v>
      </c>
      <c r="G1088">
        <v>457.61145081851498</v>
      </c>
      <c r="H1088">
        <v>1530.9646916866363</v>
      </c>
      <c r="I1088">
        <v>1988.576142505151</v>
      </c>
      <c r="J1088">
        <v>932.56578947368428</v>
      </c>
      <c r="K1088">
        <v>306.81414473684214</v>
      </c>
      <c r="L1088">
        <v>350.6885674342106</v>
      </c>
      <c r="M1088" t="s">
        <v>11</v>
      </c>
      <c r="N1088">
        <v>1</v>
      </c>
      <c r="O1088">
        <f t="shared" si="54"/>
        <v>33.785455085908943</v>
      </c>
      <c r="P1088">
        <f t="shared" si="55"/>
        <v>68.990108010479204</v>
      </c>
      <c r="Q1088">
        <f t="shared" si="56"/>
        <v>4.2137739000000032</v>
      </c>
    </row>
    <row r="1089" spans="1:17" x14ac:dyDescent="0.3">
      <c r="A1089">
        <v>228</v>
      </c>
      <c r="B1089">
        <v>19</v>
      </c>
      <c r="C1089">
        <v>2042</v>
      </c>
      <c r="D1089" s="1">
        <v>52201</v>
      </c>
      <c r="E1089">
        <v>18</v>
      </c>
      <c r="F1089">
        <v>0</v>
      </c>
      <c r="G1089">
        <v>434.51453451808459</v>
      </c>
      <c r="H1089">
        <v>1458.1003705483429</v>
      </c>
      <c r="I1089">
        <v>1892.6149050664271</v>
      </c>
      <c r="J1089">
        <v>932.56578947368428</v>
      </c>
      <c r="K1089">
        <v>306.81414473684214</v>
      </c>
      <c r="L1089">
        <v>350.6885674342106</v>
      </c>
      <c r="M1089" t="s">
        <v>11</v>
      </c>
      <c r="N1089">
        <v>1</v>
      </c>
      <c r="O1089">
        <f t="shared" si="54"/>
        <v>33.798664327758296</v>
      </c>
      <c r="P1089">
        <f t="shared" si="55"/>
        <v>69.034434261743868</v>
      </c>
      <c r="Q1089">
        <f t="shared" si="56"/>
        <v>4.2166089000000033</v>
      </c>
    </row>
    <row r="1090" spans="1:17" x14ac:dyDescent="0.3">
      <c r="A1090">
        <v>229</v>
      </c>
      <c r="B1090">
        <v>19</v>
      </c>
      <c r="C1090">
        <v>2042</v>
      </c>
      <c r="D1090" s="1">
        <v>52232</v>
      </c>
      <c r="E1090">
        <v>17</v>
      </c>
      <c r="F1090">
        <v>0</v>
      </c>
      <c r="G1090">
        <v>434.51453451808459</v>
      </c>
      <c r="H1090">
        <v>1458.1003705483429</v>
      </c>
      <c r="I1090">
        <v>1892.6149050664271</v>
      </c>
      <c r="J1090">
        <v>466.28289473684214</v>
      </c>
      <c r="K1090">
        <v>153.40707236842107</v>
      </c>
      <c r="L1090">
        <v>175.3442837171053</v>
      </c>
      <c r="M1090" t="s">
        <v>11</v>
      </c>
      <c r="N1090">
        <v>1</v>
      </c>
      <c r="O1090">
        <f t="shared" si="54"/>
        <v>33.811873569607648</v>
      </c>
      <c r="P1090">
        <f t="shared" si="55"/>
        <v>69.078760513008532</v>
      </c>
      <c r="Q1090">
        <f t="shared" si="56"/>
        <v>4.218026400000003</v>
      </c>
    </row>
    <row r="1091" spans="1:17" x14ac:dyDescent="0.3">
      <c r="A1091">
        <v>230</v>
      </c>
      <c r="B1091">
        <v>20</v>
      </c>
      <c r="C1091">
        <v>2043</v>
      </c>
      <c r="D1091" s="1">
        <v>52263</v>
      </c>
      <c r="E1091">
        <v>16</v>
      </c>
      <c r="F1091">
        <v>0</v>
      </c>
      <c r="G1091">
        <v>408.93896722894021</v>
      </c>
      <c r="H1091">
        <v>1371.7294923209997</v>
      </c>
      <c r="I1091">
        <v>1780.6684595499396</v>
      </c>
      <c r="J1091">
        <v>466.28289473684214</v>
      </c>
      <c r="K1091">
        <v>153.40707236842107</v>
      </c>
      <c r="L1091">
        <v>175.3442837171053</v>
      </c>
      <c r="M1091" t="s">
        <v>11</v>
      </c>
      <c r="N1091">
        <v>1</v>
      </c>
      <c r="O1091">
        <f t="shared" si="54"/>
        <v>33.824305314211408</v>
      </c>
      <c r="P1091">
        <f t="shared" si="55"/>
        <v>69.120461089575087</v>
      </c>
      <c r="Q1091">
        <f t="shared" si="56"/>
        <v>4.2194439000000026</v>
      </c>
    </row>
    <row r="1092" spans="1:17" x14ac:dyDescent="0.3">
      <c r="A1092">
        <v>231</v>
      </c>
      <c r="B1092">
        <v>20</v>
      </c>
      <c r="C1092">
        <v>2043</v>
      </c>
      <c r="D1092" s="1">
        <v>52291</v>
      </c>
      <c r="E1092">
        <v>15</v>
      </c>
      <c r="F1092">
        <v>0</v>
      </c>
      <c r="G1092">
        <v>367.25079254763489</v>
      </c>
      <c r="H1092">
        <v>1220.7404014939407</v>
      </c>
      <c r="I1092">
        <v>1587.9911940415752</v>
      </c>
      <c r="J1092">
        <v>466.28289473684214</v>
      </c>
      <c r="K1092">
        <v>153.40707236842107</v>
      </c>
      <c r="L1092">
        <v>175.3442837171053</v>
      </c>
      <c r="M1092" t="s">
        <v>11</v>
      </c>
      <c r="N1092">
        <v>1</v>
      </c>
      <c r="O1092">
        <f t="shared" ref="O1092:O1155" si="57">O1091+(G1092*30.4/1000000)</f>
        <v>33.835469738304859</v>
      </c>
      <c r="P1092">
        <f t="shared" ref="P1092:P1155" si="58">P1091+(H1092*30.4/1000000)</f>
        <v>69.157571597780503</v>
      </c>
      <c r="Q1092">
        <f t="shared" ref="Q1092:Q1155" si="59">Q1091+(J1092*30.4/10000000)</f>
        <v>4.2208614000000022</v>
      </c>
    </row>
    <row r="1093" spans="1:17" x14ac:dyDescent="0.3">
      <c r="A1093">
        <v>232</v>
      </c>
      <c r="B1093">
        <v>20</v>
      </c>
      <c r="C1093">
        <v>2043</v>
      </c>
      <c r="D1093" s="1">
        <v>52322</v>
      </c>
      <c r="E1093">
        <v>14</v>
      </c>
      <c r="F1093">
        <v>0</v>
      </c>
      <c r="G1093">
        <v>333.90025280259061</v>
      </c>
      <c r="H1093">
        <v>1099.1813876924948</v>
      </c>
      <c r="I1093">
        <v>1433.0816404950851</v>
      </c>
      <c r="J1093">
        <v>466.28289473684214</v>
      </c>
      <c r="K1093">
        <v>153.40707236842107</v>
      </c>
      <c r="L1093">
        <v>175.3442837171053</v>
      </c>
      <c r="M1093" t="s">
        <v>11</v>
      </c>
      <c r="N1093">
        <v>1</v>
      </c>
      <c r="O1093">
        <f t="shared" si="57"/>
        <v>33.84562030599006</v>
      </c>
      <c r="P1093">
        <f t="shared" si="58"/>
        <v>69.19098671196636</v>
      </c>
      <c r="Q1093">
        <f t="shared" si="59"/>
        <v>4.2222789000000018</v>
      </c>
    </row>
    <row r="1094" spans="1:17" x14ac:dyDescent="0.3">
      <c r="A1094">
        <v>233</v>
      </c>
      <c r="B1094">
        <v>20</v>
      </c>
      <c r="C1094">
        <v>2043</v>
      </c>
      <c r="D1094" s="1">
        <v>52352</v>
      </c>
      <c r="E1094">
        <v>13</v>
      </c>
      <c r="F1094">
        <v>0</v>
      </c>
      <c r="G1094">
        <v>303.88476703205077</v>
      </c>
      <c r="H1094">
        <v>1000.6546080850071</v>
      </c>
      <c r="I1094">
        <v>1304.5393751170577</v>
      </c>
      <c r="J1094">
        <v>466.28289473684214</v>
      </c>
      <c r="K1094">
        <v>153.40707236842107</v>
      </c>
      <c r="L1094">
        <v>175.3442837171053</v>
      </c>
      <c r="M1094" t="s">
        <v>11</v>
      </c>
      <c r="N1094">
        <v>1</v>
      </c>
      <c r="O1094">
        <f t="shared" si="57"/>
        <v>33.854858402907837</v>
      </c>
      <c r="P1094">
        <f t="shared" si="58"/>
        <v>69.221406612052149</v>
      </c>
      <c r="Q1094">
        <f t="shared" si="59"/>
        <v>4.2236964000000015</v>
      </c>
    </row>
    <row r="1095" spans="1:17" x14ac:dyDescent="0.3">
      <c r="A1095">
        <v>234</v>
      </c>
      <c r="B1095">
        <v>20</v>
      </c>
      <c r="C1095">
        <v>2043</v>
      </c>
      <c r="D1095" s="1">
        <v>52383</v>
      </c>
      <c r="E1095">
        <v>12</v>
      </c>
      <c r="F1095">
        <v>0</v>
      </c>
      <c r="G1095">
        <v>275.37005555003793</v>
      </c>
      <c r="H1095">
        <v>914.92351414082952</v>
      </c>
      <c r="I1095">
        <v>1190.2935696908673</v>
      </c>
      <c r="J1095">
        <v>466.28289473684214</v>
      </c>
      <c r="K1095">
        <v>153.40707236842107</v>
      </c>
      <c r="L1095">
        <v>175.3442837171053</v>
      </c>
      <c r="M1095" t="s">
        <v>11</v>
      </c>
      <c r="N1095">
        <v>1</v>
      </c>
      <c r="O1095">
        <f t="shared" si="57"/>
        <v>33.863229652596559</v>
      </c>
      <c r="P1095">
        <f t="shared" si="58"/>
        <v>69.249220286882036</v>
      </c>
      <c r="Q1095">
        <f t="shared" si="59"/>
        <v>4.2251139000000011</v>
      </c>
    </row>
    <row r="1096" spans="1:17" x14ac:dyDescent="0.3">
      <c r="A1096">
        <v>235</v>
      </c>
      <c r="B1096">
        <v>20</v>
      </c>
      <c r="C1096">
        <v>2043</v>
      </c>
      <c r="D1096" s="1">
        <v>52413</v>
      </c>
      <c r="E1096">
        <v>11</v>
      </c>
      <c r="F1096">
        <v>0</v>
      </c>
      <c r="G1096">
        <v>249.70681521622635</v>
      </c>
      <c r="H1096">
        <v>832.39134161247944</v>
      </c>
      <c r="I1096">
        <v>1082.0981568287057</v>
      </c>
      <c r="J1096">
        <v>466.28289473684214</v>
      </c>
      <c r="K1096">
        <v>153.40707236842107</v>
      </c>
      <c r="L1096">
        <v>175.3442837171053</v>
      </c>
      <c r="M1096" t="s">
        <v>11</v>
      </c>
      <c r="N1096">
        <v>1</v>
      </c>
      <c r="O1096">
        <f t="shared" si="57"/>
        <v>33.870820739779134</v>
      </c>
      <c r="P1096">
        <f t="shared" si="58"/>
        <v>69.27452498366705</v>
      </c>
      <c r="Q1096">
        <f t="shared" si="59"/>
        <v>4.2265314000000007</v>
      </c>
    </row>
    <row r="1097" spans="1:17" x14ac:dyDescent="0.3">
      <c r="A1097">
        <v>236</v>
      </c>
      <c r="B1097">
        <v>20</v>
      </c>
      <c r="C1097">
        <v>2043</v>
      </c>
      <c r="D1097" s="1">
        <v>52444</v>
      </c>
      <c r="E1097">
        <v>10</v>
      </c>
      <c r="F1097">
        <v>0</v>
      </c>
      <c r="G1097">
        <v>226.60989891579592</v>
      </c>
      <c r="H1097">
        <v>756.25701191578446</v>
      </c>
      <c r="I1097">
        <v>982.8669108315803</v>
      </c>
      <c r="J1097">
        <v>466.28289473684214</v>
      </c>
      <c r="K1097">
        <v>153.40707236842107</v>
      </c>
      <c r="L1097">
        <v>175.3442837171053</v>
      </c>
      <c r="M1097" t="s">
        <v>11</v>
      </c>
      <c r="N1097">
        <v>1</v>
      </c>
      <c r="O1097">
        <f t="shared" si="57"/>
        <v>33.877709680706175</v>
      </c>
      <c r="P1097">
        <f t="shared" si="58"/>
        <v>69.297515196829295</v>
      </c>
      <c r="Q1097">
        <f t="shared" si="59"/>
        <v>4.2279489000000003</v>
      </c>
    </row>
    <row r="1098" spans="1:17" x14ac:dyDescent="0.3">
      <c r="A1098">
        <v>237</v>
      </c>
      <c r="B1098">
        <v>20</v>
      </c>
      <c r="C1098">
        <v>2043</v>
      </c>
      <c r="D1098" s="1">
        <v>52475</v>
      </c>
      <c r="E1098">
        <v>9</v>
      </c>
      <c r="F1098">
        <v>0</v>
      </c>
      <c r="G1098">
        <v>205.82267424540854</v>
      </c>
      <c r="H1098">
        <v>690.67912289132028</v>
      </c>
      <c r="I1098">
        <v>896.50179713672867</v>
      </c>
      <c r="J1098">
        <v>466.28289473684214</v>
      </c>
      <c r="K1098">
        <v>153.40707236842107</v>
      </c>
      <c r="L1098">
        <v>175.3442837171053</v>
      </c>
      <c r="M1098" t="s">
        <v>11</v>
      </c>
      <c r="N1098">
        <v>1</v>
      </c>
      <c r="O1098">
        <f t="shared" si="57"/>
        <v>33.883966690003234</v>
      </c>
      <c r="P1098">
        <f t="shared" si="58"/>
        <v>69.318511842165194</v>
      </c>
      <c r="Q1098">
        <f t="shared" si="59"/>
        <v>4.2293664</v>
      </c>
    </row>
    <row r="1099" spans="1:17" x14ac:dyDescent="0.3">
      <c r="A1099">
        <v>238</v>
      </c>
      <c r="B1099">
        <v>20</v>
      </c>
      <c r="C1099">
        <v>2043</v>
      </c>
      <c r="D1099" s="1">
        <v>52505</v>
      </c>
      <c r="E1099">
        <v>8</v>
      </c>
      <c r="F1099">
        <v>0</v>
      </c>
      <c r="G1099">
        <v>205.82267424540854</v>
      </c>
      <c r="H1099">
        <v>690.67912289132028</v>
      </c>
      <c r="I1099">
        <v>896.50179713672867</v>
      </c>
      <c r="J1099">
        <v>0</v>
      </c>
      <c r="K1099">
        <v>0</v>
      </c>
      <c r="L1099">
        <v>0</v>
      </c>
      <c r="M1099" t="s">
        <v>11</v>
      </c>
      <c r="N1099">
        <v>1</v>
      </c>
      <c r="O1099">
        <f t="shared" si="57"/>
        <v>33.890223699300293</v>
      </c>
      <c r="P1099">
        <f t="shared" si="58"/>
        <v>69.339508487501092</v>
      </c>
      <c r="Q1099">
        <f t="shared" si="59"/>
        <v>4.2293664</v>
      </c>
    </row>
    <row r="1100" spans="1:17" x14ac:dyDescent="0.3">
      <c r="A1100">
        <v>239</v>
      </c>
      <c r="B1100">
        <v>20</v>
      </c>
      <c r="C1100">
        <v>2043</v>
      </c>
      <c r="D1100" s="1">
        <v>52536</v>
      </c>
      <c r="E1100">
        <v>7</v>
      </c>
      <c r="F1100">
        <v>0</v>
      </c>
      <c r="G1100">
        <v>182.80466368517858</v>
      </c>
      <c r="H1100">
        <v>612.94533248671155</v>
      </c>
      <c r="I1100">
        <v>795.74999617188996</v>
      </c>
      <c r="J1100">
        <v>0</v>
      </c>
      <c r="K1100">
        <v>0</v>
      </c>
      <c r="L1100">
        <v>0</v>
      </c>
      <c r="M1100" t="s">
        <v>11</v>
      </c>
      <c r="N1100">
        <v>1</v>
      </c>
      <c r="O1100">
        <f t="shared" si="57"/>
        <v>33.895780961076319</v>
      </c>
      <c r="P1100">
        <f t="shared" si="58"/>
        <v>69.358142025608686</v>
      </c>
      <c r="Q1100">
        <f t="shared" si="59"/>
        <v>4.2293664</v>
      </c>
    </row>
    <row r="1101" spans="1:17" x14ac:dyDescent="0.3">
      <c r="A1101">
        <v>240</v>
      </c>
      <c r="B1101">
        <v>20</v>
      </c>
      <c r="C1101">
        <v>2043</v>
      </c>
      <c r="D1101" s="1">
        <v>52566</v>
      </c>
      <c r="E1101">
        <v>6</v>
      </c>
      <c r="F1101">
        <v>0</v>
      </c>
      <c r="G1101">
        <v>145.28530647200375</v>
      </c>
      <c r="H1101">
        <v>477.05515074235842</v>
      </c>
      <c r="I1101">
        <v>622.340457214362</v>
      </c>
      <c r="J1101">
        <v>0</v>
      </c>
      <c r="K1101">
        <v>0</v>
      </c>
      <c r="L1101">
        <v>0</v>
      </c>
      <c r="M1101" t="s">
        <v>11</v>
      </c>
      <c r="N1101">
        <v>1</v>
      </c>
      <c r="O1101">
        <f t="shared" si="57"/>
        <v>33.900197634393066</v>
      </c>
      <c r="P1101">
        <f t="shared" si="58"/>
        <v>69.37264450219125</v>
      </c>
      <c r="Q1101">
        <f t="shared" si="59"/>
        <v>4.2293664</v>
      </c>
    </row>
    <row r="1102" spans="1:17" x14ac:dyDescent="0.3">
      <c r="A1102">
        <v>241</v>
      </c>
      <c r="B1102">
        <v>20</v>
      </c>
      <c r="C1102">
        <v>2043</v>
      </c>
      <c r="D1102" s="1">
        <v>52597</v>
      </c>
      <c r="E1102">
        <v>5</v>
      </c>
      <c r="F1102">
        <v>0</v>
      </c>
      <c r="G1102">
        <v>115.26982070146389</v>
      </c>
      <c r="H1102">
        <v>367.65203832105715</v>
      </c>
      <c r="I1102">
        <v>482.92185902252095</v>
      </c>
      <c r="J1102">
        <v>0</v>
      </c>
      <c r="K1102">
        <v>0</v>
      </c>
      <c r="L1102">
        <v>0</v>
      </c>
      <c r="M1102" t="s">
        <v>11</v>
      </c>
      <c r="N1102">
        <v>1</v>
      </c>
      <c r="O1102">
        <f t="shared" si="57"/>
        <v>33.903701836942389</v>
      </c>
      <c r="P1102">
        <f t="shared" si="58"/>
        <v>69.383821124156214</v>
      </c>
      <c r="Q1102">
        <f t="shared" si="59"/>
        <v>4.2293664</v>
      </c>
    </row>
    <row r="1103" spans="1:17" x14ac:dyDescent="0.3">
      <c r="A1103">
        <v>242</v>
      </c>
      <c r="B1103">
        <v>21</v>
      </c>
      <c r="C1103">
        <v>2044</v>
      </c>
      <c r="D1103" s="1">
        <v>52628</v>
      </c>
      <c r="E1103">
        <v>4</v>
      </c>
      <c r="F1103">
        <v>0</v>
      </c>
      <c r="G1103">
        <v>88.255883507978027</v>
      </c>
      <c r="H1103">
        <v>278.97793667431824</v>
      </c>
      <c r="I1103">
        <v>367.2338201822962</v>
      </c>
      <c r="J1103">
        <v>0</v>
      </c>
      <c r="K1103">
        <v>0</v>
      </c>
      <c r="L1103">
        <v>0</v>
      </c>
      <c r="M1103" t="s">
        <v>11</v>
      </c>
      <c r="N1103">
        <v>1</v>
      </c>
      <c r="O1103">
        <f t="shared" si="57"/>
        <v>33.906384815801033</v>
      </c>
      <c r="P1103">
        <f t="shared" si="58"/>
        <v>69.392302053431109</v>
      </c>
      <c r="Q1103">
        <f t="shared" si="59"/>
        <v>4.2293664</v>
      </c>
    </row>
    <row r="1104" spans="1:17" x14ac:dyDescent="0.3">
      <c r="A1104">
        <v>243</v>
      </c>
      <c r="B1104">
        <v>21</v>
      </c>
      <c r="C1104">
        <v>2044</v>
      </c>
      <c r="D1104" s="1">
        <v>52657</v>
      </c>
      <c r="E1104">
        <v>3</v>
      </c>
      <c r="F1104">
        <v>0</v>
      </c>
      <c r="G1104">
        <v>62.59264317416644</v>
      </c>
      <c r="H1104">
        <v>201.81995212455837</v>
      </c>
      <c r="I1104">
        <v>264.4125952987248</v>
      </c>
      <c r="J1104">
        <v>0</v>
      </c>
      <c r="K1104">
        <v>0</v>
      </c>
      <c r="L1104">
        <v>0</v>
      </c>
      <c r="M1104" t="s">
        <v>11</v>
      </c>
      <c r="N1104">
        <v>1</v>
      </c>
      <c r="O1104">
        <f t="shared" si="57"/>
        <v>33.908287632153531</v>
      </c>
      <c r="P1104">
        <f t="shared" si="58"/>
        <v>69.39843737997569</v>
      </c>
      <c r="Q1104">
        <f t="shared" si="59"/>
        <v>4.2293664</v>
      </c>
    </row>
    <row r="1105" spans="1:17" x14ac:dyDescent="0.3">
      <c r="A1105">
        <v>244</v>
      </c>
      <c r="B1105">
        <v>21</v>
      </c>
      <c r="C1105">
        <v>2044</v>
      </c>
      <c r="D1105" s="1">
        <v>52688</v>
      </c>
      <c r="E1105">
        <v>2</v>
      </c>
      <c r="F1105">
        <v>0</v>
      </c>
      <c r="G1105">
        <v>39.495726873736025</v>
      </c>
      <c r="H1105">
        <v>127.5409968490433</v>
      </c>
      <c r="I1105">
        <v>167.0367237227793</v>
      </c>
      <c r="J1105">
        <v>0</v>
      </c>
      <c r="K1105">
        <v>0</v>
      </c>
      <c r="L1105">
        <v>0</v>
      </c>
      <c r="M1105" t="s">
        <v>11</v>
      </c>
      <c r="N1105">
        <v>1</v>
      </c>
      <c r="O1105">
        <f t="shared" si="57"/>
        <v>33.909488302250494</v>
      </c>
      <c r="P1105">
        <f t="shared" si="58"/>
        <v>69.402314626279903</v>
      </c>
      <c r="Q1105">
        <f t="shared" si="59"/>
        <v>4.2293664</v>
      </c>
    </row>
    <row r="1106" spans="1:17" x14ac:dyDescent="0.3">
      <c r="A1106">
        <v>245</v>
      </c>
      <c r="B1106">
        <v>21</v>
      </c>
      <c r="C1106">
        <v>2044</v>
      </c>
      <c r="D1106" s="1">
        <v>52718</v>
      </c>
      <c r="E1106">
        <v>1</v>
      </c>
      <c r="F1106">
        <v>0</v>
      </c>
      <c r="G1106">
        <v>18.708502203348644</v>
      </c>
      <c r="H1106">
        <v>59.02010012201778</v>
      </c>
      <c r="I1106">
        <v>77.728602325366424</v>
      </c>
      <c r="J1106">
        <v>0</v>
      </c>
      <c r="K1106">
        <v>0</v>
      </c>
      <c r="L1106">
        <v>0</v>
      </c>
      <c r="M1106" t="s">
        <v>11</v>
      </c>
      <c r="N1106">
        <v>1</v>
      </c>
      <c r="O1106">
        <f t="shared" si="57"/>
        <v>33.910057040717476</v>
      </c>
      <c r="P1106">
        <f t="shared" si="58"/>
        <v>69.404108837323619</v>
      </c>
      <c r="Q1106">
        <f t="shared" si="59"/>
        <v>4.2293664</v>
      </c>
    </row>
    <row r="1107" spans="1:17" x14ac:dyDescent="0.3">
      <c r="A1107">
        <v>1</v>
      </c>
      <c r="B1107">
        <v>1</v>
      </c>
      <c r="C1107">
        <v>2024</v>
      </c>
      <c r="D1107" s="1">
        <v>45292</v>
      </c>
      <c r="E1107">
        <v>6</v>
      </c>
      <c r="F1107">
        <f>E1107</f>
        <v>6</v>
      </c>
      <c r="G1107">
        <v>270</v>
      </c>
      <c r="H1107">
        <v>624</v>
      </c>
      <c r="I1107">
        <v>894</v>
      </c>
      <c r="J1107">
        <v>0</v>
      </c>
      <c r="K1107">
        <v>0</v>
      </c>
      <c r="L1107">
        <v>0</v>
      </c>
      <c r="M1107" t="s">
        <v>11</v>
      </c>
      <c r="N1107">
        <v>2</v>
      </c>
      <c r="O1107">
        <f>(G1107*30.4/1000000)</f>
        <v>8.208E-3</v>
      </c>
      <c r="P1107">
        <f>(H1107*30.4/1000000)</f>
        <v>1.89696E-2</v>
      </c>
      <c r="Q1107">
        <f>(J1107*30.4/10000000)</f>
        <v>0</v>
      </c>
    </row>
    <row r="1108" spans="1:17" x14ac:dyDescent="0.3">
      <c r="A1108">
        <v>2</v>
      </c>
      <c r="B1108">
        <v>1</v>
      </c>
      <c r="C1108">
        <v>2024</v>
      </c>
      <c r="D1108" s="1">
        <v>45323</v>
      </c>
      <c r="E1108">
        <v>12</v>
      </c>
      <c r="F1108">
        <f>E1108-E1107</f>
        <v>6</v>
      </c>
      <c r="G1108">
        <v>540</v>
      </c>
      <c r="H1108">
        <v>1074</v>
      </c>
      <c r="I1108">
        <v>1614</v>
      </c>
      <c r="J1108">
        <v>0</v>
      </c>
      <c r="K1108">
        <v>0</v>
      </c>
      <c r="L1108">
        <v>0</v>
      </c>
      <c r="M1108" t="s">
        <v>11</v>
      </c>
      <c r="N1108">
        <v>2</v>
      </c>
      <c r="O1108">
        <f t="shared" si="57"/>
        <v>2.4624E-2</v>
      </c>
      <c r="P1108">
        <f t="shared" si="58"/>
        <v>5.1619200000000004E-2</v>
      </c>
      <c r="Q1108">
        <f t="shared" si="59"/>
        <v>0</v>
      </c>
    </row>
    <row r="1109" spans="1:17" x14ac:dyDescent="0.3">
      <c r="A1109">
        <v>3</v>
      </c>
      <c r="B1109">
        <v>1</v>
      </c>
      <c r="C1109">
        <v>2024</v>
      </c>
      <c r="D1109" s="1">
        <v>45352</v>
      </c>
      <c r="E1109">
        <v>18</v>
      </c>
      <c r="F1109">
        <f t="shared" ref="F1109:F1172" si="60">E1109-E1108</f>
        <v>6</v>
      </c>
      <c r="G1109">
        <v>810</v>
      </c>
      <c r="H1109">
        <v>1368</v>
      </c>
      <c r="I1109">
        <v>2178</v>
      </c>
      <c r="J1109">
        <v>0</v>
      </c>
      <c r="K1109">
        <v>0</v>
      </c>
      <c r="L1109">
        <v>0</v>
      </c>
      <c r="M1109" t="s">
        <v>11</v>
      </c>
      <c r="N1109">
        <v>2</v>
      </c>
      <c r="O1109">
        <f t="shared" si="57"/>
        <v>4.9248E-2</v>
      </c>
      <c r="P1109">
        <f t="shared" si="58"/>
        <v>9.3206399999999995E-2</v>
      </c>
      <c r="Q1109">
        <f t="shared" si="59"/>
        <v>0</v>
      </c>
    </row>
    <row r="1110" spans="1:17" x14ac:dyDescent="0.3">
      <c r="A1110">
        <v>4</v>
      </c>
      <c r="B1110">
        <v>1</v>
      </c>
      <c r="C1110">
        <v>2024</v>
      </c>
      <c r="D1110" s="1">
        <v>45383</v>
      </c>
      <c r="E1110">
        <v>24</v>
      </c>
      <c r="F1110">
        <f t="shared" si="60"/>
        <v>6</v>
      </c>
      <c r="G1110">
        <v>810</v>
      </c>
      <c r="H1110">
        <v>1368</v>
      </c>
      <c r="I1110">
        <v>2178</v>
      </c>
      <c r="J1110">
        <v>3077.4671052631584</v>
      </c>
      <c r="K1110">
        <v>1012.4866776315791</v>
      </c>
      <c r="L1110">
        <v>1157.2722725328949</v>
      </c>
      <c r="M1110" t="s">
        <v>11</v>
      </c>
      <c r="N1110">
        <v>2</v>
      </c>
      <c r="O1110">
        <f t="shared" si="57"/>
        <v>7.3871999999999993E-2</v>
      </c>
      <c r="P1110">
        <f t="shared" si="58"/>
        <v>0.13479359999999999</v>
      </c>
      <c r="Q1110">
        <f t="shared" si="59"/>
        <v>9.355500000000001E-3</v>
      </c>
    </row>
    <row r="1111" spans="1:17" x14ac:dyDescent="0.3">
      <c r="A1111">
        <v>5</v>
      </c>
      <c r="B1111">
        <v>1</v>
      </c>
      <c r="C1111">
        <v>2024</v>
      </c>
      <c r="D1111" s="1">
        <v>45413</v>
      </c>
      <c r="E1111">
        <v>30</v>
      </c>
      <c r="F1111">
        <f t="shared" si="60"/>
        <v>6</v>
      </c>
      <c r="G1111">
        <v>1643.9759999999999</v>
      </c>
      <c r="H1111">
        <v>2011.5422323110001</v>
      </c>
      <c r="I1111">
        <v>3655.5182323109998</v>
      </c>
      <c r="J1111">
        <v>3077.4671052631584</v>
      </c>
      <c r="K1111">
        <v>1012.4866776315791</v>
      </c>
      <c r="L1111">
        <v>1157.2722725328949</v>
      </c>
      <c r="M1111" t="s">
        <v>11</v>
      </c>
      <c r="N1111">
        <v>2</v>
      </c>
      <c r="O1111">
        <f t="shared" si="57"/>
        <v>0.12384887039999998</v>
      </c>
      <c r="P1111">
        <f t="shared" si="58"/>
        <v>0.19594448386225438</v>
      </c>
      <c r="Q1111">
        <f t="shared" si="59"/>
        <v>1.8711000000000002E-2</v>
      </c>
    </row>
    <row r="1112" spans="1:17" x14ac:dyDescent="0.3">
      <c r="A1112">
        <v>6</v>
      </c>
      <c r="B1112">
        <v>1</v>
      </c>
      <c r="C1112">
        <v>2024</v>
      </c>
      <c r="D1112" s="1">
        <v>45444</v>
      </c>
      <c r="E1112">
        <v>36</v>
      </c>
      <c r="F1112">
        <f t="shared" si="60"/>
        <v>6</v>
      </c>
      <c r="G1112">
        <v>3008.9880000000003</v>
      </c>
      <c r="H1112">
        <v>3256.0217878706408</v>
      </c>
      <c r="I1112">
        <v>6265.0097878706392</v>
      </c>
      <c r="J1112">
        <v>3077.4671052631584</v>
      </c>
      <c r="K1112">
        <v>1012.4866776315791</v>
      </c>
      <c r="L1112">
        <v>1157.2722725328949</v>
      </c>
      <c r="M1112" t="s">
        <v>11</v>
      </c>
      <c r="N1112">
        <v>2</v>
      </c>
      <c r="O1112">
        <f t="shared" si="57"/>
        <v>0.21532210559999998</v>
      </c>
      <c r="P1112">
        <f t="shared" si="58"/>
        <v>0.29492754621352185</v>
      </c>
      <c r="Q1112">
        <f t="shared" si="59"/>
        <v>2.8066500000000001E-2</v>
      </c>
    </row>
    <row r="1113" spans="1:17" x14ac:dyDescent="0.3">
      <c r="A1113">
        <v>7</v>
      </c>
      <c r="B1113">
        <v>1</v>
      </c>
      <c r="C1113">
        <v>2024</v>
      </c>
      <c r="D1113" s="1">
        <v>45474</v>
      </c>
      <c r="E1113">
        <v>39</v>
      </c>
      <c r="F1113">
        <f t="shared" si="60"/>
        <v>3</v>
      </c>
      <c r="G1113">
        <v>3954.7710000000006</v>
      </c>
      <c r="H1113">
        <v>3960.1564708505307</v>
      </c>
      <c r="I1113">
        <v>7914.92747085053</v>
      </c>
      <c r="J1113">
        <v>3077.4671052631584</v>
      </c>
      <c r="K1113">
        <v>1012.4866776315791</v>
      </c>
      <c r="L1113">
        <v>1157.2722725328949</v>
      </c>
      <c r="M1113" t="s">
        <v>11</v>
      </c>
      <c r="N1113">
        <v>2</v>
      </c>
      <c r="O1113">
        <f t="shared" si="57"/>
        <v>0.33554714400000002</v>
      </c>
      <c r="P1113">
        <f t="shared" si="58"/>
        <v>0.41531630292737798</v>
      </c>
      <c r="Q1113">
        <f t="shared" si="59"/>
        <v>3.7422000000000004E-2</v>
      </c>
    </row>
    <row r="1114" spans="1:17" x14ac:dyDescent="0.3">
      <c r="A1114">
        <v>8</v>
      </c>
      <c r="B1114">
        <v>1</v>
      </c>
      <c r="C1114">
        <v>2024</v>
      </c>
      <c r="D1114" s="1">
        <v>45505</v>
      </c>
      <c r="E1114">
        <v>42</v>
      </c>
      <c r="F1114">
        <f t="shared" si="60"/>
        <v>3</v>
      </c>
      <c r="G1114">
        <v>4534.7985000000008</v>
      </c>
      <c r="H1114">
        <v>4625.7014739115566</v>
      </c>
      <c r="I1114">
        <v>9160.4999739115556</v>
      </c>
      <c r="J1114">
        <v>3077.4671052631584</v>
      </c>
      <c r="K1114">
        <v>1012.4866776315791</v>
      </c>
      <c r="L1114">
        <v>1157.2722725328949</v>
      </c>
      <c r="M1114" t="s">
        <v>11</v>
      </c>
      <c r="N1114">
        <v>2</v>
      </c>
      <c r="O1114">
        <f t="shared" si="57"/>
        <v>0.47340501840000004</v>
      </c>
      <c r="P1114">
        <f t="shared" si="58"/>
        <v>0.55593762773428934</v>
      </c>
      <c r="Q1114">
        <f t="shared" si="59"/>
        <v>4.6777500000000007E-2</v>
      </c>
    </row>
    <row r="1115" spans="1:17" x14ac:dyDescent="0.3">
      <c r="A1115">
        <v>9</v>
      </c>
      <c r="B1115">
        <v>1</v>
      </c>
      <c r="C1115">
        <v>2024</v>
      </c>
      <c r="D1115" s="1">
        <v>45536</v>
      </c>
      <c r="E1115">
        <v>45</v>
      </c>
      <c r="F1115">
        <f t="shared" si="60"/>
        <v>3</v>
      </c>
      <c r="G1115">
        <v>4983.3144000000002</v>
      </c>
      <c r="H1115">
        <v>5255.0740406827053</v>
      </c>
      <c r="I1115">
        <v>10238.388440682709</v>
      </c>
      <c r="J1115">
        <v>3077.4671052631584</v>
      </c>
      <c r="K1115">
        <v>1012.4866776315791</v>
      </c>
      <c r="L1115">
        <v>1157.2722725328949</v>
      </c>
      <c r="M1115" t="s">
        <v>11</v>
      </c>
      <c r="N1115">
        <v>2</v>
      </c>
      <c r="O1115">
        <f t="shared" si="57"/>
        <v>0.62489777616000008</v>
      </c>
      <c r="P1115">
        <f t="shared" si="58"/>
        <v>0.71569187857104355</v>
      </c>
      <c r="Q1115">
        <f t="shared" si="59"/>
        <v>5.6133000000000009E-2</v>
      </c>
    </row>
    <row r="1116" spans="1:17" x14ac:dyDescent="0.3">
      <c r="A1116">
        <v>10</v>
      </c>
      <c r="B1116">
        <v>1</v>
      </c>
      <c r="C1116">
        <v>2024</v>
      </c>
      <c r="D1116" s="1">
        <v>45566</v>
      </c>
      <c r="E1116">
        <v>48</v>
      </c>
      <c r="F1116">
        <f t="shared" si="60"/>
        <v>3</v>
      </c>
      <c r="G1116">
        <v>5428.814400000002</v>
      </c>
      <c r="H1116">
        <v>5848.7707093900553</v>
      </c>
      <c r="I1116">
        <v>11277.585109390064</v>
      </c>
      <c r="J1116">
        <v>1538.7335526315792</v>
      </c>
      <c r="K1116">
        <v>506.24333881578957</v>
      </c>
      <c r="L1116">
        <v>578.63613626644747</v>
      </c>
      <c r="M1116" t="s">
        <v>11</v>
      </c>
      <c r="N1116">
        <v>2</v>
      </c>
      <c r="O1116">
        <f t="shared" si="57"/>
        <v>0.7899337339200001</v>
      </c>
      <c r="P1116">
        <f t="shared" si="58"/>
        <v>0.89349450813650122</v>
      </c>
      <c r="Q1116">
        <f t="shared" si="59"/>
        <v>6.0810750000000011E-2</v>
      </c>
    </row>
    <row r="1117" spans="1:17" x14ac:dyDescent="0.3">
      <c r="A1117">
        <v>11</v>
      </c>
      <c r="B1117">
        <v>1</v>
      </c>
      <c r="C1117">
        <v>2024</v>
      </c>
      <c r="D1117" s="1">
        <v>45597</v>
      </c>
      <c r="E1117">
        <v>51</v>
      </c>
      <c r="F1117">
        <f t="shared" si="60"/>
        <v>3</v>
      </c>
      <c r="G1117">
        <v>5368.2264000000023</v>
      </c>
      <c r="H1117">
        <v>6067.0352168856671</v>
      </c>
      <c r="I1117">
        <v>11435.261616885675</v>
      </c>
      <c r="J1117">
        <v>1538.7335526315792</v>
      </c>
      <c r="K1117">
        <v>506.24333881578957</v>
      </c>
      <c r="L1117">
        <v>578.63613626644747</v>
      </c>
      <c r="M1117" t="s">
        <v>11</v>
      </c>
      <c r="N1117">
        <v>2</v>
      </c>
      <c r="O1117">
        <f t="shared" si="57"/>
        <v>0.95312781648000011</v>
      </c>
      <c r="P1117">
        <f t="shared" si="58"/>
        <v>1.0779323787298254</v>
      </c>
      <c r="Q1117">
        <f t="shared" si="59"/>
        <v>6.5488500000000005E-2</v>
      </c>
    </row>
    <row r="1118" spans="1:17" x14ac:dyDescent="0.3">
      <c r="A1118">
        <v>12</v>
      </c>
      <c r="B1118">
        <v>1</v>
      </c>
      <c r="C1118">
        <v>2024</v>
      </c>
      <c r="D1118" s="1">
        <v>45627</v>
      </c>
      <c r="E1118">
        <v>54</v>
      </c>
      <c r="F1118">
        <f t="shared" si="60"/>
        <v>3</v>
      </c>
      <c r="G1118">
        <v>4988.6604000000016</v>
      </c>
      <c r="H1118">
        <v>5874.0837995557786</v>
      </c>
      <c r="I1118">
        <v>10862.744199555784</v>
      </c>
      <c r="J1118">
        <v>1538.7335526315792</v>
      </c>
      <c r="K1118">
        <v>506.24333881578957</v>
      </c>
      <c r="L1118">
        <v>578.63613626644747</v>
      </c>
      <c r="M1118" t="s">
        <v>11</v>
      </c>
      <c r="N1118">
        <v>2</v>
      </c>
      <c r="O1118">
        <f t="shared" si="57"/>
        <v>1.1047830926400002</v>
      </c>
      <c r="P1118">
        <f t="shared" si="58"/>
        <v>1.256504526236321</v>
      </c>
      <c r="Q1118">
        <f t="shared" si="59"/>
        <v>7.0166249999999999E-2</v>
      </c>
    </row>
    <row r="1119" spans="1:17" x14ac:dyDescent="0.3">
      <c r="A1119">
        <v>13</v>
      </c>
      <c r="B1119">
        <v>2</v>
      </c>
      <c r="C1119">
        <v>2025</v>
      </c>
      <c r="D1119" s="1">
        <v>45658</v>
      </c>
      <c r="E1119">
        <v>57</v>
      </c>
      <c r="F1119">
        <f t="shared" si="60"/>
        <v>3</v>
      </c>
      <c r="G1119">
        <v>4448.2689000000009</v>
      </c>
      <c r="H1119">
        <v>5366.0164580658347</v>
      </c>
      <c r="I1119">
        <v>9814.2853580658375</v>
      </c>
      <c r="J1119">
        <v>4895.9703947368434</v>
      </c>
      <c r="K1119">
        <v>1610.7742598684215</v>
      </c>
      <c r="L1119">
        <v>1841.1149790296058</v>
      </c>
      <c r="M1119" t="s">
        <v>11</v>
      </c>
      <c r="N1119">
        <v>2</v>
      </c>
      <c r="O1119">
        <f t="shared" si="57"/>
        <v>1.2400104672000003</v>
      </c>
      <c r="P1119">
        <f t="shared" si="58"/>
        <v>1.4196314265615224</v>
      </c>
      <c r="Q1119">
        <f t="shared" si="59"/>
        <v>8.5050000000000001E-2</v>
      </c>
    </row>
    <row r="1120" spans="1:17" x14ac:dyDescent="0.3">
      <c r="A1120">
        <v>14</v>
      </c>
      <c r="B1120">
        <v>2</v>
      </c>
      <c r="C1120">
        <v>2025</v>
      </c>
      <c r="D1120" s="1">
        <v>45689</v>
      </c>
      <c r="E1120">
        <v>60</v>
      </c>
      <c r="F1120">
        <f t="shared" si="60"/>
        <v>3</v>
      </c>
      <c r="G1120">
        <v>4799.6347500000002</v>
      </c>
      <c r="H1120">
        <v>5947.4772667760008</v>
      </c>
      <c r="I1120">
        <v>10747.112016776004</v>
      </c>
      <c r="J1120">
        <v>4895.9703947368434</v>
      </c>
      <c r="K1120">
        <v>1610.7742598684215</v>
      </c>
      <c r="L1120">
        <v>1841.1149790296058</v>
      </c>
      <c r="M1120" t="s">
        <v>11</v>
      </c>
      <c r="N1120">
        <v>2</v>
      </c>
      <c r="O1120">
        <f t="shared" si="57"/>
        <v>1.3859193636000002</v>
      </c>
      <c r="P1120">
        <f t="shared" si="58"/>
        <v>1.6004347354715129</v>
      </c>
      <c r="Q1120">
        <f t="shared" si="59"/>
        <v>9.9933750000000002E-2</v>
      </c>
    </row>
    <row r="1121" spans="1:17" x14ac:dyDescent="0.3">
      <c r="A1121">
        <v>15</v>
      </c>
      <c r="B1121">
        <v>2</v>
      </c>
      <c r="C1121">
        <v>2025</v>
      </c>
      <c r="D1121" s="1">
        <v>45717</v>
      </c>
      <c r="E1121">
        <v>63</v>
      </c>
      <c r="F1121">
        <f t="shared" si="60"/>
        <v>3</v>
      </c>
      <c r="G1121">
        <v>5663.3505480000013</v>
      </c>
      <c r="H1121">
        <v>6767.2125248500461</v>
      </c>
      <c r="I1121">
        <v>12430.563072850049</v>
      </c>
      <c r="J1121">
        <v>4895.9703947368434</v>
      </c>
      <c r="K1121">
        <v>1610.7742598684215</v>
      </c>
      <c r="L1121">
        <v>1841.1149790296058</v>
      </c>
      <c r="M1121" t="s">
        <v>11</v>
      </c>
      <c r="N1121">
        <v>2</v>
      </c>
      <c r="O1121">
        <f t="shared" si="57"/>
        <v>1.5580852202592004</v>
      </c>
      <c r="P1121">
        <f t="shared" si="58"/>
        <v>1.8061579962269543</v>
      </c>
      <c r="Q1121">
        <f t="shared" si="59"/>
        <v>0.1148175</v>
      </c>
    </row>
    <row r="1122" spans="1:17" x14ac:dyDescent="0.3">
      <c r="A1122">
        <v>16</v>
      </c>
      <c r="B1122">
        <v>2</v>
      </c>
      <c r="C1122">
        <v>2025</v>
      </c>
      <c r="D1122" s="1">
        <v>45748</v>
      </c>
      <c r="E1122">
        <v>66</v>
      </c>
      <c r="F1122">
        <f t="shared" si="60"/>
        <v>3</v>
      </c>
      <c r="G1122">
        <v>6353.4248089200019</v>
      </c>
      <c r="H1122">
        <v>7250.0226399839439</v>
      </c>
      <c r="I1122">
        <v>13603.447448903948</v>
      </c>
      <c r="J1122">
        <v>4895.9703947368434</v>
      </c>
      <c r="K1122">
        <v>1610.7742598684215</v>
      </c>
      <c r="L1122">
        <v>1841.1149790296058</v>
      </c>
      <c r="M1122" t="s">
        <v>11</v>
      </c>
      <c r="N1122">
        <v>2</v>
      </c>
      <c r="O1122">
        <f t="shared" si="57"/>
        <v>1.7512293344503684</v>
      </c>
      <c r="P1122">
        <f t="shared" si="58"/>
        <v>2.0265586844824663</v>
      </c>
      <c r="Q1122">
        <f t="shared" si="59"/>
        <v>0.12970125000000002</v>
      </c>
    </row>
    <row r="1123" spans="1:17" x14ac:dyDescent="0.3">
      <c r="A1123">
        <v>17</v>
      </c>
      <c r="B1123">
        <v>2</v>
      </c>
      <c r="C1123">
        <v>2025</v>
      </c>
      <c r="D1123" s="1">
        <v>45778</v>
      </c>
      <c r="E1123">
        <v>69</v>
      </c>
      <c r="F1123">
        <f t="shared" si="60"/>
        <v>3</v>
      </c>
      <c r="G1123">
        <v>6722.9193654720038</v>
      </c>
      <c r="H1123">
        <v>7704.7577530341623</v>
      </c>
      <c r="I1123">
        <v>14427.677118506164</v>
      </c>
      <c r="J1123">
        <v>4895.9703947368434</v>
      </c>
      <c r="K1123">
        <v>1610.7742598684215</v>
      </c>
      <c r="L1123">
        <v>1841.1149790296058</v>
      </c>
      <c r="M1123" t="s">
        <v>11</v>
      </c>
      <c r="N1123">
        <v>2</v>
      </c>
      <c r="O1123">
        <f t="shared" si="57"/>
        <v>1.9556060831607174</v>
      </c>
      <c r="P1123">
        <f t="shared" si="58"/>
        <v>2.260783320174705</v>
      </c>
      <c r="Q1123">
        <f t="shared" si="59"/>
        <v>0.14458500000000002</v>
      </c>
    </row>
    <row r="1124" spans="1:17" x14ac:dyDescent="0.3">
      <c r="A1124">
        <v>18</v>
      </c>
      <c r="B1124">
        <v>2</v>
      </c>
      <c r="C1124">
        <v>2025</v>
      </c>
      <c r="D1124" s="1">
        <v>45809</v>
      </c>
      <c r="E1124">
        <v>72</v>
      </c>
      <c r="F1124">
        <f t="shared" si="60"/>
        <v>3</v>
      </c>
      <c r="G1124">
        <v>7009.6050107136052</v>
      </c>
      <c r="H1124">
        <v>8165.4515255343504</v>
      </c>
      <c r="I1124">
        <v>15175.056536247952</v>
      </c>
      <c r="J1124">
        <v>4895.9703947368434</v>
      </c>
      <c r="K1124">
        <v>1610.7742598684215</v>
      </c>
      <c r="L1124">
        <v>1841.1149790296058</v>
      </c>
      <c r="M1124" t="s">
        <v>11</v>
      </c>
      <c r="N1124">
        <v>2</v>
      </c>
      <c r="O1124">
        <f t="shared" si="57"/>
        <v>2.1686980754864109</v>
      </c>
      <c r="P1124">
        <f t="shared" si="58"/>
        <v>2.5090130465509493</v>
      </c>
      <c r="Q1124">
        <f t="shared" si="59"/>
        <v>0.15946875000000002</v>
      </c>
    </row>
    <row r="1125" spans="1:17" x14ac:dyDescent="0.3">
      <c r="A1125">
        <v>19</v>
      </c>
      <c r="B1125">
        <v>2</v>
      </c>
      <c r="C1125">
        <v>2025</v>
      </c>
      <c r="D1125" s="1">
        <v>45839</v>
      </c>
      <c r="E1125">
        <v>75</v>
      </c>
      <c r="F1125">
        <f t="shared" si="60"/>
        <v>3</v>
      </c>
      <c r="G1125">
        <v>7338.2217446448039</v>
      </c>
      <c r="H1125">
        <v>8807.8461634924206</v>
      </c>
      <c r="I1125">
        <v>16146.067908137224</v>
      </c>
      <c r="J1125">
        <v>3217.3519736842113</v>
      </c>
      <c r="K1125">
        <v>1058.5087993421057</v>
      </c>
      <c r="L1125">
        <v>1209.8755576480269</v>
      </c>
      <c r="M1125" t="s">
        <v>11</v>
      </c>
      <c r="N1125">
        <v>2</v>
      </c>
      <c r="O1125">
        <f t="shared" si="57"/>
        <v>2.3917800165236129</v>
      </c>
      <c r="P1125">
        <f t="shared" si="58"/>
        <v>2.7767715699211188</v>
      </c>
      <c r="Q1125">
        <f t="shared" si="59"/>
        <v>0.16924950000000002</v>
      </c>
    </row>
    <row r="1126" spans="1:17" x14ac:dyDescent="0.3">
      <c r="A1126">
        <v>20</v>
      </c>
      <c r="B1126">
        <v>2</v>
      </c>
      <c r="C1126">
        <v>2025</v>
      </c>
      <c r="D1126" s="1">
        <v>45870</v>
      </c>
      <c r="E1126">
        <v>78</v>
      </c>
      <c r="F1126">
        <f t="shared" si="60"/>
        <v>3</v>
      </c>
      <c r="G1126">
        <v>7246.6753317897628</v>
      </c>
      <c r="H1126">
        <v>8865.4969643348122</v>
      </c>
      <c r="I1126">
        <v>16112.172296124578</v>
      </c>
      <c r="J1126">
        <v>3217.3519736842113</v>
      </c>
      <c r="K1126">
        <v>1058.5087993421057</v>
      </c>
      <c r="L1126">
        <v>1209.8755576480269</v>
      </c>
      <c r="M1126" t="s">
        <v>11</v>
      </c>
      <c r="N1126">
        <v>2</v>
      </c>
      <c r="O1126">
        <f t="shared" si="57"/>
        <v>2.6120789466100218</v>
      </c>
      <c r="P1126">
        <f t="shared" si="58"/>
        <v>3.046282677636897</v>
      </c>
      <c r="Q1126">
        <f t="shared" si="59"/>
        <v>0.17903025000000003</v>
      </c>
    </row>
    <row r="1127" spans="1:17" x14ac:dyDescent="0.3">
      <c r="A1127">
        <v>21</v>
      </c>
      <c r="B1127">
        <v>2</v>
      </c>
      <c r="C1127">
        <v>2025</v>
      </c>
      <c r="D1127" s="1">
        <v>45901</v>
      </c>
      <c r="E1127">
        <v>81</v>
      </c>
      <c r="F1127">
        <f t="shared" si="60"/>
        <v>3</v>
      </c>
      <c r="G1127">
        <v>6892.3978368629805</v>
      </c>
      <c r="H1127">
        <v>8601.9504461981669</v>
      </c>
      <c r="I1127">
        <v>15494.348283061148</v>
      </c>
      <c r="J1127">
        <v>3217.3519736842113</v>
      </c>
      <c r="K1127">
        <v>1058.5087993421057</v>
      </c>
      <c r="L1127">
        <v>1209.8755576480269</v>
      </c>
      <c r="M1127" t="s">
        <v>11</v>
      </c>
      <c r="N1127">
        <v>2</v>
      </c>
      <c r="O1127">
        <f t="shared" si="57"/>
        <v>2.8216078408506564</v>
      </c>
      <c r="P1127">
        <f t="shared" si="58"/>
        <v>3.3077819712013214</v>
      </c>
      <c r="Q1127">
        <f t="shared" si="59"/>
        <v>0.18881100000000003</v>
      </c>
    </row>
    <row r="1128" spans="1:17" x14ac:dyDescent="0.3">
      <c r="A1128">
        <v>22</v>
      </c>
      <c r="B1128">
        <v>2</v>
      </c>
      <c r="C1128">
        <v>2025</v>
      </c>
      <c r="D1128" s="1">
        <v>45931</v>
      </c>
      <c r="E1128">
        <v>84</v>
      </c>
      <c r="F1128">
        <f t="shared" si="60"/>
        <v>3</v>
      </c>
      <c r="G1128">
        <v>6435.9857064029784</v>
      </c>
      <c r="H1128">
        <v>8212.1212214543812</v>
      </c>
      <c r="I1128">
        <v>14648.106927857361</v>
      </c>
      <c r="J1128">
        <v>6574.5888157894751</v>
      </c>
      <c r="K1128">
        <v>2163.0397203947373</v>
      </c>
      <c r="L1128">
        <v>2472.3544004111845</v>
      </c>
      <c r="M1128" t="s">
        <v>11</v>
      </c>
      <c r="N1128">
        <v>2</v>
      </c>
      <c r="O1128">
        <f t="shared" si="57"/>
        <v>3.0172618063253069</v>
      </c>
      <c r="P1128">
        <f t="shared" si="58"/>
        <v>3.5574304563335346</v>
      </c>
      <c r="Q1128">
        <f t="shared" si="59"/>
        <v>0.20879775000000003</v>
      </c>
    </row>
    <row r="1129" spans="1:17" x14ac:dyDescent="0.3">
      <c r="A1129">
        <v>23</v>
      </c>
      <c r="B1129">
        <v>2</v>
      </c>
      <c r="C1129">
        <v>2025</v>
      </c>
      <c r="D1129" s="1">
        <v>45962</v>
      </c>
      <c r="E1129">
        <v>87</v>
      </c>
      <c r="F1129">
        <f t="shared" si="60"/>
        <v>3</v>
      </c>
      <c r="G1129">
        <v>6764.6860881269813</v>
      </c>
      <c r="H1129">
        <v>8493.4694065769636</v>
      </c>
      <c r="I1129">
        <v>15258.155494703946</v>
      </c>
      <c r="J1129">
        <v>6574.5888157894751</v>
      </c>
      <c r="K1129">
        <v>2163.0397203947373</v>
      </c>
      <c r="L1129">
        <v>2472.3544004111845</v>
      </c>
      <c r="M1129" t="s">
        <v>11</v>
      </c>
      <c r="N1129">
        <v>2</v>
      </c>
      <c r="O1129">
        <f t="shared" si="57"/>
        <v>3.2229082634043671</v>
      </c>
      <c r="P1129">
        <f t="shared" si="58"/>
        <v>3.8156319262934741</v>
      </c>
      <c r="Q1129">
        <f t="shared" si="59"/>
        <v>0.22878450000000003</v>
      </c>
    </row>
    <row r="1130" spans="1:17" x14ac:dyDescent="0.3">
      <c r="A1130">
        <v>24</v>
      </c>
      <c r="B1130">
        <v>2</v>
      </c>
      <c r="C1130">
        <v>2025</v>
      </c>
      <c r="D1130" s="1">
        <v>45992</v>
      </c>
      <c r="E1130">
        <v>90</v>
      </c>
      <c r="F1130">
        <f t="shared" si="60"/>
        <v>3</v>
      </c>
      <c r="G1130">
        <v>7527.7609513061807</v>
      </c>
      <c r="H1130">
        <v>9311.2036437844636</v>
      </c>
      <c r="I1130">
        <v>16838.964595090642</v>
      </c>
      <c r="J1130">
        <v>6574.5888157894751</v>
      </c>
      <c r="K1130">
        <v>2163.0397203947373</v>
      </c>
      <c r="L1130">
        <v>2472.3544004111845</v>
      </c>
      <c r="M1130" t="s">
        <v>11</v>
      </c>
      <c r="N1130">
        <v>2</v>
      </c>
      <c r="O1130">
        <f t="shared" si="57"/>
        <v>3.4517521963240752</v>
      </c>
      <c r="P1130">
        <f t="shared" si="58"/>
        <v>4.0986925170645216</v>
      </c>
      <c r="Q1130">
        <f t="shared" si="59"/>
        <v>0.24877125000000003</v>
      </c>
    </row>
    <row r="1131" spans="1:17" x14ac:dyDescent="0.3">
      <c r="A1131">
        <v>25</v>
      </c>
      <c r="B1131">
        <v>3</v>
      </c>
      <c r="C1131">
        <v>2026</v>
      </c>
      <c r="D1131" s="1">
        <v>46023</v>
      </c>
      <c r="E1131">
        <v>93</v>
      </c>
      <c r="F1131">
        <f t="shared" si="60"/>
        <v>3</v>
      </c>
      <c r="G1131">
        <v>8139.3532061225796</v>
      </c>
      <c r="H1131">
        <v>10068.382657470824</v>
      </c>
      <c r="I1131">
        <v>18207.735863593411</v>
      </c>
      <c r="J1131">
        <v>6574.5888157894751</v>
      </c>
      <c r="K1131">
        <v>2163.0397203947373</v>
      </c>
      <c r="L1131">
        <v>2472.3544004111845</v>
      </c>
      <c r="M1131" t="s">
        <v>11</v>
      </c>
      <c r="N1131">
        <v>2</v>
      </c>
      <c r="O1131">
        <f t="shared" si="57"/>
        <v>3.6991885337902017</v>
      </c>
      <c r="P1131">
        <f t="shared" si="58"/>
        <v>4.404771349851635</v>
      </c>
      <c r="Q1131">
        <f t="shared" si="59"/>
        <v>0.26875800000000005</v>
      </c>
    </row>
    <row r="1132" spans="1:17" x14ac:dyDescent="0.3">
      <c r="A1132">
        <v>26</v>
      </c>
      <c r="B1132">
        <v>3</v>
      </c>
      <c r="C1132">
        <v>2026</v>
      </c>
      <c r="D1132" s="1">
        <v>46054</v>
      </c>
      <c r="E1132">
        <v>96</v>
      </c>
      <c r="F1132">
        <f t="shared" si="60"/>
        <v>3</v>
      </c>
      <c r="G1132">
        <v>8473.4468856192998</v>
      </c>
      <c r="H1132">
        <v>10723.702260539374</v>
      </c>
      <c r="I1132">
        <v>19197.149146158674</v>
      </c>
      <c r="J1132">
        <v>6574.5888157894751</v>
      </c>
      <c r="K1132">
        <v>2163.0397203947373</v>
      </c>
      <c r="L1132">
        <v>2472.3544004111845</v>
      </c>
      <c r="M1132" t="s">
        <v>11</v>
      </c>
      <c r="N1132">
        <v>2</v>
      </c>
      <c r="O1132">
        <f t="shared" si="57"/>
        <v>3.9567813191130283</v>
      </c>
      <c r="P1132">
        <f t="shared" si="58"/>
        <v>4.7307718985720317</v>
      </c>
      <c r="Q1132">
        <f t="shared" si="59"/>
        <v>0.28874475000000005</v>
      </c>
    </row>
    <row r="1133" spans="1:17" x14ac:dyDescent="0.3">
      <c r="A1133">
        <v>27</v>
      </c>
      <c r="B1133">
        <v>3</v>
      </c>
      <c r="C1133">
        <v>2026</v>
      </c>
      <c r="D1133" s="1">
        <v>46082</v>
      </c>
      <c r="E1133">
        <v>99</v>
      </c>
      <c r="F1133">
        <f t="shared" si="60"/>
        <v>3</v>
      </c>
      <c r="G1133">
        <v>8734.1494945380509</v>
      </c>
      <c r="H1133">
        <v>11340.269703483371</v>
      </c>
      <c r="I1133">
        <v>20074.419198021413</v>
      </c>
      <c r="J1133">
        <v>6574.5888157894751</v>
      </c>
      <c r="K1133">
        <v>2163.0397203947373</v>
      </c>
      <c r="L1133">
        <v>2472.3544004111845</v>
      </c>
      <c r="M1133" t="s">
        <v>11</v>
      </c>
      <c r="N1133">
        <v>2</v>
      </c>
      <c r="O1133">
        <f t="shared" si="57"/>
        <v>4.2222994637469853</v>
      </c>
      <c r="P1133">
        <f t="shared" si="58"/>
        <v>5.0755160975579265</v>
      </c>
      <c r="Q1133">
        <f t="shared" si="59"/>
        <v>0.30873150000000005</v>
      </c>
    </row>
    <row r="1134" spans="1:17" x14ac:dyDescent="0.3">
      <c r="A1134">
        <v>28</v>
      </c>
      <c r="B1134">
        <v>3</v>
      </c>
      <c r="C1134">
        <v>2026</v>
      </c>
      <c r="D1134" s="1">
        <v>46113</v>
      </c>
      <c r="E1134">
        <v>100</v>
      </c>
      <c r="F1134">
        <f t="shared" si="60"/>
        <v>1</v>
      </c>
      <c r="G1134">
        <v>8923.4737183795678</v>
      </c>
      <c r="H1134">
        <v>11897.036592465471</v>
      </c>
      <c r="I1134">
        <v>20820.510310845035</v>
      </c>
      <c r="J1134">
        <v>4895.9703947368434</v>
      </c>
      <c r="K1134">
        <v>1610.7742598684215</v>
      </c>
      <c r="L1134">
        <v>1841.1149790296058</v>
      </c>
      <c r="M1134" t="s">
        <v>11</v>
      </c>
      <c r="N1134">
        <v>2</v>
      </c>
      <c r="O1134">
        <f t="shared" si="57"/>
        <v>4.4935730647857239</v>
      </c>
      <c r="P1134">
        <f t="shared" si="58"/>
        <v>5.4371860099688769</v>
      </c>
      <c r="Q1134">
        <f t="shared" si="59"/>
        <v>0.32361525000000008</v>
      </c>
    </row>
    <row r="1135" spans="1:17" x14ac:dyDescent="0.3">
      <c r="A1135">
        <v>29</v>
      </c>
      <c r="B1135">
        <v>3</v>
      </c>
      <c r="C1135">
        <v>2026</v>
      </c>
      <c r="D1135" s="1">
        <v>46143</v>
      </c>
      <c r="E1135">
        <v>101</v>
      </c>
      <c r="F1135">
        <f t="shared" si="60"/>
        <v>1</v>
      </c>
      <c r="G1135">
        <v>8755.6592674527838</v>
      </c>
      <c r="H1135">
        <v>11980.868195211795</v>
      </c>
      <c r="I1135">
        <v>20736.527462664573</v>
      </c>
      <c r="J1135">
        <v>4895.9703947368434</v>
      </c>
      <c r="K1135">
        <v>1610.7742598684215</v>
      </c>
      <c r="L1135">
        <v>1841.1149790296058</v>
      </c>
      <c r="M1135" t="s">
        <v>11</v>
      </c>
      <c r="N1135">
        <v>2</v>
      </c>
      <c r="O1135">
        <f t="shared" si="57"/>
        <v>4.7597451065162888</v>
      </c>
      <c r="P1135">
        <f t="shared" si="58"/>
        <v>5.8014044031033158</v>
      </c>
      <c r="Q1135">
        <f t="shared" si="59"/>
        <v>0.33849900000000011</v>
      </c>
    </row>
    <row r="1136" spans="1:17" x14ac:dyDescent="0.3">
      <c r="A1136">
        <v>30</v>
      </c>
      <c r="B1136">
        <v>3</v>
      </c>
      <c r="C1136">
        <v>2026</v>
      </c>
      <c r="D1136" s="1">
        <v>46174</v>
      </c>
      <c r="E1136">
        <v>102</v>
      </c>
      <c r="F1136">
        <f t="shared" si="60"/>
        <v>1</v>
      </c>
      <c r="G1136">
        <v>8364.5233967650202</v>
      </c>
      <c r="H1136">
        <v>11822.34707450098</v>
      </c>
      <c r="I1136">
        <v>20186.870471265989</v>
      </c>
      <c r="J1136">
        <v>4895.9703947368434</v>
      </c>
      <c r="K1136">
        <v>1610.7742598684215</v>
      </c>
      <c r="L1136">
        <v>1841.1149790296058</v>
      </c>
      <c r="M1136" t="s">
        <v>11</v>
      </c>
      <c r="N1136">
        <v>2</v>
      </c>
      <c r="O1136">
        <f t="shared" si="57"/>
        <v>5.0140266177779456</v>
      </c>
      <c r="P1136">
        <f t="shared" si="58"/>
        <v>6.1608037541681453</v>
      </c>
      <c r="Q1136">
        <f t="shared" si="59"/>
        <v>0.35338275000000013</v>
      </c>
    </row>
    <row r="1137" spans="1:17" x14ac:dyDescent="0.3">
      <c r="A1137">
        <v>31</v>
      </c>
      <c r="B1137">
        <v>3</v>
      </c>
      <c r="C1137">
        <v>2026</v>
      </c>
      <c r="D1137" s="1">
        <v>46204</v>
      </c>
      <c r="E1137">
        <v>103</v>
      </c>
      <c r="F1137">
        <f t="shared" si="60"/>
        <v>1</v>
      </c>
      <c r="G1137">
        <v>7976.5730858740217</v>
      </c>
      <c r="H1137">
        <v>11283.15890816828</v>
      </c>
      <c r="I1137">
        <v>19259.731994042286</v>
      </c>
      <c r="J1137">
        <v>7507.1546052631584</v>
      </c>
      <c r="K1137">
        <v>2469.8538651315789</v>
      </c>
      <c r="L1137">
        <v>2823.0429678453947</v>
      </c>
      <c r="M1137" t="s">
        <v>11</v>
      </c>
      <c r="N1137">
        <v>2</v>
      </c>
      <c r="O1137">
        <f t="shared" si="57"/>
        <v>5.2565144395885159</v>
      </c>
      <c r="P1137">
        <f t="shared" si="58"/>
        <v>6.5038117849764614</v>
      </c>
      <c r="Q1137">
        <f t="shared" si="59"/>
        <v>0.37620450000000011</v>
      </c>
    </row>
    <row r="1138" spans="1:17" x14ac:dyDescent="0.3">
      <c r="A1138">
        <v>32</v>
      </c>
      <c r="B1138">
        <v>3</v>
      </c>
      <c r="C1138">
        <v>2026</v>
      </c>
      <c r="D1138" s="1">
        <v>46235</v>
      </c>
      <c r="E1138">
        <v>104</v>
      </c>
      <c r="F1138">
        <f t="shared" si="60"/>
        <v>1</v>
      </c>
      <c r="G1138">
        <v>7977.9764103394218</v>
      </c>
      <c r="H1138">
        <v>11265.45027954557</v>
      </c>
      <c r="I1138">
        <v>19243.426689884978</v>
      </c>
      <c r="J1138">
        <v>7507.1546052631584</v>
      </c>
      <c r="K1138">
        <v>2469.8538651315789</v>
      </c>
      <c r="L1138">
        <v>2823.0429678453947</v>
      </c>
      <c r="M1138" t="s">
        <v>11</v>
      </c>
      <c r="N1138">
        <v>2</v>
      </c>
      <c r="O1138">
        <f t="shared" si="57"/>
        <v>5.4990449224628346</v>
      </c>
      <c r="P1138">
        <f t="shared" si="58"/>
        <v>6.8462814734746464</v>
      </c>
      <c r="Q1138">
        <f t="shared" si="59"/>
        <v>0.39902625000000008</v>
      </c>
    </row>
    <row r="1139" spans="1:17" x14ac:dyDescent="0.3">
      <c r="A1139">
        <v>33</v>
      </c>
      <c r="B1139">
        <v>3</v>
      </c>
      <c r="C1139">
        <v>2026</v>
      </c>
      <c r="D1139" s="1">
        <v>46266</v>
      </c>
      <c r="E1139">
        <v>105</v>
      </c>
      <c r="F1139">
        <f t="shared" si="60"/>
        <v>1</v>
      </c>
      <c r="G1139">
        <v>8171.5860440417382</v>
      </c>
      <c r="H1139">
        <v>11623.635209620688</v>
      </c>
      <c r="I1139">
        <v>19795.221253662417</v>
      </c>
      <c r="J1139">
        <v>7507.1546052631584</v>
      </c>
      <c r="K1139">
        <v>2469.8538651315789</v>
      </c>
      <c r="L1139">
        <v>2823.0429678453947</v>
      </c>
      <c r="M1139" t="s">
        <v>11</v>
      </c>
      <c r="N1139">
        <v>2</v>
      </c>
      <c r="O1139">
        <f t="shared" si="57"/>
        <v>5.7474611382017038</v>
      </c>
      <c r="P1139">
        <f t="shared" si="58"/>
        <v>7.1996399838471152</v>
      </c>
      <c r="Q1139">
        <f t="shared" si="59"/>
        <v>0.42184800000000006</v>
      </c>
    </row>
    <row r="1140" spans="1:17" x14ac:dyDescent="0.3">
      <c r="A1140">
        <v>34</v>
      </c>
      <c r="B1140">
        <v>3</v>
      </c>
      <c r="C1140">
        <v>2026</v>
      </c>
      <c r="D1140" s="1">
        <v>46296</v>
      </c>
      <c r="E1140">
        <v>106</v>
      </c>
      <c r="F1140">
        <f t="shared" si="60"/>
        <v>1</v>
      </c>
      <c r="G1140">
        <v>8331.1784606356778</v>
      </c>
      <c r="H1140">
        <v>11841.590031724922</v>
      </c>
      <c r="I1140">
        <v>20172.768492360581</v>
      </c>
      <c r="J1140">
        <v>7507.1546052631584</v>
      </c>
      <c r="K1140">
        <v>2469.8538651315789</v>
      </c>
      <c r="L1140">
        <v>2823.0429678453947</v>
      </c>
      <c r="M1140" t="s">
        <v>11</v>
      </c>
      <c r="N1140">
        <v>2</v>
      </c>
      <c r="O1140">
        <f t="shared" si="57"/>
        <v>6.0007289634050283</v>
      </c>
      <c r="P1140">
        <f t="shared" si="58"/>
        <v>7.5596243208115528</v>
      </c>
      <c r="Q1140">
        <f t="shared" si="59"/>
        <v>0.44466975000000003</v>
      </c>
    </row>
    <row r="1141" spans="1:17" x14ac:dyDescent="0.3">
      <c r="A1141">
        <v>35</v>
      </c>
      <c r="B1141">
        <v>3</v>
      </c>
      <c r="C1141">
        <v>2026</v>
      </c>
      <c r="D1141" s="1">
        <v>46327</v>
      </c>
      <c r="E1141">
        <v>107</v>
      </c>
      <c r="F1141">
        <f t="shared" si="60"/>
        <v>1</v>
      </c>
      <c r="G1141">
        <v>8376.81558820789</v>
      </c>
      <c r="H1141">
        <v>12028.019331206078</v>
      </c>
      <c r="I1141">
        <v>20404.834919413941</v>
      </c>
      <c r="J1141">
        <v>7507.1546052631584</v>
      </c>
      <c r="K1141">
        <v>2469.8538651315789</v>
      </c>
      <c r="L1141">
        <v>2823.0429678453947</v>
      </c>
      <c r="M1141" t="s">
        <v>11</v>
      </c>
      <c r="N1141">
        <v>2</v>
      </c>
      <c r="O1141">
        <f t="shared" si="57"/>
        <v>6.2553841572865485</v>
      </c>
      <c r="P1141">
        <f t="shared" si="58"/>
        <v>7.9252761084802179</v>
      </c>
      <c r="Q1141">
        <f t="shared" si="59"/>
        <v>0.4674915</v>
      </c>
    </row>
    <row r="1142" spans="1:17" x14ac:dyDescent="0.3">
      <c r="A1142">
        <v>36</v>
      </c>
      <c r="B1142">
        <v>3</v>
      </c>
      <c r="C1142">
        <v>2026</v>
      </c>
      <c r="D1142" s="1">
        <v>46357</v>
      </c>
      <c r="E1142">
        <v>108</v>
      </c>
      <c r="F1142">
        <f t="shared" si="60"/>
        <v>1</v>
      </c>
      <c r="G1142">
        <v>8403.9075057888276</v>
      </c>
      <c r="H1142">
        <v>12172.915479404208</v>
      </c>
      <c r="I1142">
        <v>20576.822985193015</v>
      </c>
      <c r="J1142">
        <v>7507.1546052631584</v>
      </c>
      <c r="K1142">
        <v>2469.8538651315789</v>
      </c>
      <c r="L1142">
        <v>2823.0429678453947</v>
      </c>
      <c r="M1142" t="s">
        <v>11</v>
      </c>
      <c r="N1142">
        <v>2</v>
      </c>
      <c r="O1142">
        <f t="shared" si="57"/>
        <v>6.5108629454625291</v>
      </c>
      <c r="P1142">
        <f t="shared" si="58"/>
        <v>8.2953327390541052</v>
      </c>
      <c r="Q1142">
        <f t="shared" si="59"/>
        <v>0.49031324999999998</v>
      </c>
    </row>
    <row r="1143" spans="1:17" x14ac:dyDescent="0.3">
      <c r="A1143">
        <v>37</v>
      </c>
      <c r="B1143">
        <v>4</v>
      </c>
      <c r="C1143">
        <v>2027</v>
      </c>
      <c r="D1143" s="1">
        <v>46388</v>
      </c>
      <c r="E1143">
        <v>109</v>
      </c>
      <c r="F1143">
        <f t="shared" si="60"/>
        <v>1</v>
      </c>
      <c r="G1143">
        <v>8492.8330960541189</v>
      </c>
      <c r="H1143">
        <v>12612.581999092596</v>
      </c>
      <c r="I1143">
        <v>21105.415095146691</v>
      </c>
      <c r="J1143">
        <v>5688.6513157894742</v>
      </c>
      <c r="K1143">
        <v>1871.566282894737</v>
      </c>
      <c r="L1143">
        <v>2139.2002613486843</v>
      </c>
      <c r="M1143" t="s">
        <v>11</v>
      </c>
      <c r="N1143">
        <v>2</v>
      </c>
      <c r="O1143">
        <f t="shared" si="57"/>
        <v>6.7690450715825747</v>
      </c>
      <c r="P1143">
        <f t="shared" si="58"/>
        <v>8.6787552318265195</v>
      </c>
      <c r="Q1143">
        <f t="shared" si="59"/>
        <v>0.50760675</v>
      </c>
    </row>
    <row r="1144" spans="1:17" x14ac:dyDescent="0.3">
      <c r="A1144">
        <v>38</v>
      </c>
      <c r="B1144">
        <v>4</v>
      </c>
      <c r="C1144">
        <v>2027</v>
      </c>
      <c r="D1144" s="1">
        <v>46419</v>
      </c>
      <c r="E1144">
        <v>110</v>
      </c>
      <c r="F1144">
        <f t="shared" si="60"/>
        <v>1</v>
      </c>
      <c r="G1144">
        <v>8307.8908127663562</v>
      </c>
      <c r="H1144">
        <v>12687.102051493861</v>
      </c>
      <c r="I1144">
        <v>20994.992864260199</v>
      </c>
      <c r="J1144">
        <v>5688.6513157894742</v>
      </c>
      <c r="K1144">
        <v>1871.566282894737</v>
      </c>
      <c r="L1144">
        <v>2139.2002613486843</v>
      </c>
      <c r="M1144" t="s">
        <v>11</v>
      </c>
      <c r="N1144">
        <v>2</v>
      </c>
      <c r="O1144">
        <f t="shared" si="57"/>
        <v>7.0216049522906721</v>
      </c>
      <c r="P1144">
        <f t="shared" si="58"/>
        <v>9.0644431341919329</v>
      </c>
      <c r="Q1144">
        <f t="shared" si="59"/>
        <v>0.52490024999999996</v>
      </c>
    </row>
    <row r="1145" spans="1:17" x14ac:dyDescent="0.3">
      <c r="A1145">
        <v>39</v>
      </c>
      <c r="B1145">
        <v>4</v>
      </c>
      <c r="C1145">
        <v>2027</v>
      </c>
      <c r="D1145" s="1">
        <v>46447</v>
      </c>
      <c r="E1145">
        <v>111</v>
      </c>
      <c r="F1145">
        <f t="shared" si="60"/>
        <v>1</v>
      </c>
      <c r="G1145">
        <v>7950.945322681755</v>
      </c>
      <c r="H1145">
        <v>12467.399234882712</v>
      </c>
      <c r="I1145">
        <v>20418.344557564447</v>
      </c>
      <c r="J1145">
        <v>5688.6513157894742</v>
      </c>
      <c r="K1145">
        <v>1871.566282894737</v>
      </c>
      <c r="L1145">
        <v>2139.2002613486843</v>
      </c>
      <c r="M1145" t="s">
        <v>11</v>
      </c>
      <c r="N1145">
        <v>2</v>
      </c>
      <c r="O1145">
        <f t="shared" si="57"/>
        <v>7.2633136901001976</v>
      </c>
      <c r="P1145">
        <f t="shared" si="58"/>
        <v>9.4434520709323682</v>
      </c>
      <c r="Q1145">
        <f t="shared" si="59"/>
        <v>0.54219374999999992</v>
      </c>
    </row>
    <row r="1146" spans="1:17" x14ac:dyDescent="0.3">
      <c r="A1146">
        <v>40</v>
      </c>
      <c r="B1146">
        <v>4</v>
      </c>
      <c r="C1146">
        <v>2027</v>
      </c>
      <c r="D1146" s="1">
        <v>46478</v>
      </c>
      <c r="E1146">
        <v>112</v>
      </c>
      <c r="F1146">
        <f t="shared" si="60"/>
        <v>1</v>
      </c>
      <c r="G1146">
        <v>7621.1875584244044</v>
      </c>
      <c r="H1146">
        <v>11997.874321088424</v>
      </c>
      <c r="I1146">
        <v>19619.061879512818</v>
      </c>
      <c r="J1146">
        <v>8206.5789473684217</v>
      </c>
      <c r="K1146">
        <v>2699.9644736842106</v>
      </c>
      <c r="L1146">
        <v>3086.0593934210528</v>
      </c>
      <c r="M1146" t="s">
        <v>11</v>
      </c>
      <c r="N1146">
        <v>2</v>
      </c>
      <c r="O1146">
        <f t="shared" si="57"/>
        <v>7.4949977918762993</v>
      </c>
      <c r="P1146">
        <f t="shared" si="58"/>
        <v>9.8081874502934561</v>
      </c>
      <c r="Q1146">
        <f t="shared" si="59"/>
        <v>0.56714174999999989</v>
      </c>
    </row>
    <row r="1147" spans="1:17" x14ac:dyDescent="0.3">
      <c r="A1147">
        <v>41</v>
      </c>
      <c r="B1147">
        <v>4</v>
      </c>
      <c r="C1147">
        <v>2027</v>
      </c>
      <c r="D1147" s="1">
        <v>46508</v>
      </c>
      <c r="E1147">
        <v>113</v>
      </c>
      <c r="F1147">
        <f t="shared" si="60"/>
        <v>1</v>
      </c>
      <c r="G1147">
        <v>7582.5339074641943</v>
      </c>
      <c r="H1147">
        <v>11869.499605840176</v>
      </c>
      <c r="I1147">
        <v>19452.033513304352</v>
      </c>
      <c r="J1147">
        <v>8206.5789473684217</v>
      </c>
      <c r="K1147">
        <v>2699.9644736842106</v>
      </c>
      <c r="L1147">
        <v>3086.0593934210528</v>
      </c>
      <c r="M1147" t="s">
        <v>11</v>
      </c>
      <c r="N1147">
        <v>2</v>
      </c>
      <c r="O1147">
        <f t="shared" si="57"/>
        <v>7.7255068226632106</v>
      </c>
      <c r="P1147">
        <f t="shared" si="58"/>
        <v>10.169020238310997</v>
      </c>
      <c r="Q1147">
        <f t="shared" si="59"/>
        <v>0.59208974999999986</v>
      </c>
    </row>
    <row r="1148" spans="1:17" x14ac:dyDescent="0.3">
      <c r="A1148">
        <v>42</v>
      </c>
      <c r="B1148">
        <v>4</v>
      </c>
      <c r="C1148">
        <v>2027</v>
      </c>
      <c r="D1148" s="1">
        <v>46539</v>
      </c>
      <c r="E1148">
        <v>114</v>
      </c>
      <c r="F1148">
        <f t="shared" si="60"/>
        <v>1</v>
      </c>
      <c r="G1148">
        <v>7683.7478229992121</v>
      </c>
      <c r="H1148">
        <v>12174.875703653826</v>
      </c>
      <c r="I1148">
        <v>19858.623526653031</v>
      </c>
      <c r="J1148">
        <v>8206.5789473684217</v>
      </c>
      <c r="K1148">
        <v>2699.9644736842106</v>
      </c>
      <c r="L1148">
        <v>3086.0593934210528</v>
      </c>
      <c r="M1148" t="s">
        <v>11</v>
      </c>
      <c r="N1148">
        <v>2</v>
      </c>
      <c r="O1148">
        <f t="shared" si="57"/>
        <v>7.959092756482387</v>
      </c>
      <c r="P1148">
        <f t="shared" si="58"/>
        <v>10.539136459702073</v>
      </c>
      <c r="Q1148">
        <f t="shared" si="59"/>
        <v>0.61703774999999983</v>
      </c>
    </row>
    <row r="1149" spans="1:17" x14ac:dyDescent="0.3">
      <c r="A1149">
        <v>43</v>
      </c>
      <c r="B1149">
        <v>4</v>
      </c>
      <c r="C1149">
        <v>2027</v>
      </c>
      <c r="D1149" s="1">
        <v>46569</v>
      </c>
      <c r="E1149">
        <v>115</v>
      </c>
      <c r="F1149">
        <f t="shared" si="60"/>
        <v>1</v>
      </c>
      <c r="G1149">
        <v>7770.038165345617</v>
      </c>
      <c r="H1149">
        <v>12432.814877411156</v>
      </c>
      <c r="I1149">
        <v>20202.853042756764</v>
      </c>
      <c r="J1149">
        <v>8206.5789473684217</v>
      </c>
      <c r="K1149">
        <v>2699.9644736842106</v>
      </c>
      <c r="L1149">
        <v>3086.0593934210528</v>
      </c>
      <c r="M1149" t="s">
        <v>11</v>
      </c>
      <c r="N1149">
        <v>2</v>
      </c>
      <c r="O1149">
        <f t="shared" si="57"/>
        <v>8.1953019167088943</v>
      </c>
      <c r="P1149">
        <f t="shared" si="58"/>
        <v>10.917094031975372</v>
      </c>
      <c r="Q1149">
        <f t="shared" si="59"/>
        <v>0.6419857499999998</v>
      </c>
    </row>
    <row r="1150" spans="1:17" x14ac:dyDescent="0.3">
      <c r="A1150">
        <v>44</v>
      </c>
      <c r="B1150">
        <v>4</v>
      </c>
      <c r="C1150">
        <v>2027</v>
      </c>
      <c r="D1150" s="1">
        <v>46600</v>
      </c>
      <c r="E1150">
        <v>116</v>
      </c>
      <c r="F1150">
        <f t="shared" si="60"/>
        <v>1</v>
      </c>
      <c r="G1150">
        <v>7798.0698117269349</v>
      </c>
      <c r="H1150">
        <v>12575.252524927821</v>
      </c>
      <c r="I1150">
        <v>20373.322336654735</v>
      </c>
      <c r="J1150">
        <v>8206.5789473684217</v>
      </c>
      <c r="K1150">
        <v>2699.9644736842106</v>
      </c>
      <c r="L1150">
        <v>3086.0593934210528</v>
      </c>
      <c r="M1150" t="s">
        <v>11</v>
      </c>
      <c r="N1150">
        <v>2</v>
      </c>
      <c r="O1150">
        <f t="shared" si="57"/>
        <v>8.4323632389853937</v>
      </c>
      <c r="P1150">
        <f t="shared" si="58"/>
        <v>11.299381708733177</v>
      </c>
      <c r="Q1150">
        <f t="shared" si="59"/>
        <v>0.66693374999999977</v>
      </c>
    </row>
    <row r="1151" spans="1:17" x14ac:dyDescent="0.3">
      <c r="A1151">
        <v>45</v>
      </c>
      <c r="B1151">
        <v>4</v>
      </c>
      <c r="C1151">
        <v>2027</v>
      </c>
      <c r="D1151" s="1">
        <v>46631</v>
      </c>
      <c r="E1151">
        <v>117</v>
      </c>
      <c r="F1151">
        <f t="shared" si="60"/>
        <v>1</v>
      </c>
      <c r="G1151">
        <v>7815.7466170266789</v>
      </c>
      <c r="H1151">
        <v>12686.872358845396</v>
      </c>
      <c r="I1151">
        <v>20502.618975872061</v>
      </c>
      <c r="J1151">
        <v>8206.5789473684217</v>
      </c>
      <c r="K1151">
        <v>2699.9644736842106</v>
      </c>
      <c r="L1151">
        <v>3086.0593934210528</v>
      </c>
      <c r="M1151" t="s">
        <v>11</v>
      </c>
      <c r="N1151">
        <v>2</v>
      </c>
      <c r="O1151">
        <f t="shared" si="57"/>
        <v>8.6699619361430056</v>
      </c>
      <c r="P1151">
        <f t="shared" si="58"/>
        <v>11.685062628442077</v>
      </c>
      <c r="Q1151">
        <f t="shared" si="59"/>
        <v>0.69188174999999974</v>
      </c>
    </row>
    <row r="1152" spans="1:17" x14ac:dyDescent="0.3">
      <c r="A1152">
        <v>46</v>
      </c>
      <c r="B1152">
        <v>4</v>
      </c>
      <c r="C1152">
        <v>2027</v>
      </c>
      <c r="D1152" s="1">
        <v>46661</v>
      </c>
      <c r="E1152">
        <v>118</v>
      </c>
      <c r="F1152">
        <f t="shared" si="60"/>
        <v>1</v>
      </c>
      <c r="G1152">
        <v>7889.5477465191379</v>
      </c>
      <c r="H1152">
        <v>13040.753632016058</v>
      </c>
      <c r="I1152">
        <v>20930.301378535172</v>
      </c>
      <c r="J1152">
        <v>6388.0756578947376</v>
      </c>
      <c r="K1152">
        <v>2101.6768914473687</v>
      </c>
      <c r="L1152">
        <v>2402.2166869243424</v>
      </c>
      <c r="M1152" t="s">
        <v>11</v>
      </c>
      <c r="N1152">
        <v>2</v>
      </c>
      <c r="O1152">
        <f t="shared" si="57"/>
        <v>8.909804187637187</v>
      </c>
      <c r="P1152">
        <f t="shared" si="58"/>
        <v>12.081501538855365</v>
      </c>
      <c r="Q1152">
        <f t="shared" si="59"/>
        <v>0.7113014999999997</v>
      </c>
    </row>
    <row r="1153" spans="1:17" x14ac:dyDescent="0.3">
      <c r="A1153">
        <v>47</v>
      </c>
      <c r="B1153">
        <v>4</v>
      </c>
      <c r="C1153">
        <v>2027</v>
      </c>
      <c r="D1153" s="1">
        <v>46692</v>
      </c>
      <c r="E1153">
        <v>119</v>
      </c>
      <c r="F1153">
        <f t="shared" si="60"/>
        <v>1</v>
      </c>
      <c r="G1153">
        <v>7750.8415463160036</v>
      </c>
      <c r="H1153">
        <v>13077.179287676305</v>
      </c>
      <c r="I1153">
        <v>20828.020833992294</v>
      </c>
      <c r="J1153">
        <v>6388.0756578947376</v>
      </c>
      <c r="K1153">
        <v>2101.6768914473687</v>
      </c>
      <c r="L1153">
        <v>2402.2166869243424</v>
      </c>
      <c r="M1153" t="s">
        <v>11</v>
      </c>
      <c r="N1153">
        <v>2</v>
      </c>
      <c r="O1153">
        <f t="shared" si="57"/>
        <v>9.1454297706451939</v>
      </c>
      <c r="P1153">
        <f t="shared" si="58"/>
        <v>12.479047789200724</v>
      </c>
      <c r="Q1153">
        <f t="shared" si="59"/>
        <v>0.73072124999999966</v>
      </c>
    </row>
    <row r="1154" spans="1:17" x14ac:dyDescent="0.3">
      <c r="A1154">
        <v>48</v>
      </c>
      <c r="B1154">
        <v>4</v>
      </c>
      <c r="C1154">
        <v>2027</v>
      </c>
      <c r="D1154" s="1">
        <v>46722</v>
      </c>
      <c r="E1154">
        <v>120</v>
      </c>
      <c r="F1154">
        <f t="shared" si="60"/>
        <v>1</v>
      </c>
      <c r="G1154">
        <v>7478.6985351816029</v>
      </c>
      <c r="H1154">
        <v>12895.458267843478</v>
      </c>
      <c r="I1154">
        <v>20374.156803025064</v>
      </c>
      <c r="J1154">
        <v>6388.0756578947376</v>
      </c>
      <c r="K1154">
        <v>2101.6768914473687</v>
      </c>
      <c r="L1154">
        <v>2402.2166869243424</v>
      </c>
      <c r="M1154" t="s">
        <v>11</v>
      </c>
      <c r="N1154">
        <v>2</v>
      </c>
      <c r="O1154">
        <f t="shared" si="57"/>
        <v>9.3727822061147155</v>
      </c>
      <c r="P1154">
        <f t="shared" si="58"/>
        <v>12.871069720543165</v>
      </c>
      <c r="Q1154">
        <f t="shared" si="59"/>
        <v>0.75014099999999961</v>
      </c>
    </row>
    <row r="1155" spans="1:17" x14ac:dyDescent="0.3">
      <c r="A1155">
        <v>49</v>
      </c>
      <c r="B1155">
        <v>5</v>
      </c>
      <c r="C1155">
        <v>2028</v>
      </c>
      <c r="D1155" s="1">
        <v>46753</v>
      </c>
      <c r="E1155">
        <v>121</v>
      </c>
      <c r="F1155">
        <f t="shared" si="60"/>
        <v>1</v>
      </c>
      <c r="G1155">
        <v>7224.0595896220757</v>
      </c>
      <c r="H1155">
        <v>12477.154253735838</v>
      </c>
      <c r="I1155">
        <v>19701.213843357906</v>
      </c>
      <c r="J1155">
        <v>9185.77302631579</v>
      </c>
      <c r="K1155">
        <v>3022.1193256578949</v>
      </c>
      <c r="L1155">
        <v>3454.2823892269739</v>
      </c>
      <c r="M1155" t="s">
        <v>11</v>
      </c>
      <c r="N1155">
        <v>2</v>
      </c>
      <c r="O1155">
        <f t="shared" si="57"/>
        <v>9.5923936176392264</v>
      </c>
      <c r="P1155">
        <f t="shared" si="58"/>
        <v>13.250375209856735</v>
      </c>
      <c r="Q1155">
        <f t="shared" si="59"/>
        <v>0.77806574999999967</v>
      </c>
    </row>
    <row r="1156" spans="1:17" x14ac:dyDescent="0.3">
      <c r="A1156">
        <v>50</v>
      </c>
      <c r="B1156">
        <v>5</v>
      </c>
      <c r="C1156">
        <v>2028</v>
      </c>
      <c r="D1156" s="1">
        <v>46784</v>
      </c>
      <c r="E1156">
        <v>122</v>
      </c>
      <c r="F1156">
        <f t="shared" si="60"/>
        <v>1</v>
      </c>
      <c r="G1156">
        <v>7206.5970787414335</v>
      </c>
      <c r="H1156">
        <v>12506.076339427815</v>
      </c>
      <c r="I1156">
        <v>19712.673418169234</v>
      </c>
      <c r="J1156">
        <v>9185.77302631579</v>
      </c>
      <c r="K1156">
        <v>3022.1193256578949</v>
      </c>
      <c r="L1156">
        <v>3454.2823892269739</v>
      </c>
      <c r="M1156" t="s">
        <v>11</v>
      </c>
      <c r="N1156">
        <v>2</v>
      </c>
      <c r="O1156">
        <f t="shared" ref="O1156:O1219" si="61">O1155+(G1156*30.4/1000000)</f>
        <v>9.8114741688329659</v>
      </c>
      <c r="P1156">
        <f t="shared" ref="P1156:P1219" si="62">P1155+(H1156*30.4/1000000)</f>
        <v>13.630559930575341</v>
      </c>
      <c r="Q1156">
        <f t="shared" ref="Q1156:Q1219" si="63">Q1155+(J1156*30.4/10000000)</f>
        <v>0.80599049999999972</v>
      </c>
    </row>
    <row r="1157" spans="1:17" x14ac:dyDescent="0.3">
      <c r="A1157">
        <v>51</v>
      </c>
      <c r="B1157">
        <v>5</v>
      </c>
      <c r="C1157">
        <v>2028</v>
      </c>
      <c r="D1157" s="1">
        <v>46813</v>
      </c>
      <c r="E1157">
        <v>123</v>
      </c>
      <c r="F1157">
        <f t="shared" si="60"/>
        <v>1</v>
      </c>
      <c r="G1157">
        <v>7304.9433808946233</v>
      </c>
      <c r="H1157">
        <v>12844.299655300276</v>
      </c>
      <c r="I1157">
        <v>20149.24303619489</v>
      </c>
      <c r="J1157">
        <v>9185.77302631579</v>
      </c>
      <c r="K1157">
        <v>3022.1193256578949</v>
      </c>
      <c r="L1157">
        <v>3454.2823892269739</v>
      </c>
      <c r="M1157" t="s">
        <v>11</v>
      </c>
      <c r="N1157">
        <v>2</v>
      </c>
      <c r="O1157">
        <f t="shared" si="61"/>
        <v>10.033544447612162</v>
      </c>
      <c r="P1157">
        <f t="shared" si="62"/>
        <v>14.021026640096469</v>
      </c>
      <c r="Q1157">
        <f t="shared" si="63"/>
        <v>0.83391524999999977</v>
      </c>
    </row>
    <row r="1158" spans="1:17" x14ac:dyDescent="0.3">
      <c r="A1158">
        <v>52</v>
      </c>
      <c r="B1158">
        <v>5</v>
      </c>
      <c r="C1158">
        <v>2028</v>
      </c>
      <c r="D1158" s="1">
        <v>46844</v>
      </c>
      <c r="E1158">
        <v>124</v>
      </c>
      <c r="F1158">
        <f t="shared" si="60"/>
        <v>1</v>
      </c>
      <c r="G1158">
        <v>7387.5260273503864</v>
      </c>
      <c r="H1158">
        <v>13020.710335817774</v>
      </c>
      <c r="I1158">
        <v>20408.23636316814</v>
      </c>
      <c r="J1158">
        <v>9185.77302631579</v>
      </c>
      <c r="K1158">
        <v>3022.1193256578949</v>
      </c>
      <c r="L1158">
        <v>3454.2823892269739</v>
      </c>
      <c r="M1158" t="s">
        <v>11</v>
      </c>
      <c r="N1158">
        <v>2</v>
      </c>
      <c r="O1158">
        <f t="shared" si="61"/>
        <v>10.258125238843613</v>
      </c>
      <c r="P1158">
        <f t="shared" si="62"/>
        <v>14.41685623430533</v>
      </c>
      <c r="Q1158">
        <f t="shared" si="63"/>
        <v>0.86183999999999983</v>
      </c>
    </row>
    <row r="1159" spans="1:17" x14ac:dyDescent="0.3">
      <c r="A1159">
        <v>53</v>
      </c>
      <c r="B1159">
        <v>5</v>
      </c>
      <c r="C1159">
        <v>2028</v>
      </c>
      <c r="D1159" s="1">
        <v>46874</v>
      </c>
      <c r="E1159">
        <v>125</v>
      </c>
      <c r="F1159">
        <f t="shared" si="60"/>
        <v>1</v>
      </c>
      <c r="G1159">
        <v>7418.7416111435587</v>
      </c>
      <c r="H1159">
        <v>13109.641449710472</v>
      </c>
      <c r="I1159">
        <v>20528.383060854016</v>
      </c>
      <c r="J1159">
        <v>9185.77302631579</v>
      </c>
      <c r="K1159">
        <v>3022.1193256578949</v>
      </c>
      <c r="L1159">
        <v>3454.2823892269739</v>
      </c>
      <c r="M1159" t="s">
        <v>11</v>
      </c>
      <c r="N1159">
        <v>2</v>
      </c>
      <c r="O1159">
        <f t="shared" si="61"/>
        <v>10.483654983822378</v>
      </c>
      <c r="P1159">
        <f t="shared" si="62"/>
        <v>14.815389334376528</v>
      </c>
      <c r="Q1159">
        <f t="shared" si="63"/>
        <v>0.88976474999999988</v>
      </c>
    </row>
    <row r="1160" spans="1:17" x14ac:dyDescent="0.3">
      <c r="A1160">
        <v>54</v>
      </c>
      <c r="B1160">
        <v>5</v>
      </c>
      <c r="C1160">
        <v>2028</v>
      </c>
      <c r="D1160" s="1">
        <v>46905</v>
      </c>
      <c r="E1160">
        <v>126</v>
      </c>
      <c r="F1160">
        <f t="shared" si="60"/>
        <v>1</v>
      </c>
      <c r="G1160">
        <v>7440.0472773620395</v>
      </c>
      <c r="H1160">
        <v>13199.947495854127</v>
      </c>
      <c r="I1160">
        <v>20639.994773216149</v>
      </c>
      <c r="J1160">
        <v>9185.77302631579</v>
      </c>
      <c r="K1160">
        <v>3022.1193256578949</v>
      </c>
      <c r="L1160">
        <v>3454.2823892269739</v>
      </c>
      <c r="M1160" t="s">
        <v>11</v>
      </c>
      <c r="N1160">
        <v>2</v>
      </c>
      <c r="O1160">
        <f t="shared" si="61"/>
        <v>10.709832421054184</v>
      </c>
      <c r="P1160">
        <f t="shared" si="62"/>
        <v>15.216667738250493</v>
      </c>
      <c r="Q1160">
        <f t="shared" si="63"/>
        <v>0.91768949999999994</v>
      </c>
    </row>
    <row r="1161" spans="1:17" x14ac:dyDescent="0.3">
      <c r="A1161">
        <v>55</v>
      </c>
      <c r="B1161">
        <v>5</v>
      </c>
      <c r="C1161">
        <v>2028</v>
      </c>
      <c r="D1161" s="1">
        <v>46935</v>
      </c>
      <c r="E1161">
        <v>127</v>
      </c>
      <c r="F1161">
        <f t="shared" si="60"/>
        <v>1</v>
      </c>
      <c r="G1161">
        <v>7502.7782374306289</v>
      </c>
      <c r="H1161">
        <v>13501.677762300313</v>
      </c>
      <c r="I1161">
        <v>21004.455999730926</v>
      </c>
      <c r="J1161">
        <v>7227.3848684210534</v>
      </c>
      <c r="K1161">
        <v>2377.8096217105267</v>
      </c>
      <c r="L1161">
        <v>2717.8363976151322</v>
      </c>
      <c r="M1161" t="s">
        <v>11</v>
      </c>
      <c r="N1161">
        <v>2</v>
      </c>
      <c r="O1161">
        <f t="shared" si="61"/>
        <v>10.937916879472075</v>
      </c>
      <c r="P1161">
        <f t="shared" si="62"/>
        <v>15.627118742224422</v>
      </c>
      <c r="Q1161">
        <f t="shared" si="63"/>
        <v>0.93966074999999993</v>
      </c>
    </row>
    <row r="1162" spans="1:17" x14ac:dyDescent="0.3">
      <c r="A1162">
        <v>56</v>
      </c>
      <c r="B1162">
        <v>5</v>
      </c>
      <c r="C1162">
        <v>2028</v>
      </c>
      <c r="D1162" s="1">
        <v>46966</v>
      </c>
      <c r="E1162">
        <v>128</v>
      </c>
      <c r="F1162">
        <f t="shared" si="60"/>
        <v>1</v>
      </c>
      <c r="G1162">
        <v>7384.8779672579658</v>
      </c>
      <c r="H1162">
        <v>13538.675964952994</v>
      </c>
      <c r="I1162">
        <v>20923.553932210947</v>
      </c>
      <c r="J1162">
        <v>7227.3848684210534</v>
      </c>
      <c r="K1162">
        <v>2377.8096217105267</v>
      </c>
      <c r="L1162">
        <v>2717.8363976151322</v>
      </c>
      <c r="M1162" t="s">
        <v>11</v>
      </c>
      <c r="N1162">
        <v>2</v>
      </c>
      <c r="O1162">
        <f t="shared" si="61"/>
        <v>11.162417169676717</v>
      </c>
      <c r="P1162">
        <f t="shared" si="62"/>
        <v>16.038694491558992</v>
      </c>
      <c r="Q1162">
        <f t="shared" si="63"/>
        <v>0.96163199999999993</v>
      </c>
    </row>
    <row r="1163" spans="1:17" x14ac:dyDescent="0.3">
      <c r="A1163">
        <v>57</v>
      </c>
      <c r="B1163">
        <v>5</v>
      </c>
      <c r="C1163">
        <v>2028</v>
      </c>
      <c r="D1163" s="1">
        <v>46997</v>
      </c>
      <c r="E1163">
        <v>129</v>
      </c>
      <c r="F1163">
        <f t="shared" si="60"/>
        <v>1</v>
      </c>
      <c r="G1163">
        <v>7153.5564077937242</v>
      </c>
      <c r="H1163">
        <v>13299.397859339182</v>
      </c>
      <c r="I1163">
        <v>20452.954267132889</v>
      </c>
      <c r="J1163">
        <v>7227.3848684210534</v>
      </c>
      <c r="K1163">
        <v>2377.8096217105267</v>
      </c>
      <c r="L1163">
        <v>2717.8363976151322</v>
      </c>
      <c r="M1163" t="s">
        <v>11</v>
      </c>
      <c r="N1163">
        <v>2</v>
      </c>
      <c r="O1163">
        <f t="shared" si="61"/>
        <v>11.379885284473646</v>
      </c>
      <c r="P1163">
        <f t="shared" si="62"/>
        <v>16.442996186482905</v>
      </c>
      <c r="Q1163">
        <f t="shared" si="63"/>
        <v>0.98360324999999993</v>
      </c>
    </row>
    <row r="1164" spans="1:17" x14ac:dyDescent="0.3">
      <c r="A1164">
        <v>58</v>
      </c>
      <c r="B1164">
        <v>5</v>
      </c>
      <c r="C1164">
        <v>2028</v>
      </c>
      <c r="D1164" s="1">
        <v>47027</v>
      </c>
      <c r="E1164">
        <v>130</v>
      </c>
      <c r="F1164">
        <f t="shared" si="60"/>
        <v>1</v>
      </c>
      <c r="G1164">
        <v>6937.1133040681289</v>
      </c>
      <c r="H1164">
        <v>12889.459925513698</v>
      </c>
      <c r="I1164">
        <v>19826.57322958182</v>
      </c>
      <c r="J1164">
        <v>9931.8256578947367</v>
      </c>
      <c r="K1164">
        <v>3267.5706414473684</v>
      </c>
      <c r="L1164">
        <v>3734.833243174342</v>
      </c>
      <c r="M1164" t="s">
        <v>11</v>
      </c>
      <c r="N1164">
        <v>2</v>
      </c>
      <c r="O1164">
        <f t="shared" si="61"/>
        <v>11.590773528917317</v>
      </c>
      <c r="P1164">
        <f t="shared" si="62"/>
        <v>16.834835768218522</v>
      </c>
      <c r="Q1164">
        <f t="shared" si="63"/>
        <v>1.0137959999999999</v>
      </c>
    </row>
    <row r="1165" spans="1:17" x14ac:dyDescent="0.3">
      <c r="A1165">
        <v>59</v>
      </c>
      <c r="B1165">
        <v>5</v>
      </c>
      <c r="C1165">
        <v>2028</v>
      </c>
      <c r="D1165" s="1">
        <v>47058</v>
      </c>
      <c r="E1165">
        <v>131</v>
      </c>
      <c r="F1165">
        <f t="shared" si="60"/>
        <v>1</v>
      </c>
      <c r="G1165">
        <v>6922.2701698195797</v>
      </c>
      <c r="H1165">
        <v>12926.622246834208</v>
      </c>
      <c r="I1165">
        <v>19848.892416653776</v>
      </c>
      <c r="J1165">
        <v>9931.8256578947367</v>
      </c>
      <c r="K1165">
        <v>3267.5706414473684</v>
      </c>
      <c r="L1165">
        <v>3734.833243174342</v>
      </c>
      <c r="M1165" t="s">
        <v>11</v>
      </c>
      <c r="N1165">
        <v>2</v>
      </c>
      <c r="O1165">
        <f t="shared" si="61"/>
        <v>11.801210542079833</v>
      </c>
      <c r="P1165">
        <f t="shared" si="62"/>
        <v>17.227805084522281</v>
      </c>
      <c r="Q1165">
        <f t="shared" si="63"/>
        <v>1.04398875</v>
      </c>
    </row>
    <row r="1166" spans="1:17" x14ac:dyDescent="0.3">
      <c r="A1166">
        <v>60</v>
      </c>
      <c r="B1166">
        <v>5</v>
      </c>
      <c r="C1166">
        <v>2028</v>
      </c>
      <c r="D1166" s="1">
        <v>47088</v>
      </c>
      <c r="E1166">
        <v>132</v>
      </c>
      <c r="F1166">
        <f t="shared" si="60"/>
        <v>1</v>
      </c>
      <c r="G1166">
        <v>7005.8645266497906</v>
      </c>
      <c r="H1166">
        <v>13283.322657440918</v>
      </c>
      <c r="I1166">
        <v>20289.187184090693</v>
      </c>
      <c r="J1166">
        <v>9931.8256578947367</v>
      </c>
      <c r="K1166">
        <v>3267.5706414473684</v>
      </c>
      <c r="L1166">
        <v>3734.833243174342</v>
      </c>
      <c r="M1166" t="s">
        <v>11</v>
      </c>
      <c r="N1166">
        <v>2</v>
      </c>
      <c r="O1166">
        <f t="shared" si="61"/>
        <v>12.014188823689986</v>
      </c>
      <c r="P1166">
        <f t="shared" si="62"/>
        <v>17.631618093308486</v>
      </c>
      <c r="Q1166">
        <f t="shared" si="63"/>
        <v>1.0741815000000001</v>
      </c>
    </row>
    <row r="1167" spans="1:17" x14ac:dyDescent="0.3">
      <c r="A1167">
        <v>61</v>
      </c>
      <c r="B1167">
        <v>6</v>
      </c>
      <c r="C1167">
        <v>2029</v>
      </c>
      <c r="D1167" s="1">
        <v>47119</v>
      </c>
      <c r="E1167">
        <v>133</v>
      </c>
      <c r="F1167">
        <f t="shared" si="60"/>
        <v>1</v>
      </c>
      <c r="G1167">
        <v>7080.7174125464771</v>
      </c>
      <c r="H1167">
        <v>13524.931804646896</v>
      </c>
      <c r="I1167">
        <v>20605.649217193353</v>
      </c>
      <c r="J1167">
        <v>9931.8256578947367</v>
      </c>
      <c r="K1167">
        <v>3267.5706414473684</v>
      </c>
      <c r="L1167">
        <v>3734.833243174342</v>
      </c>
      <c r="M1167" t="s">
        <v>11</v>
      </c>
      <c r="N1167">
        <v>2</v>
      </c>
      <c r="O1167">
        <f t="shared" si="61"/>
        <v>12.229442633031399</v>
      </c>
      <c r="P1167">
        <f t="shared" si="62"/>
        <v>18.04277602016975</v>
      </c>
      <c r="Q1167">
        <f t="shared" si="63"/>
        <v>1.1043742500000002</v>
      </c>
    </row>
    <row r="1168" spans="1:17" x14ac:dyDescent="0.3">
      <c r="A1168">
        <v>62</v>
      </c>
      <c r="B1168">
        <v>6</v>
      </c>
      <c r="C1168">
        <v>2029</v>
      </c>
      <c r="D1168" s="1">
        <v>47150</v>
      </c>
      <c r="E1168">
        <v>134</v>
      </c>
      <c r="F1168">
        <f t="shared" si="60"/>
        <v>1</v>
      </c>
      <c r="G1168">
        <v>7184.5674231648054</v>
      </c>
      <c r="H1168">
        <v>13689.602551373484</v>
      </c>
      <c r="I1168">
        <v>20874.169974538272</v>
      </c>
      <c r="J1168">
        <v>9931.8256578947367</v>
      </c>
      <c r="K1168">
        <v>3267.5706414473684</v>
      </c>
      <c r="L1168">
        <v>3734.833243174342</v>
      </c>
      <c r="M1168" t="s">
        <v>11</v>
      </c>
      <c r="N1168">
        <v>2</v>
      </c>
      <c r="O1168">
        <f t="shared" si="61"/>
        <v>12.447853482695608</v>
      </c>
      <c r="P1168">
        <f t="shared" si="62"/>
        <v>18.458939937731504</v>
      </c>
      <c r="Q1168">
        <f t="shared" si="63"/>
        <v>1.1345670000000003</v>
      </c>
    </row>
    <row r="1169" spans="1:17" x14ac:dyDescent="0.3">
      <c r="A1169">
        <v>63</v>
      </c>
      <c r="B1169">
        <v>6</v>
      </c>
      <c r="C1169">
        <v>2029</v>
      </c>
      <c r="D1169" s="1">
        <v>47178</v>
      </c>
      <c r="E1169">
        <v>135</v>
      </c>
      <c r="F1169">
        <f t="shared" si="60"/>
        <v>1</v>
      </c>
      <c r="G1169">
        <v>7279.4350874755301</v>
      </c>
      <c r="H1169">
        <v>13835.143126185674</v>
      </c>
      <c r="I1169">
        <v>21114.578213661185</v>
      </c>
      <c r="J1169">
        <v>9931.8256578947367</v>
      </c>
      <c r="K1169">
        <v>3267.5706414473684</v>
      </c>
      <c r="L1169">
        <v>3734.833243174342</v>
      </c>
      <c r="M1169" t="s">
        <v>11</v>
      </c>
      <c r="N1169">
        <v>2</v>
      </c>
      <c r="O1169">
        <f t="shared" si="61"/>
        <v>12.669148309354865</v>
      </c>
      <c r="P1169">
        <f t="shared" si="62"/>
        <v>18.879528288767549</v>
      </c>
      <c r="Q1169">
        <f t="shared" si="63"/>
        <v>1.1647597500000004</v>
      </c>
    </row>
    <row r="1170" spans="1:17" x14ac:dyDescent="0.3">
      <c r="A1170">
        <v>64</v>
      </c>
      <c r="B1170">
        <v>6</v>
      </c>
      <c r="C1170">
        <v>2029</v>
      </c>
      <c r="D1170" s="1">
        <v>47209</v>
      </c>
      <c r="E1170">
        <v>136</v>
      </c>
      <c r="F1170">
        <f t="shared" si="60"/>
        <v>1</v>
      </c>
      <c r="G1170">
        <v>7415.6623316191017</v>
      </c>
      <c r="H1170">
        <v>14188.151917177594</v>
      </c>
      <c r="I1170">
        <v>21603.814248796683</v>
      </c>
      <c r="J1170">
        <v>7973.4375</v>
      </c>
      <c r="K1170">
        <v>2623.2609375000002</v>
      </c>
      <c r="L1170">
        <v>2998.3872515625003</v>
      </c>
      <c r="M1170" t="s">
        <v>11</v>
      </c>
      <c r="N1170">
        <v>2</v>
      </c>
      <c r="O1170">
        <f t="shared" si="61"/>
        <v>12.894584444236086</v>
      </c>
      <c r="P1170">
        <f t="shared" si="62"/>
        <v>19.310848107049747</v>
      </c>
      <c r="Q1170">
        <f t="shared" si="63"/>
        <v>1.1889990000000004</v>
      </c>
    </row>
    <row r="1171" spans="1:17" x14ac:dyDescent="0.3">
      <c r="A1171">
        <v>65</v>
      </c>
      <c r="B1171">
        <v>6</v>
      </c>
      <c r="C1171">
        <v>2029</v>
      </c>
      <c r="D1171" s="1">
        <v>47239</v>
      </c>
      <c r="E1171">
        <v>137</v>
      </c>
      <c r="F1171">
        <f t="shared" si="60"/>
        <v>1</v>
      </c>
      <c r="G1171">
        <v>7371.003389062289</v>
      </c>
      <c r="H1171">
        <v>14217.878514292244</v>
      </c>
      <c r="I1171">
        <v>21588.881903354522</v>
      </c>
      <c r="J1171">
        <v>7973.4375</v>
      </c>
      <c r="K1171">
        <v>2623.2609375000002</v>
      </c>
      <c r="L1171">
        <v>2998.3872515625003</v>
      </c>
      <c r="M1171" t="s">
        <v>11</v>
      </c>
      <c r="N1171">
        <v>2</v>
      </c>
      <c r="O1171">
        <f t="shared" si="61"/>
        <v>13.11866294726358</v>
      </c>
      <c r="P1171">
        <f t="shared" si="62"/>
        <v>19.743071613884233</v>
      </c>
      <c r="Q1171">
        <f t="shared" si="63"/>
        <v>1.2132382500000003</v>
      </c>
    </row>
    <row r="1172" spans="1:17" x14ac:dyDescent="0.3">
      <c r="A1172">
        <v>66</v>
      </c>
      <c r="B1172">
        <v>6</v>
      </c>
      <c r="C1172">
        <v>2029</v>
      </c>
      <c r="D1172" s="1">
        <v>47270</v>
      </c>
      <c r="E1172">
        <v>138</v>
      </c>
      <c r="F1172">
        <f t="shared" si="60"/>
        <v>1</v>
      </c>
      <c r="G1172">
        <v>7197.373882943044</v>
      </c>
      <c r="H1172">
        <v>13981.062940458887</v>
      </c>
      <c r="I1172">
        <v>21178.43682340192</v>
      </c>
      <c r="J1172">
        <v>7973.4375</v>
      </c>
      <c r="K1172">
        <v>2623.2609375000002</v>
      </c>
      <c r="L1172">
        <v>2998.3872515625003</v>
      </c>
      <c r="M1172" t="s">
        <v>11</v>
      </c>
      <c r="N1172">
        <v>2</v>
      </c>
      <c r="O1172">
        <f t="shared" si="61"/>
        <v>13.337463113305049</v>
      </c>
      <c r="P1172">
        <f t="shared" si="62"/>
        <v>20.168095927274184</v>
      </c>
      <c r="Q1172">
        <f t="shared" si="63"/>
        <v>1.2374775000000002</v>
      </c>
    </row>
    <row r="1173" spans="1:17" x14ac:dyDescent="0.3">
      <c r="A1173">
        <v>67</v>
      </c>
      <c r="B1173">
        <v>6</v>
      </c>
      <c r="C1173">
        <v>2029</v>
      </c>
      <c r="D1173" s="1">
        <v>47300</v>
      </c>
      <c r="E1173">
        <v>139</v>
      </c>
      <c r="F1173">
        <f t="shared" ref="F1173:F1226" si="64">E1173-E1172</f>
        <v>1</v>
      </c>
      <c r="G1173">
        <v>7011.0684265716445</v>
      </c>
      <c r="H1173">
        <v>13564.586921564416</v>
      </c>
      <c r="I1173">
        <v>20575.655348136046</v>
      </c>
      <c r="J1173">
        <v>10789.786184210527</v>
      </c>
      <c r="K1173">
        <v>3549.8396546052636</v>
      </c>
      <c r="L1173">
        <v>4057.4667252138165</v>
      </c>
      <c r="M1173" t="s">
        <v>11</v>
      </c>
      <c r="N1173">
        <v>2</v>
      </c>
      <c r="O1173">
        <f t="shared" si="61"/>
        <v>13.550599593472826</v>
      </c>
      <c r="P1173">
        <f t="shared" si="62"/>
        <v>20.580459369689741</v>
      </c>
      <c r="Q1173">
        <f t="shared" si="63"/>
        <v>1.2702784500000002</v>
      </c>
    </row>
    <row r="1174" spans="1:17" x14ac:dyDescent="0.3">
      <c r="A1174">
        <v>68</v>
      </c>
      <c r="B1174">
        <v>6</v>
      </c>
      <c r="C1174">
        <v>2029</v>
      </c>
      <c r="D1174" s="1">
        <v>47331</v>
      </c>
      <c r="E1174">
        <v>140</v>
      </c>
      <c r="F1174">
        <f t="shared" si="64"/>
        <v>1</v>
      </c>
      <c r="G1174">
        <v>6973.0755391819121</v>
      </c>
      <c r="H1174">
        <v>13633.310588809612</v>
      </c>
      <c r="I1174">
        <v>20606.386127991518</v>
      </c>
      <c r="J1174">
        <v>10789.786184210527</v>
      </c>
      <c r="K1174">
        <v>3549.8396546052636</v>
      </c>
      <c r="L1174">
        <v>4057.4667252138165</v>
      </c>
      <c r="M1174" t="s">
        <v>11</v>
      </c>
      <c r="N1174">
        <v>2</v>
      </c>
      <c r="O1174">
        <f t="shared" si="61"/>
        <v>13.762581089863957</v>
      </c>
      <c r="P1174">
        <f t="shared" si="62"/>
        <v>20.994912011589555</v>
      </c>
      <c r="Q1174">
        <f t="shared" si="63"/>
        <v>1.3030794000000001</v>
      </c>
    </row>
    <row r="1175" spans="1:17" x14ac:dyDescent="0.3">
      <c r="A1175">
        <v>69</v>
      </c>
      <c r="B1175">
        <v>6</v>
      </c>
      <c r="C1175">
        <v>2029</v>
      </c>
      <c r="D1175" s="1">
        <v>47362</v>
      </c>
      <c r="E1175">
        <v>141</v>
      </c>
      <c r="F1175">
        <f t="shared" si="64"/>
        <v>1</v>
      </c>
      <c r="G1175">
        <v>7027.401737512404</v>
      </c>
      <c r="H1175">
        <v>14049.837781331027</v>
      </c>
      <c r="I1175">
        <v>21077.239518843428</v>
      </c>
      <c r="J1175">
        <v>10789.786184210527</v>
      </c>
      <c r="K1175">
        <v>3549.8396546052636</v>
      </c>
      <c r="L1175">
        <v>4057.4667252138165</v>
      </c>
      <c r="M1175" t="s">
        <v>11</v>
      </c>
      <c r="N1175">
        <v>2</v>
      </c>
      <c r="O1175">
        <f t="shared" si="61"/>
        <v>13.976214102684335</v>
      </c>
      <c r="P1175">
        <f t="shared" si="62"/>
        <v>21.422027080142019</v>
      </c>
      <c r="Q1175">
        <f t="shared" si="63"/>
        <v>1.33588035</v>
      </c>
    </row>
    <row r="1176" spans="1:17" x14ac:dyDescent="0.3">
      <c r="A1176">
        <v>70</v>
      </c>
      <c r="B1176">
        <v>6</v>
      </c>
      <c r="C1176">
        <v>2029</v>
      </c>
      <c r="D1176" s="1">
        <v>47392</v>
      </c>
      <c r="E1176">
        <v>142</v>
      </c>
      <c r="F1176">
        <f t="shared" si="64"/>
        <v>1</v>
      </c>
      <c r="G1176">
        <v>7046.8822077819714</v>
      </c>
      <c r="H1176">
        <v>14338.885844931681</v>
      </c>
      <c r="I1176">
        <v>21385.768052713647</v>
      </c>
      <c r="J1176">
        <v>10789.786184210527</v>
      </c>
      <c r="K1176">
        <v>3549.8396546052636</v>
      </c>
      <c r="L1176">
        <v>4057.4667252138165</v>
      </c>
      <c r="M1176" t="s">
        <v>11</v>
      </c>
      <c r="N1176">
        <v>2</v>
      </c>
      <c r="O1176">
        <f t="shared" si="61"/>
        <v>14.190439321800907</v>
      </c>
      <c r="P1176">
        <f t="shared" si="62"/>
        <v>21.857929209827944</v>
      </c>
      <c r="Q1176">
        <f t="shared" si="63"/>
        <v>1.3686813</v>
      </c>
    </row>
    <row r="1177" spans="1:17" x14ac:dyDescent="0.3">
      <c r="A1177">
        <v>71</v>
      </c>
      <c r="B1177">
        <v>6</v>
      </c>
      <c r="C1177">
        <v>2029</v>
      </c>
      <c r="D1177" s="1">
        <v>47423</v>
      </c>
      <c r="E1177">
        <v>143</v>
      </c>
      <c r="F1177">
        <f t="shared" si="64"/>
        <v>1</v>
      </c>
      <c r="G1177">
        <v>7101.8026710946933</v>
      </c>
      <c r="H1177">
        <v>14541.510114879287</v>
      </c>
      <c r="I1177">
        <v>21643.312785973976</v>
      </c>
      <c r="J1177">
        <v>10789.786184210527</v>
      </c>
      <c r="K1177">
        <v>3549.8396546052636</v>
      </c>
      <c r="L1177">
        <v>4057.4667252138165</v>
      </c>
      <c r="M1177" t="s">
        <v>11</v>
      </c>
      <c r="N1177">
        <v>2</v>
      </c>
      <c r="O1177">
        <f t="shared" si="61"/>
        <v>14.406334123002186</v>
      </c>
      <c r="P1177">
        <f t="shared" si="62"/>
        <v>22.299991117320275</v>
      </c>
      <c r="Q1177">
        <f t="shared" si="63"/>
        <v>1.4014822499999999</v>
      </c>
    </row>
    <row r="1178" spans="1:17" x14ac:dyDescent="0.3">
      <c r="A1178">
        <v>72</v>
      </c>
      <c r="B1178">
        <v>6</v>
      </c>
      <c r="C1178">
        <v>2029</v>
      </c>
      <c r="D1178" s="1">
        <v>47453</v>
      </c>
      <c r="E1178">
        <v>144</v>
      </c>
      <c r="F1178">
        <f t="shared" si="64"/>
        <v>1</v>
      </c>
      <c r="G1178">
        <v>7177.5693289659248</v>
      </c>
      <c r="H1178">
        <v>14720.111159031989</v>
      </c>
      <c r="I1178">
        <v>21897.68048799791</v>
      </c>
      <c r="J1178">
        <v>10789.786184210527</v>
      </c>
      <c r="K1178">
        <v>3549.8396546052636</v>
      </c>
      <c r="L1178">
        <v>4057.4667252138165</v>
      </c>
      <c r="M1178" t="s">
        <v>11</v>
      </c>
      <c r="N1178">
        <v>2</v>
      </c>
      <c r="O1178">
        <f t="shared" si="61"/>
        <v>14.62453223060275</v>
      </c>
      <c r="P1178">
        <f t="shared" si="62"/>
        <v>22.747482496554849</v>
      </c>
      <c r="Q1178">
        <f t="shared" si="63"/>
        <v>1.4342831999999999</v>
      </c>
    </row>
    <row r="1179" spans="1:17" x14ac:dyDescent="0.3">
      <c r="A1179">
        <v>73</v>
      </c>
      <c r="B1179">
        <v>7</v>
      </c>
      <c r="C1179">
        <v>2030</v>
      </c>
      <c r="D1179" s="1">
        <v>47484</v>
      </c>
      <c r="E1179">
        <v>145</v>
      </c>
      <c r="F1179">
        <f t="shared" si="64"/>
        <v>1</v>
      </c>
      <c r="G1179">
        <v>7308.862942099202</v>
      </c>
      <c r="H1179">
        <v>15108.342335466203</v>
      </c>
      <c r="I1179">
        <v>22417.205277565394</v>
      </c>
      <c r="J1179">
        <v>8775.4440789473683</v>
      </c>
      <c r="K1179">
        <v>2887.1211019736838</v>
      </c>
      <c r="L1179">
        <v>3299.9794195559207</v>
      </c>
      <c r="M1179" t="s">
        <v>11</v>
      </c>
      <c r="N1179">
        <v>2</v>
      </c>
      <c r="O1179">
        <f t="shared" si="61"/>
        <v>14.846721664042565</v>
      </c>
      <c r="P1179">
        <f t="shared" si="62"/>
        <v>23.206776103553022</v>
      </c>
      <c r="Q1179">
        <f t="shared" si="63"/>
        <v>1.4609605499999998</v>
      </c>
    </row>
    <row r="1180" spans="1:17" x14ac:dyDescent="0.3">
      <c r="A1180">
        <v>74</v>
      </c>
      <c r="B1180">
        <v>7</v>
      </c>
      <c r="C1180">
        <v>2030</v>
      </c>
      <c r="D1180" s="1">
        <v>47515</v>
      </c>
      <c r="E1180">
        <v>146</v>
      </c>
      <c r="F1180">
        <f t="shared" si="64"/>
        <v>1</v>
      </c>
      <c r="G1180">
        <v>7311.6970884931861</v>
      </c>
      <c r="H1180">
        <v>15164.261848298269</v>
      </c>
      <c r="I1180">
        <v>22475.958936791438</v>
      </c>
      <c r="J1180">
        <v>8775.4440789473683</v>
      </c>
      <c r="K1180">
        <v>2887.1211019736838</v>
      </c>
      <c r="L1180">
        <v>3299.9794195559207</v>
      </c>
      <c r="M1180" t="s">
        <v>11</v>
      </c>
      <c r="N1180">
        <v>2</v>
      </c>
      <c r="O1180">
        <f t="shared" si="61"/>
        <v>15.068997255532759</v>
      </c>
      <c r="P1180">
        <f t="shared" si="62"/>
        <v>23.667769663741289</v>
      </c>
      <c r="Q1180">
        <f t="shared" si="63"/>
        <v>1.4876378999999997</v>
      </c>
    </row>
    <row r="1181" spans="1:17" x14ac:dyDescent="0.3">
      <c r="A1181">
        <v>75</v>
      </c>
      <c r="B1181">
        <v>7</v>
      </c>
      <c r="C1181">
        <v>2030</v>
      </c>
      <c r="D1181" s="1">
        <v>47543</v>
      </c>
      <c r="E1181">
        <v>147</v>
      </c>
      <c r="F1181">
        <f t="shared" si="64"/>
        <v>1</v>
      </c>
      <c r="G1181">
        <v>7236.6984160410266</v>
      </c>
      <c r="H1181">
        <v>14944.421377071705</v>
      </c>
      <c r="I1181">
        <v>22181.119793112714</v>
      </c>
      <c r="J1181">
        <v>8775.4440789473683</v>
      </c>
      <c r="K1181">
        <v>2887.1211019736838</v>
      </c>
      <c r="L1181">
        <v>3299.9794195559207</v>
      </c>
      <c r="M1181" t="s">
        <v>11</v>
      </c>
      <c r="N1181">
        <v>2</v>
      </c>
      <c r="O1181">
        <f t="shared" si="61"/>
        <v>15.288992887380406</v>
      </c>
      <c r="P1181">
        <f t="shared" si="62"/>
        <v>24.12208007360427</v>
      </c>
      <c r="Q1181">
        <f t="shared" si="63"/>
        <v>1.5143152499999997</v>
      </c>
    </row>
    <row r="1182" spans="1:17" x14ac:dyDescent="0.3">
      <c r="A1182">
        <v>76</v>
      </c>
      <c r="B1182">
        <v>7</v>
      </c>
      <c r="C1182">
        <v>2030</v>
      </c>
      <c r="D1182" s="1">
        <v>47574</v>
      </c>
      <c r="E1182">
        <v>148</v>
      </c>
      <c r="F1182">
        <f t="shared" si="64"/>
        <v>1</v>
      </c>
      <c r="G1182">
        <v>7088.2362554950678</v>
      </c>
      <c r="H1182">
        <v>14519.080025382722</v>
      </c>
      <c r="I1182">
        <v>21607.316280877782</v>
      </c>
      <c r="J1182">
        <v>10827.088815789473</v>
      </c>
      <c r="K1182">
        <v>3562.1122203947366</v>
      </c>
      <c r="L1182">
        <v>4071.4942679111841</v>
      </c>
      <c r="M1182" t="s">
        <v>11</v>
      </c>
      <c r="N1182">
        <v>2</v>
      </c>
      <c r="O1182">
        <f t="shared" si="61"/>
        <v>15.504475269547456</v>
      </c>
      <c r="P1182">
        <f t="shared" si="62"/>
        <v>24.563460106375903</v>
      </c>
      <c r="Q1182">
        <f t="shared" si="63"/>
        <v>1.5472295999999996</v>
      </c>
    </row>
    <row r="1183" spans="1:17" x14ac:dyDescent="0.3">
      <c r="A1183">
        <v>77</v>
      </c>
      <c r="B1183">
        <v>7</v>
      </c>
      <c r="C1183">
        <v>2030</v>
      </c>
      <c r="D1183" s="1">
        <v>47604</v>
      </c>
      <c r="E1183">
        <v>149</v>
      </c>
      <c r="F1183">
        <f t="shared" si="64"/>
        <v>1</v>
      </c>
      <c r="G1183">
        <v>7076.0044271215202</v>
      </c>
      <c r="H1183">
        <v>14589.16002092383</v>
      </c>
      <c r="I1183">
        <v>21665.164448045336</v>
      </c>
      <c r="J1183">
        <v>10827.088815789473</v>
      </c>
      <c r="K1183">
        <v>3562.1122203947366</v>
      </c>
      <c r="L1183">
        <v>4071.4942679111841</v>
      </c>
      <c r="M1183" t="s">
        <v>11</v>
      </c>
      <c r="N1183">
        <v>2</v>
      </c>
      <c r="O1183">
        <f t="shared" si="61"/>
        <v>15.719585804131951</v>
      </c>
      <c r="P1183">
        <f t="shared" si="62"/>
        <v>25.006970571011987</v>
      </c>
      <c r="Q1183">
        <f t="shared" si="63"/>
        <v>1.5801439499999996</v>
      </c>
    </row>
    <row r="1184" spans="1:17" x14ac:dyDescent="0.3">
      <c r="A1184">
        <v>78</v>
      </c>
      <c r="B1184">
        <v>7</v>
      </c>
      <c r="C1184">
        <v>2030</v>
      </c>
      <c r="D1184" s="1">
        <v>47635</v>
      </c>
      <c r="E1184">
        <v>150</v>
      </c>
      <c r="F1184">
        <f t="shared" si="64"/>
        <v>1</v>
      </c>
      <c r="G1184">
        <v>7142.7684486314756</v>
      </c>
      <c r="H1184">
        <v>15014.367351676021</v>
      </c>
      <c r="I1184">
        <v>22157.135800307482</v>
      </c>
      <c r="J1184">
        <v>10827.088815789473</v>
      </c>
      <c r="K1184">
        <v>3562.1122203947366</v>
      </c>
      <c r="L1184">
        <v>4071.4942679111841</v>
      </c>
      <c r="M1184" t="s">
        <v>11</v>
      </c>
      <c r="N1184">
        <v>2</v>
      </c>
      <c r="O1184">
        <f t="shared" si="61"/>
        <v>15.936725964970348</v>
      </c>
      <c r="P1184">
        <f t="shared" si="62"/>
        <v>25.46340733850294</v>
      </c>
      <c r="Q1184">
        <f t="shared" si="63"/>
        <v>1.6130582999999996</v>
      </c>
    </row>
    <row r="1185" spans="1:17" x14ac:dyDescent="0.3">
      <c r="A1185">
        <v>79</v>
      </c>
      <c r="B1185">
        <v>7</v>
      </c>
      <c r="C1185">
        <v>2030</v>
      </c>
      <c r="D1185" s="1">
        <v>47665</v>
      </c>
      <c r="E1185">
        <v>151</v>
      </c>
      <c r="F1185">
        <f t="shared" si="64"/>
        <v>1</v>
      </c>
      <c r="G1185">
        <v>7187.3169143622026</v>
      </c>
      <c r="H1185">
        <v>15309.418273695115</v>
      </c>
      <c r="I1185">
        <v>22496.735188057308</v>
      </c>
      <c r="J1185">
        <v>10827.088815789473</v>
      </c>
      <c r="K1185">
        <v>3562.1122203947366</v>
      </c>
      <c r="L1185">
        <v>4071.4942679111841</v>
      </c>
      <c r="M1185" t="s">
        <v>11</v>
      </c>
      <c r="N1185">
        <v>2</v>
      </c>
      <c r="O1185">
        <f t="shared" si="61"/>
        <v>16.155220399166961</v>
      </c>
      <c r="P1185">
        <f t="shared" si="62"/>
        <v>25.928813654023273</v>
      </c>
      <c r="Q1185">
        <f t="shared" si="63"/>
        <v>1.6459726499999996</v>
      </c>
    </row>
    <row r="1186" spans="1:17" x14ac:dyDescent="0.3">
      <c r="A1186">
        <v>80</v>
      </c>
      <c r="B1186">
        <v>7</v>
      </c>
      <c r="C1186">
        <v>2030</v>
      </c>
      <c r="D1186" s="1">
        <v>47696</v>
      </c>
      <c r="E1186">
        <v>152</v>
      </c>
      <c r="F1186">
        <f t="shared" si="64"/>
        <v>1</v>
      </c>
      <c r="G1186">
        <v>7270.6991542649766</v>
      </c>
      <c r="H1186">
        <v>15516.234154837612</v>
      </c>
      <c r="I1186">
        <v>22786.93330910258</v>
      </c>
      <c r="J1186">
        <v>10827.088815789473</v>
      </c>
      <c r="K1186">
        <v>3562.1122203947366</v>
      </c>
      <c r="L1186">
        <v>4071.4942679111841</v>
      </c>
      <c r="M1186" t="s">
        <v>11</v>
      </c>
      <c r="N1186">
        <v>2</v>
      </c>
      <c r="O1186">
        <f t="shared" si="61"/>
        <v>16.376249653456615</v>
      </c>
      <c r="P1186">
        <f t="shared" si="62"/>
        <v>26.400507172330336</v>
      </c>
      <c r="Q1186">
        <f t="shared" si="63"/>
        <v>1.6788869999999996</v>
      </c>
    </row>
    <row r="1187" spans="1:17" x14ac:dyDescent="0.3">
      <c r="A1187">
        <v>81</v>
      </c>
      <c r="B1187">
        <v>7</v>
      </c>
      <c r="C1187">
        <v>2030</v>
      </c>
      <c r="D1187" s="1">
        <v>47727</v>
      </c>
      <c r="E1187">
        <v>153</v>
      </c>
      <c r="F1187">
        <f t="shared" si="64"/>
        <v>1</v>
      </c>
      <c r="G1187">
        <v>7362.8988683961497</v>
      </c>
      <c r="H1187">
        <v>15698.531225634257</v>
      </c>
      <c r="I1187">
        <v>23061.430094030402</v>
      </c>
      <c r="J1187">
        <v>10827.088815789473</v>
      </c>
      <c r="K1187">
        <v>3562.1122203947366</v>
      </c>
      <c r="L1187">
        <v>4071.4942679111841</v>
      </c>
      <c r="M1187" t="s">
        <v>11</v>
      </c>
      <c r="N1187">
        <v>2</v>
      </c>
      <c r="O1187">
        <f t="shared" si="61"/>
        <v>16.600081779055859</v>
      </c>
      <c r="P1187">
        <f t="shared" si="62"/>
        <v>26.877742521589617</v>
      </c>
      <c r="Q1187">
        <f t="shared" si="63"/>
        <v>1.7118013499999996</v>
      </c>
    </row>
    <row r="1188" spans="1:17" x14ac:dyDescent="0.3">
      <c r="A1188">
        <v>82</v>
      </c>
      <c r="B1188">
        <v>7</v>
      </c>
      <c r="C1188">
        <v>2030</v>
      </c>
      <c r="D1188" s="1">
        <v>47757</v>
      </c>
      <c r="E1188">
        <v>154</v>
      </c>
      <c r="F1188">
        <f t="shared" si="64"/>
        <v>1</v>
      </c>
      <c r="G1188">
        <v>7530.2964579790278</v>
      </c>
      <c r="H1188">
        <v>16094.924675278147</v>
      </c>
      <c r="I1188">
        <v>23625.221133257168</v>
      </c>
      <c r="J1188">
        <v>9148.4703947368416</v>
      </c>
      <c r="K1188">
        <v>3009.846759868421</v>
      </c>
      <c r="L1188">
        <v>3440.2548465296054</v>
      </c>
      <c r="M1188" t="s">
        <v>11</v>
      </c>
      <c r="N1188">
        <v>2</v>
      </c>
      <c r="O1188">
        <f t="shared" si="61"/>
        <v>16.829002791378421</v>
      </c>
      <c r="P1188">
        <f t="shared" si="62"/>
        <v>27.367028231718074</v>
      </c>
      <c r="Q1188">
        <f t="shared" si="63"/>
        <v>1.7396126999999995</v>
      </c>
    </row>
    <row r="1189" spans="1:17" x14ac:dyDescent="0.3">
      <c r="A1189">
        <v>83</v>
      </c>
      <c r="B1189">
        <v>7</v>
      </c>
      <c r="C1189">
        <v>2030</v>
      </c>
      <c r="D1189" s="1">
        <v>47788</v>
      </c>
      <c r="E1189">
        <v>155</v>
      </c>
      <c r="F1189">
        <f t="shared" si="64"/>
        <v>1</v>
      </c>
      <c r="G1189">
        <v>7576.8516269855791</v>
      </c>
      <c r="H1189">
        <v>16156.084210117337</v>
      </c>
      <c r="I1189">
        <v>23732.935837102905</v>
      </c>
      <c r="J1189">
        <v>9148.4703947368416</v>
      </c>
      <c r="K1189">
        <v>3009.846759868421</v>
      </c>
      <c r="L1189">
        <v>3440.2548465296054</v>
      </c>
      <c r="M1189" t="s">
        <v>11</v>
      </c>
      <c r="N1189">
        <v>2</v>
      </c>
      <c r="O1189">
        <f t="shared" si="61"/>
        <v>17.059339080838782</v>
      </c>
      <c r="P1189">
        <f t="shared" si="62"/>
        <v>27.858173191705639</v>
      </c>
      <c r="Q1189">
        <f t="shared" si="63"/>
        <v>1.7674240499999994</v>
      </c>
    </row>
    <row r="1190" spans="1:17" x14ac:dyDescent="0.3">
      <c r="A1190">
        <v>84</v>
      </c>
      <c r="B1190">
        <v>7</v>
      </c>
      <c r="C1190">
        <v>2030</v>
      </c>
      <c r="D1190" s="1">
        <v>47818</v>
      </c>
      <c r="E1190">
        <v>156</v>
      </c>
      <c r="F1190">
        <f t="shared" si="64"/>
        <v>1</v>
      </c>
      <c r="G1190">
        <v>7541.042106728798</v>
      </c>
      <c r="H1190">
        <v>15938.726851420386</v>
      </c>
      <c r="I1190">
        <v>23479.768958149172</v>
      </c>
      <c r="J1190">
        <v>9148.4703947368416</v>
      </c>
      <c r="K1190">
        <v>3009.846759868421</v>
      </c>
      <c r="L1190">
        <v>3440.2548465296054</v>
      </c>
      <c r="M1190" t="s">
        <v>11</v>
      </c>
      <c r="N1190">
        <v>2</v>
      </c>
      <c r="O1190">
        <f t="shared" si="61"/>
        <v>17.288586760883337</v>
      </c>
      <c r="P1190">
        <f t="shared" si="62"/>
        <v>28.342710487988818</v>
      </c>
      <c r="Q1190">
        <f t="shared" si="63"/>
        <v>1.7952353999999993</v>
      </c>
    </row>
    <row r="1191" spans="1:17" x14ac:dyDescent="0.3">
      <c r="A1191">
        <v>85</v>
      </c>
      <c r="B1191">
        <v>8</v>
      </c>
      <c r="C1191">
        <v>2031</v>
      </c>
      <c r="D1191" s="1">
        <v>47849</v>
      </c>
      <c r="E1191">
        <v>157</v>
      </c>
      <c r="F1191">
        <f t="shared" si="64"/>
        <v>1</v>
      </c>
      <c r="G1191">
        <v>7398.5184326046765</v>
      </c>
      <c r="H1191">
        <v>15510.163216764064</v>
      </c>
      <c r="I1191">
        <v>22908.681649368733</v>
      </c>
      <c r="J1191">
        <v>10640.575657894737</v>
      </c>
      <c r="K1191">
        <v>3500.7493914473685</v>
      </c>
      <c r="L1191">
        <v>4001.356554424342</v>
      </c>
      <c r="M1191" t="s">
        <v>11</v>
      </c>
      <c r="N1191">
        <v>2</v>
      </c>
      <c r="O1191">
        <f t="shared" si="61"/>
        <v>17.513501721234519</v>
      </c>
      <c r="P1191">
        <f t="shared" si="62"/>
        <v>28.814219449778445</v>
      </c>
      <c r="Q1191">
        <f t="shared" si="63"/>
        <v>1.8275827499999993</v>
      </c>
    </row>
    <row r="1192" spans="1:17" x14ac:dyDescent="0.3">
      <c r="A1192">
        <v>86</v>
      </c>
      <c r="B1192">
        <v>8</v>
      </c>
      <c r="C1192">
        <v>2031</v>
      </c>
      <c r="D1192" s="1">
        <v>47880</v>
      </c>
      <c r="E1192">
        <v>158</v>
      </c>
      <c r="F1192">
        <f t="shared" si="64"/>
        <v>1</v>
      </c>
      <c r="G1192">
        <v>7364.4475841502863</v>
      </c>
      <c r="H1192">
        <v>15544.083905457592</v>
      </c>
      <c r="I1192">
        <v>22908.531489607871</v>
      </c>
      <c r="J1192">
        <v>10640.575657894737</v>
      </c>
      <c r="K1192">
        <v>3500.7493914473685</v>
      </c>
      <c r="L1192">
        <v>4001.356554424342</v>
      </c>
      <c r="M1192" t="s">
        <v>11</v>
      </c>
      <c r="N1192">
        <v>2</v>
      </c>
      <c r="O1192">
        <f t="shared" si="61"/>
        <v>17.737380927792689</v>
      </c>
      <c r="P1192">
        <f t="shared" si="62"/>
        <v>29.286759600504357</v>
      </c>
      <c r="Q1192">
        <f t="shared" si="63"/>
        <v>1.8599300999999993</v>
      </c>
    </row>
    <row r="1193" spans="1:17" x14ac:dyDescent="0.3">
      <c r="A1193">
        <v>87</v>
      </c>
      <c r="B1193">
        <v>8</v>
      </c>
      <c r="C1193">
        <v>2031</v>
      </c>
      <c r="D1193" s="1">
        <v>47908</v>
      </c>
      <c r="E1193">
        <v>159</v>
      </c>
      <c r="F1193">
        <f t="shared" si="64"/>
        <v>1</v>
      </c>
      <c r="G1193">
        <v>7396.1365897335927</v>
      </c>
      <c r="H1193">
        <v>15908.372570878033</v>
      </c>
      <c r="I1193">
        <v>23304.509160611611</v>
      </c>
      <c r="J1193">
        <v>10640.575657894737</v>
      </c>
      <c r="K1193">
        <v>3500.7493914473685</v>
      </c>
      <c r="L1193">
        <v>4001.356554424342</v>
      </c>
      <c r="M1193" t="s">
        <v>11</v>
      </c>
      <c r="N1193">
        <v>2</v>
      </c>
      <c r="O1193">
        <f t="shared" si="61"/>
        <v>17.962223480120588</v>
      </c>
      <c r="P1193">
        <f t="shared" si="62"/>
        <v>29.77037412665905</v>
      </c>
      <c r="Q1193">
        <f t="shared" si="63"/>
        <v>1.8922774499999993</v>
      </c>
    </row>
    <row r="1194" spans="1:17" x14ac:dyDescent="0.3">
      <c r="A1194">
        <v>88</v>
      </c>
      <c r="B1194">
        <v>8</v>
      </c>
      <c r="C1194">
        <v>2031</v>
      </c>
      <c r="D1194" s="1">
        <v>47939</v>
      </c>
      <c r="E1194">
        <v>160</v>
      </c>
      <c r="F1194">
        <f t="shared" si="64"/>
        <v>1</v>
      </c>
      <c r="G1194">
        <v>7409.3020200626243</v>
      </c>
      <c r="H1194">
        <v>16154.020645511182</v>
      </c>
      <c r="I1194">
        <v>23563.3226655738</v>
      </c>
      <c r="J1194">
        <v>10640.575657894737</v>
      </c>
      <c r="K1194">
        <v>3500.7493914473685</v>
      </c>
      <c r="L1194">
        <v>4001.356554424342</v>
      </c>
      <c r="M1194" t="s">
        <v>11</v>
      </c>
      <c r="N1194">
        <v>2</v>
      </c>
      <c r="O1194">
        <f t="shared" si="61"/>
        <v>18.187466261530492</v>
      </c>
      <c r="P1194">
        <f t="shared" si="62"/>
        <v>30.26145635428259</v>
      </c>
      <c r="Q1194">
        <f t="shared" si="63"/>
        <v>1.9246247999999992</v>
      </c>
    </row>
    <row r="1195" spans="1:17" x14ac:dyDescent="0.3">
      <c r="A1195">
        <v>89</v>
      </c>
      <c r="B1195">
        <v>8</v>
      </c>
      <c r="C1195">
        <v>2031</v>
      </c>
      <c r="D1195" s="1">
        <v>47969</v>
      </c>
      <c r="E1195">
        <v>161</v>
      </c>
      <c r="F1195">
        <f t="shared" si="64"/>
        <v>1</v>
      </c>
      <c r="G1195">
        <v>7433.5712711168462</v>
      </c>
      <c r="H1195">
        <v>16320.54928956296</v>
      </c>
      <c r="I1195">
        <v>23754.120560679796</v>
      </c>
      <c r="J1195">
        <v>10640.575657894737</v>
      </c>
      <c r="K1195">
        <v>3500.7493914473685</v>
      </c>
      <c r="L1195">
        <v>4001.356554424342</v>
      </c>
      <c r="M1195" t="s">
        <v>11</v>
      </c>
      <c r="N1195">
        <v>2</v>
      </c>
      <c r="O1195">
        <f t="shared" si="61"/>
        <v>18.413446828172443</v>
      </c>
      <c r="P1195">
        <f t="shared" si="62"/>
        <v>30.757601052685303</v>
      </c>
      <c r="Q1195">
        <f t="shared" si="63"/>
        <v>1.9569721499999992</v>
      </c>
    </row>
    <row r="1196" spans="1:17" x14ac:dyDescent="0.3">
      <c r="A1196">
        <v>90</v>
      </c>
      <c r="B1196">
        <v>8</v>
      </c>
      <c r="C1196">
        <v>2031</v>
      </c>
      <c r="D1196" s="1">
        <v>48000</v>
      </c>
      <c r="E1196">
        <v>162</v>
      </c>
      <c r="F1196">
        <f t="shared" si="64"/>
        <v>1</v>
      </c>
      <c r="G1196">
        <v>7471.4985891505648</v>
      </c>
      <c r="H1196">
        <v>16467.808962247102</v>
      </c>
      <c r="I1196">
        <v>23939.307551397651</v>
      </c>
      <c r="J1196">
        <v>10640.575657894737</v>
      </c>
      <c r="K1196">
        <v>3500.7493914473685</v>
      </c>
      <c r="L1196">
        <v>4001.356554424342</v>
      </c>
      <c r="M1196" t="s">
        <v>11</v>
      </c>
      <c r="N1196">
        <v>2</v>
      </c>
      <c r="O1196">
        <f t="shared" si="61"/>
        <v>18.640580385282622</v>
      </c>
      <c r="P1196">
        <f t="shared" si="62"/>
        <v>31.258222445137616</v>
      </c>
      <c r="Q1196">
        <f t="shared" si="63"/>
        <v>1.9893194999999992</v>
      </c>
    </row>
    <row r="1197" spans="1:17" x14ac:dyDescent="0.3">
      <c r="A1197">
        <v>91</v>
      </c>
      <c r="B1197">
        <v>8</v>
      </c>
      <c r="C1197">
        <v>2031</v>
      </c>
      <c r="D1197" s="1">
        <v>48030</v>
      </c>
      <c r="E1197">
        <v>163</v>
      </c>
      <c r="F1197">
        <f t="shared" si="64"/>
        <v>1</v>
      </c>
      <c r="G1197">
        <v>7589.8069631755397</v>
      </c>
      <c r="H1197">
        <v>16832.145852927835</v>
      </c>
      <c r="I1197">
        <v>24421.952816103356</v>
      </c>
      <c r="J1197">
        <v>9241.7269736842118</v>
      </c>
      <c r="K1197">
        <v>3040.5281743421056</v>
      </c>
      <c r="L1197">
        <v>3475.3237032730267</v>
      </c>
      <c r="M1197" t="s">
        <v>11</v>
      </c>
      <c r="N1197">
        <v>2</v>
      </c>
      <c r="O1197">
        <f t="shared" si="61"/>
        <v>18.87131051696316</v>
      </c>
      <c r="P1197">
        <f t="shared" si="62"/>
        <v>31.769919679066621</v>
      </c>
      <c r="Q1197">
        <f t="shared" si="63"/>
        <v>2.0174143499999992</v>
      </c>
    </row>
    <row r="1198" spans="1:17" x14ac:dyDescent="0.3">
      <c r="A1198">
        <v>92</v>
      </c>
      <c r="B1198">
        <v>8</v>
      </c>
      <c r="C1198">
        <v>2031</v>
      </c>
      <c r="D1198" s="1">
        <v>48061</v>
      </c>
      <c r="E1198">
        <v>164</v>
      </c>
      <c r="F1198">
        <f t="shared" si="64"/>
        <v>1</v>
      </c>
      <c r="G1198">
        <v>7612.328631883156</v>
      </c>
      <c r="H1198">
        <v>16878.959120395339</v>
      </c>
      <c r="I1198">
        <v>24491.287752278477</v>
      </c>
      <c r="J1198">
        <v>9241.7269736842118</v>
      </c>
      <c r="K1198">
        <v>3040.5281743421056</v>
      </c>
      <c r="L1198">
        <v>3475.3237032730267</v>
      </c>
      <c r="M1198" t="s">
        <v>11</v>
      </c>
      <c r="N1198">
        <v>2</v>
      </c>
      <c r="O1198">
        <f t="shared" si="61"/>
        <v>19.102725307372406</v>
      </c>
      <c r="P1198">
        <f t="shared" si="62"/>
        <v>32.283040036326639</v>
      </c>
      <c r="Q1198">
        <f t="shared" si="63"/>
        <v>2.0455091999999993</v>
      </c>
    </row>
    <row r="1199" spans="1:17" x14ac:dyDescent="0.3">
      <c r="A1199">
        <v>93</v>
      </c>
      <c r="B1199">
        <v>8</v>
      </c>
      <c r="C1199">
        <v>2031</v>
      </c>
      <c r="D1199" s="1">
        <v>48092</v>
      </c>
      <c r="E1199">
        <v>165</v>
      </c>
      <c r="F1199">
        <f t="shared" si="64"/>
        <v>1</v>
      </c>
      <c r="G1199">
        <v>7574.2178330942943</v>
      </c>
      <c r="H1199">
        <v>16662.746522158053</v>
      </c>
      <c r="I1199">
        <v>24236.96435525233</v>
      </c>
      <c r="J1199">
        <v>9241.7269736842118</v>
      </c>
      <c r="K1199">
        <v>3040.5281743421056</v>
      </c>
      <c r="L1199">
        <v>3475.3237032730267</v>
      </c>
      <c r="M1199" t="s">
        <v>11</v>
      </c>
      <c r="N1199">
        <v>2</v>
      </c>
      <c r="O1199">
        <f t="shared" si="61"/>
        <v>19.332981529498472</v>
      </c>
      <c r="P1199">
        <f t="shared" si="62"/>
        <v>32.789587530600244</v>
      </c>
      <c r="Q1199">
        <f t="shared" si="63"/>
        <v>2.0736040499999993</v>
      </c>
    </row>
    <row r="1200" spans="1:17" x14ac:dyDescent="0.3">
      <c r="A1200">
        <v>94</v>
      </c>
      <c r="B1200">
        <v>8</v>
      </c>
      <c r="C1200">
        <v>2031</v>
      </c>
      <c r="D1200" s="1">
        <v>48122</v>
      </c>
      <c r="E1200">
        <v>166</v>
      </c>
      <c r="F1200">
        <f t="shared" si="64"/>
        <v>1</v>
      </c>
      <c r="G1200">
        <v>7450.6973155200558</v>
      </c>
      <c r="H1200">
        <v>16255.611069234552</v>
      </c>
      <c r="I1200">
        <v>23706.308384754593</v>
      </c>
      <c r="J1200">
        <v>10696.529605263158</v>
      </c>
      <c r="K1200">
        <v>3519.1582401315791</v>
      </c>
      <c r="L1200">
        <v>4022.3978684703948</v>
      </c>
      <c r="M1200" t="s">
        <v>11</v>
      </c>
      <c r="N1200">
        <v>2</v>
      </c>
      <c r="O1200">
        <f t="shared" si="61"/>
        <v>19.559482727890281</v>
      </c>
      <c r="P1200">
        <f t="shared" si="62"/>
        <v>33.283758107104973</v>
      </c>
      <c r="Q1200">
        <f t="shared" si="63"/>
        <v>2.1061214999999991</v>
      </c>
    </row>
    <row r="1201" spans="1:17" x14ac:dyDescent="0.3">
      <c r="A1201">
        <v>95</v>
      </c>
      <c r="B1201">
        <v>8</v>
      </c>
      <c r="C1201">
        <v>2031</v>
      </c>
      <c r="D1201" s="1">
        <v>48153</v>
      </c>
      <c r="E1201">
        <v>167</v>
      </c>
      <c r="F1201">
        <f t="shared" si="64"/>
        <v>1</v>
      </c>
      <c r="G1201">
        <v>7429.0716715512744</v>
      </c>
      <c r="H1201">
        <v>16299.945443019151</v>
      </c>
      <c r="I1201">
        <v>23729.017114570412</v>
      </c>
      <c r="J1201">
        <v>10696.529605263158</v>
      </c>
      <c r="K1201">
        <v>3519.1582401315791</v>
      </c>
      <c r="L1201">
        <v>4022.3978684703948</v>
      </c>
      <c r="M1201" t="s">
        <v>11</v>
      </c>
      <c r="N1201">
        <v>2</v>
      </c>
      <c r="O1201">
        <f t="shared" si="61"/>
        <v>19.785326506705438</v>
      </c>
      <c r="P1201">
        <f t="shared" si="62"/>
        <v>33.779276448572752</v>
      </c>
      <c r="Q1201">
        <f t="shared" si="63"/>
        <v>2.1386389499999989</v>
      </c>
    </row>
    <row r="1202" spans="1:17" x14ac:dyDescent="0.3">
      <c r="A1202">
        <v>96</v>
      </c>
      <c r="B1202">
        <v>8</v>
      </c>
      <c r="C1202">
        <v>2031</v>
      </c>
      <c r="D1202" s="1">
        <v>48183</v>
      </c>
      <c r="E1202">
        <v>168</v>
      </c>
      <c r="F1202">
        <f t="shared" si="64"/>
        <v>1</v>
      </c>
      <c r="G1202">
        <v>7469.4164286375944</v>
      </c>
      <c r="H1202">
        <v>16667.189258932096</v>
      </c>
      <c r="I1202">
        <v>24136.605687569667</v>
      </c>
      <c r="J1202">
        <v>10696.529605263158</v>
      </c>
      <c r="K1202">
        <v>3519.1582401315791</v>
      </c>
      <c r="L1202">
        <v>4022.3978684703948</v>
      </c>
      <c r="M1202" t="s">
        <v>11</v>
      </c>
      <c r="N1202">
        <v>2</v>
      </c>
      <c r="O1202">
        <f t="shared" si="61"/>
        <v>20.012396766136021</v>
      </c>
      <c r="P1202">
        <f t="shared" si="62"/>
        <v>34.285959002044287</v>
      </c>
      <c r="Q1202">
        <f t="shared" si="63"/>
        <v>2.1711563999999988</v>
      </c>
    </row>
    <row r="1203" spans="1:17" x14ac:dyDescent="0.3">
      <c r="A1203">
        <v>97</v>
      </c>
      <c r="B1203">
        <v>9</v>
      </c>
      <c r="C1203">
        <v>2032</v>
      </c>
      <c r="D1203" s="1">
        <v>48214</v>
      </c>
      <c r="E1203">
        <v>169</v>
      </c>
      <c r="F1203">
        <f t="shared" si="64"/>
        <v>1</v>
      </c>
      <c r="G1203">
        <v>7497.7295483005419</v>
      </c>
      <c r="H1203">
        <v>16917.598238795759</v>
      </c>
      <c r="I1203">
        <v>24415.327787096277</v>
      </c>
      <c r="J1203">
        <v>10696.529605263158</v>
      </c>
      <c r="K1203">
        <v>3519.1582401315791</v>
      </c>
      <c r="L1203">
        <v>4022.3978684703948</v>
      </c>
      <c r="M1203" t="s">
        <v>11</v>
      </c>
      <c r="N1203">
        <v>2</v>
      </c>
      <c r="O1203">
        <f t="shared" si="61"/>
        <v>20.240327744404357</v>
      </c>
      <c r="P1203">
        <f t="shared" si="62"/>
        <v>34.800253988503677</v>
      </c>
      <c r="Q1203">
        <f t="shared" si="63"/>
        <v>2.2036738499999986</v>
      </c>
    </row>
    <row r="1204" spans="1:17" x14ac:dyDescent="0.3">
      <c r="A1204">
        <v>98</v>
      </c>
      <c r="B1204">
        <v>9</v>
      </c>
      <c r="C1204">
        <v>2032</v>
      </c>
      <c r="D1204" s="1">
        <v>48245</v>
      </c>
      <c r="E1204">
        <v>170</v>
      </c>
      <c r="F1204">
        <f t="shared" si="64"/>
        <v>1</v>
      </c>
      <c r="G1204">
        <v>7533.108833366924</v>
      </c>
      <c r="H1204">
        <v>17089.61450106691</v>
      </c>
      <c r="I1204">
        <v>24622.723334433813</v>
      </c>
      <c r="J1204">
        <v>10696.529605263158</v>
      </c>
      <c r="K1204">
        <v>3519.1582401315791</v>
      </c>
      <c r="L1204">
        <v>4022.3978684703948</v>
      </c>
      <c r="M1204" t="s">
        <v>11</v>
      </c>
      <c r="N1204">
        <v>2</v>
      </c>
      <c r="O1204">
        <f t="shared" si="61"/>
        <v>20.469334252938712</v>
      </c>
      <c r="P1204">
        <f t="shared" si="62"/>
        <v>35.319778269336112</v>
      </c>
      <c r="Q1204">
        <f t="shared" si="63"/>
        <v>2.2361912999999984</v>
      </c>
    </row>
    <row r="1205" spans="1:17" x14ac:dyDescent="0.3">
      <c r="A1205">
        <v>99</v>
      </c>
      <c r="B1205">
        <v>9</v>
      </c>
      <c r="C1205">
        <v>2032</v>
      </c>
      <c r="D1205" s="1">
        <v>48274</v>
      </c>
      <c r="E1205">
        <v>171</v>
      </c>
      <c r="F1205">
        <f t="shared" si="64"/>
        <v>1</v>
      </c>
      <c r="G1205">
        <v>7574.9553518501807</v>
      </c>
      <c r="H1205">
        <v>17241.531208016473</v>
      </c>
      <c r="I1205">
        <v>24816.486559866644</v>
      </c>
      <c r="J1205">
        <v>10696.529605263158</v>
      </c>
      <c r="K1205">
        <v>3519.1582401315791</v>
      </c>
      <c r="L1205">
        <v>4022.3978684703948</v>
      </c>
      <c r="M1205" t="s">
        <v>11</v>
      </c>
      <c r="N1205">
        <v>2</v>
      </c>
      <c r="O1205">
        <f t="shared" si="61"/>
        <v>20.699612895634957</v>
      </c>
      <c r="P1205">
        <f t="shared" si="62"/>
        <v>35.843920818059814</v>
      </c>
      <c r="Q1205">
        <f t="shared" si="63"/>
        <v>2.2687087499999983</v>
      </c>
    </row>
    <row r="1206" spans="1:17" x14ac:dyDescent="0.3">
      <c r="A1206">
        <v>100</v>
      </c>
      <c r="B1206">
        <v>9</v>
      </c>
      <c r="C1206">
        <v>2032</v>
      </c>
      <c r="D1206" s="1">
        <v>48305</v>
      </c>
      <c r="E1206">
        <v>172</v>
      </c>
      <c r="F1206">
        <f t="shared" si="64"/>
        <v>1</v>
      </c>
      <c r="G1206">
        <v>7681.9079673864035</v>
      </c>
      <c r="H1206">
        <v>17599.222763932219</v>
      </c>
      <c r="I1206">
        <v>25281.130731318612</v>
      </c>
      <c r="J1206">
        <v>9297.6809210526317</v>
      </c>
      <c r="K1206">
        <v>3058.9370230263162</v>
      </c>
      <c r="L1206">
        <v>3496.3650173190795</v>
      </c>
      <c r="M1206" t="s">
        <v>11</v>
      </c>
      <c r="N1206">
        <v>2</v>
      </c>
      <c r="O1206">
        <f t="shared" si="61"/>
        <v>20.933142897843503</v>
      </c>
      <c r="P1206">
        <f t="shared" si="62"/>
        <v>36.378937190083356</v>
      </c>
      <c r="Q1206">
        <f t="shared" si="63"/>
        <v>2.2969736999999983</v>
      </c>
    </row>
    <row r="1207" spans="1:17" x14ac:dyDescent="0.3">
      <c r="A1207">
        <v>101</v>
      </c>
      <c r="B1207">
        <v>9</v>
      </c>
      <c r="C1207">
        <v>2032</v>
      </c>
      <c r="D1207" s="1">
        <v>48335</v>
      </c>
      <c r="E1207">
        <v>173</v>
      </c>
      <c r="F1207">
        <f t="shared" si="64"/>
        <v>1</v>
      </c>
      <c r="G1207">
        <v>7692.9134304051904</v>
      </c>
      <c r="H1207">
        <v>17641.283364833122</v>
      </c>
      <c r="I1207">
        <v>25334.196795238295</v>
      </c>
      <c r="J1207">
        <v>9297.6809210526317</v>
      </c>
      <c r="K1207">
        <v>3058.9370230263162</v>
      </c>
      <c r="L1207">
        <v>3496.3650173190795</v>
      </c>
      <c r="M1207" t="s">
        <v>11</v>
      </c>
      <c r="N1207">
        <v>2</v>
      </c>
      <c r="O1207">
        <f t="shared" si="61"/>
        <v>21.167007466127821</v>
      </c>
      <c r="P1207">
        <f t="shared" si="62"/>
        <v>36.915232204374284</v>
      </c>
      <c r="Q1207">
        <f t="shared" si="63"/>
        <v>2.3252386499999984</v>
      </c>
    </row>
    <row r="1208" spans="1:17" x14ac:dyDescent="0.3">
      <c r="A1208">
        <v>102</v>
      </c>
      <c r="B1208">
        <v>9</v>
      </c>
      <c r="C1208">
        <v>2032</v>
      </c>
      <c r="D1208" s="1">
        <v>48366</v>
      </c>
      <c r="E1208">
        <v>174</v>
      </c>
      <c r="F1208">
        <f t="shared" si="64"/>
        <v>1</v>
      </c>
      <c r="G1208">
        <v>7637.6983623174983</v>
      </c>
      <c r="H1208">
        <v>17422.198678210865</v>
      </c>
      <c r="I1208">
        <v>25059.897040528351</v>
      </c>
      <c r="J1208">
        <v>9297.6809210526317</v>
      </c>
      <c r="K1208">
        <v>3058.9370230263162</v>
      </c>
      <c r="L1208">
        <v>3496.3650173190795</v>
      </c>
      <c r="M1208" t="s">
        <v>11</v>
      </c>
      <c r="N1208">
        <v>2</v>
      </c>
      <c r="O1208">
        <f t="shared" si="61"/>
        <v>21.399193496342274</v>
      </c>
      <c r="P1208">
        <f t="shared" si="62"/>
        <v>37.444867044191895</v>
      </c>
      <c r="Q1208">
        <f t="shared" si="63"/>
        <v>2.3535035999999985</v>
      </c>
    </row>
    <row r="1209" spans="1:17" x14ac:dyDescent="0.3">
      <c r="A1209">
        <v>103</v>
      </c>
      <c r="B1209">
        <v>9</v>
      </c>
      <c r="C1209">
        <v>2032</v>
      </c>
      <c r="D1209" s="1">
        <v>48396</v>
      </c>
      <c r="E1209">
        <v>175</v>
      </c>
      <c r="F1209">
        <f t="shared" si="64"/>
        <v>1</v>
      </c>
      <c r="G1209">
        <v>7526.529896500685</v>
      </c>
      <c r="H1209">
        <v>17017.001965539373</v>
      </c>
      <c r="I1209">
        <v>24543.531862040043</v>
      </c>
      <c r="J1209">
        <v>10976.299342105263</v>
      </c>
      <c r="K1209">
        <v>3611.2024835526313</v>
      </c>
      <c r="L1209">
        <v>4127.6044387006577</v>
      </c>
      <c r="M1209" t="s">
        <v>11</v>
      </c>
      <c r="N1209">
        <v>2</v>
      </c>
      <c r="O1209">
        <f t="shared" si="61"/>
        <v>21.628000005195894</v>
      </c>
      <c r="P1209">
        <f t="shared" si="62"/>
        <v>37.962183903944293</v>
      </c>
      <c r="Q1209">
        <f t="shared" si="63"/>
        <v>2.3868715499999986</v>
      </c>
    </row>
    <row r="1210" spans="1:17" x14ac:dyDescent="0.3">
      <c r="A1210">
        <v>104</v>
      </c>
      <c r="B1210">
        <v>9</v>
      </c>
      <c r="C1210">
        <v>2032</v>
      </c>
      <c r="D1210" s="1">
        <v>48427</v>
      </c>
      <c r="E1210">
        <v>176</v>
      </c>
      <c r="F1210">
        <f t="shared" si="64"/>
        <v>1</v>
      </c>
      <c r="G1210">
        <v>7507.0668169287819</v>
      </c>
      <c r="H1210">
        <v>17003.800809269342</v>
      </c>
      <c r="I1210">
        <v>24510.867626198109</v>
      </c>
      <c r="J1210">
        <v>10976.299342105263</v>
      </c>
      <c r="K1210">
        <v>3611.2024835526313</v>
      </c>
      <c r="L1210">
        <v>4127.6044387006577</v>
      </c>
      <c r="M1210" t="s">
        <v>11</v>
      </c>
      <c r="N1210">
        <v>2</v>
      </c>
      <c r="O1210">
        <f t="shared" si="61"/>
        <v>21.856214836430528</v>
      </c>
      <c r="P1210">
        <f t="shared" si="62"/>
        <v>38.47909944854608</v>
      </c>
      <c r="Q1210">
        <f t="shared" si="63"/>
        <v>2.4202394999999988</v>
      </c>
    </row>
    <row r="1211" spans="1:17" x14ac:dyDescent="0.3">
      <c r="A1211">
        <v>105</v>
      </c>
      <c r="B1211">
        <v>9</v>
      </c>
      <c r="C1211">
        <v>2032</v>
      </c>
      <c r="D1211" s="1">
        <v>48458</v>
      </c>
      <c r="E1211">
        <v>177</v>
      </c>
      <c r="F1211">
        <f t="shared" si="64"/>
        <v>1</v>
      </c>
      <c r="G1211">
        <v>7543.3770983064696</v>
      </c>
      <c r="H1211">
        <v>17269.084276947982</v>
      </c>
      <c r="I1211">
        <v>24812.461375254436</v>
      </c>
      <c r="J1211">
        <v>10976.299342105263</v>
      </c>
      <c r="K1211">
        <v>3611.2024835526313</v>
      </c>
      <c r="L1211">
        <v>4127.6044387006577</v>
      </c>
      <c r="M1211" t="s">
        <v>11</v>
      </c>
      <c r="N1211">
        <v>2</v>
      </c>
      <c r="O1211">
        <f t="shared" si="61"/>
        <v>22.085533500219043</v>
      </c>
      <c r="P1211">
        <f t="shared" si="62"/>
        <v>39.004079610565299</v>
      </c>
      <c r="Q1211">
        <f t="shared" si="63"/>
        <v>2.4536074499999989</v>
      </c>
    </row>
    <row r="1212" spans="1:17" x14ac:dyDescent="0.3">
      <c r="A1212">
        <v>106</v>
      </c>
      <c r="B1212">
        <v>9</v>
      </c>
      <c r="C1212">
        <v>2032</v>
      </c>
      <c r="D1212" s="1">
        <v>48488</v>
      </c>
      <c r="E1212">
        <v>178</v>
      </c>
      <c r="F1212">
        <f t="shared" si="64"/>
        <v>1</v>
      </c>
      <c r="G1212">
        <v>7562.9204195812827</v>
      </c>
      <c r="H1212">
        <v>17437.622028224607</v>
      </c>
      <c r="I1212">
        <v>25000.542447805881</v>
      </c>
      <c r="J1212">
        <v>10976.299342105263</v>
      </c>
      <c r="K1212">
        <v>3611.2024835526313</v>
      </c>
      <c r="L1212">
        <v>4127.6044387006577</v>
      </c>
      <c r="M1212" t="s">
        <v>11</v>
      </c>
      <c r="N1212">
        <v>2</v>
      </c>
      <c r="O1212">
        <f t="shared" si="61"/>
        <v>22.315446280974314</v>
      </c>
      <c r="P1212">
        <f t="shared" si="62"/>
        <v>39.534183320223327</v>
      </c>
      <c r="Q1212">
        <f t="shared" si="63"/>
        <v>2.4869753999999991</v>
      </c>
    </row>
    <row r="1213" spans="1:17" x14ac:dyDescent="0.3">
      <c r="A1213">
        <v>107</v>
      </c>
      <c r="B1213">
        <v>9</v>
      </c>
      <c r="C1213">
        <v>2032</v>
      </c>
      <c r="D1213" s="1">
        <v>48519</v>
      </c>
      <c r="E1213">
        <v>179</v>
      </c>
      <c r="F1213">
        <f t="shared" si="64"/>
        <v>1</v>
      </c>
      <c r="G1213">
        <v>7580.5094087286143</v>
      </c>
      <c r="H1213">
        <v>17543.42687096099</v>
      </c>
      <c r="I1213">
        <v>25123.936279689606</v>
      </c>
      <c r="J1213">
        <v>10976.299342105263</v>
      </c>
      <c r="K1213">
        <v>3611.2024835526313</v>
      </c>
      <c r="L1213">
        <v>4127.6044387006577</v>
      </c>
      <c r="M1213" t="s">
        <v>11</v>
      </c>
      <c r="N1213">
        <v>2</v>
      </c>
      <c r="O1213">
        <f t="shared" si="61"/>
        <v>22.545893766999665</v>
      </c>
      <c r="P1213">
        <f t="shared" si="62"/>
        <v>40.067503497100539</v>
      </c>
      <c r="Q1213">
        <f t="shared" si="63"/>
        <v>2.5203433499999992</v>
      </c>
    </row>
    <row r="1214" spans="1:17" x14ac:dyDescent="0.3">
      <c r="A1214">
        <v>108</v>
      </c>
      <c r="B1214">
        <v>9</v>
      </c>
      <c r="C1214">
        <v>2032</v>
      </c>
      <c r="D1214" s="1">
        <v>48549</v>
      </c>
      <c r="E1214">
        <v>180</v>
      </c>
      <c r="F1214">
        <f t="shared" si="64"/>
        <v>1</v>
      </c>
      <c r="G1214">
        <v>7601.0684344686515</v>
      </c>
      <c r="H1214">
        <v>17637.720376320132</v>
      </c>
      <c r="I1214">
        <v>25238.788810788785</v>
      </c>
      <c r="J1214">
        <v>10976.299342105263</v>
      </c>
      <c r="K1214">
        <v>3611.2024835526313</v>
      </c>
      <c r="L1214">
        <v>4127.6044387006577</v>
      </c>
      <c r="M1214" t="s">
        <v>11</v>
      </c>
      <c r="N1214">
        <v>2</v>
      </c>
      <c r="O1214">
        <f t="shared" si="61"/>
        <v>22.776966247407511</v>
      </c>
      <c r="P1214">
        <f t="shared" si="62"/>
        <v>40.603690196540668</v>
      </c>
      <c r="Q1214">
        <f t="shared" si="63"/>
        <v>2.5537112999999994</v>
      </c>
    </row>
    <row r="1215" spans="1:17" x14ac:dyDescent="0.3">
      <c r="A1215">
        <v>109</v>
      </c>
      <c r="B1215">
        <v>10</v>
      </c>
      <c r="C1215">
        <v>2033</v>
      </c>
      <c r="D1215" s="1">
        <v>48580</v>
      </c>
      <c r="E1215">
        <v>181</v>
      </c>
      <c r="F1215">
        <f t="shared" si="64"/>
        <v>1</v>
      </c>
      <c r="G1215">
        <v>7681.9332316458467</v>
      </c>
      <c r="H1215">
        <v>17938.931976856322</v>
      </c>
      <c r="I1215">
        <v>25620.865208502164</v>
      </c>
      <c r="J1215">
        <v>9577.4506578947367</v>
      </c>
      <c r="K1215">
        <v>3150.9812664473684</v>
      </c>
      <c r="L1215">
        <v>3601.571587549342</v>
      </c>
      <c r="M1215" t="s">
        <v>11</v>
      </c>
      <c r="N1215">
        <v>2</v>
      </c>
      <c r="O1215">
        <f t="shared" si="61"/>
        <v>23.010497017649545</v>
      </c>
      <c r="P1215">
        <f t="shared" si="62"/>
        <v>41.1490337286371</v>
      </c>
      <c r="Q1215">
        <f t="shared" si="63"/>
        <v>2.5828267499999993</v>
      </c>
    </row>
    <row r="1216" spans="1:17" x14ac:dyDescent="0.3">
      <c r="A1216">
        <v>110</v>
      </c>
      <c r="B1216">
        <v>10</v>
      </c>
      <c r="C1216">
        <v>2033</v>
      </c>
      <c r="D1216" s="1">
        <v>48611</v>
      </c>
      <c r="E1216">
        <v>182</v>
      </c>
      <c r="F1216">
        <f t="shared" si="64"/>
        <v>1</v>
      </c>
      <c r="G1216">
        <v>7677.984847237889</v>
      </c>
      <c r="H1216">
        <v>17957.681206234807</v>
      </c>
      <c r="I1216">
        <v>25635.666053472691</v>
      </c>
      <c r="J1216">
        <v>9577.4506578947367</v>
      </c>
      <c r="K1216">
        <v>3150.9812664473684</v>
      </c>
      <c r="L1216">
        <v>3601.571587549342</v>
      </c>
      <c r="M1216" t="s">
        <v>11</v>
      </c>
      <c r="N1216">
        <v>2</v>
      </c>
      <c r="O1216">
        <f t="shared" si="61"/>
        <v>23.243907757005577</v>
      </c>
      <c r="P1216">
        <f t="shared" si="62"/>
        <v>41.694947237306636</v>
      </c>
      <c r="Q1216">
        <f t="shared" si="63"/>
        <v>2.6119421999999992</v>
      </c>
    </row>
    <row r="1217" spans="1:17" x14ac:dyDescent="0.3">
      <c r="A1217">
        <v>111</v>
      </c>
      <c r="B1217">
        <v>10</v>
      </c>
      <c r="C1217">
        <v>2033</v>
      </c>
      <c r="D1217" s="1">
        <v>48639</v>
      </c>
      <c r="E1217">
        <v>183</v>
      </c>
      <c r="F1217">
        <f t="shared" si="64"/>
        <v>1</v>
      </c>
      <c r="G1217">
        <v>7618.4208089075009</v>
      </c>
      <c r="H1217">
        <v>17744.048732629286</v>
      </c>
      <c r="I1217">
        <v>25362.469541536775</v>
      </c>
      <c r="J1217">
        <v>9577.4506578947367</v>
      </c>
      <c r="K1217">
        <v>3150.9812664473684</v>
      </c>
      <c r="L1217">
        <v>3601.571587549342</v>
      </c>
      <c r="M1217" t="s">
        <v>11</v>
      </c>
      <c r="N1217">
        <v>2</v>
      </c>
      <c r="O1217">
        <f t="shared" si="61"/>
        <v>23.475507749596364</v>
      </c>
      <c r="P1217">
        <f t="shared" si="62"/>
        <v>42.234366318778569</v>
      </c>
      <c r="Q1217">
        <f t="shared" si="63"/>
        <v>2.6410576499999991</v>
      </c>
    </row>
    <row r="1218" spans="1:17" x14ac:dyDescent="0.3">
      <c r="A1218">
        <v>112</v>
      </c>
      <c r="B1218">
        <v>10</v>
      </c>
      <c r="C1218">
        <v>2033</v>
      </c>
      <c r="D1218" s="1">
        <v>48670</v>
      </c>
      <c r="E1218">
        <v>184</v>
      </c>
      <c r="F1218">
        <f t="shared" si="64"/>
        <v>1</v>
      </c>
      <c r="G1218">
        <v>7518.3691896723685</v>
      </c>
      <c r="H1218">
        <v>17379.371691224951</v>
      </c>
      <c r="I1218">
        <v>24897.740880897309</v>
      </c>
      <c r="J1218">
        <v>11442.582236842105</v>
      </c>
      <c r="K1218">
        <v>3764.6095559210526</v>
      </c>
      <c r="L1218">
        <v>4302.9487224177628</v>
      </c>
      <c r="M1218" t="s">
        <v>11</v>
      </c>
      <c r="N1218">
        <v>2</v>
      </c>
      <c r="O1218">
        <f t="shared" si="61"/>
        <v>23.704066172962403</v>
      </c>
      <c r="P1218">
        <f t="shared" si="62"/>
        <v>42.762699218191806</v>
      </c>
      <c r="Q1218">
        <f t="shared" si="63"/>
        <v>2.6758430999999994</v>
      </c>
    </row>
    <row r="1219" spans="1:17" x14ac:dyDescent="0.3">
      <c r="A1219">
        <v>113</v>
      </c>
      <c r="B1219">
        <v>10</v>
      </c>
      <c r="C1219">
        <v>2033</v>
      </c>
      <c r="D1219" s="1">
        <v>48700</v>
      </c>
      <c r="E1219">
        <v>185</v>
      </c>
      <c r="F1219">
        <f t="shared" si="64"/>
        <v>1</v>
      </c>
      <c r="G1219">
        <v>7503.2812468600441</v>
      </c>
      <c r="H1219">
        <v>17357.340459234798</v>
      </c>
      <c r="I1219">
        <v>24860.621706094829</v>
      </c>
      <c r="J1219">
        <v>11442.582236842105</v>
      </c>
      <c r="K1219">
        <v>3764.6095559210526</v>
      </c>
      <c r="L1219">
        <v>4302.9487224177628</v>
      </c>
      <c r="M1219" t="s">
        <v>11</v>
      </c>
      <c r="N1219">
        <v>2</v>
      </c>
      <c r="O1219">
        <f t="shared" si="61"/>
        <v>23.932165922866947</v>
      </c>
      <c r="P1219">
        <f t="shared" si="62"/>
        <v>43.290362368152543</v>
      </c>
      <c r="Q1219">
        <f t="shared" si="63"/>
        <v>2.7106285499999996</v>
      </c>
    </row>
    <row r="1220" spans="1:17" x14ac:dyDescent="0.3">
      <c r="A1220">
        <v>114</v>
      </c>
      <c r="B1220">
        <v>10</v>
      </c>
      <c r="C1220">
        <v>2033</v>
      </c>
      <c r="D1220" s="1">
        <v>48731</v>
      </c>
      <c r="E1220">
        <v>186</v>
      </c>
      <c r="F1220">
        <f t="shared" si="64"/>
        <v>1</v>
      </c>
      <c r="G1220">
        <v>7539.9194910478554</v>
      </c>
      <c r="H1220">
        <v>17578.35154193874</v>
      </c>
      <c r="I1220">
        <v>25118.271032986588</v>
      </c>
      <c r="J1220">
        <v>11442.582236842105</v>
      </c>
      <c r="K1220">
        <v>3764.6095559210526</v>
      </c>
      <c r="L1220">
        <v>4302.9487224177628</v>
      </c>
      <c r="M1220" t="s">
        <v>11</v>
      </c>
      <c r="N1220">
        <v>2</v>
      </c>
      <c r="O1220">
        <f t="shared" ref="O1220:O1283" si="65">O1219+(G1220*30.4/1000000)</f>
        <v>24.161379475394803</v>
      </c>
      <c r="P1220">
        <f t="shared" ref="P1220:P1283" si="66">P1219+(H1220*30.4/1000000)</f>
        <v>43.824744255027483</v>
      </c>
      <c r="Q1220">
        <f t="shared" ref="Q1220:Q1283" si="67">Q1219+(J1220*30.4/10000000)</f>
        <v>2.7454139999999998</v>
      </c>
    </row>
    <row r="1221" spans="1:17" x14ac:dyDescent="0.3">
      <c r="A1221">
        <v>115</v>
      </c>
      <c r="B1221">
        <v>10</v>
      </c>
      <c r="C1221">
        <v>2033</v>
      </c>
      <c r="D1221" s="1">
        <v>48761</v>
      </c>
      <c r="E1221">
        <v>187</v>
      </c>
      <c r="F1221">
        <f t="shared" si="64"/>
        <v>1</v>
      </c>
      <c r="G1221">
        <v>7560.6756729535018</v>
      </c>
      <c r="H1221">
        <v>17715.750063599164</v>
      </c>
      <c r="I1221">
        <v>25276.42573655265</v>
      </c>
      <c r="J1221">
        <v>11442.582236842105</v>
      </c>
      <c r="K1221">
        <v>3764.6095559210526</v>
      </c>
      <c r="L1221">
        <v>4302.9487224177628</v>
      </c>
      <c r="M1221" t="s">
        <v>11</v>
      </c>
      <c r="N1221">
        <v>2</v>
      </c>
      <c r="O1221">
        <f t="shared" si="65"/>
        <v>24.39122401585259</v>
      </c>
      <c r="P1221">
        <f t="shared" si="66"/>
        <v>44.363303056960895</v>
      </c>
      <c r="Q1221">
        <f t="shared" si="67"/>
        <v>2.78019945</v>
      </c>
    </row>
    <row r="1222" spans="1:17" x14ac:dyDescent="0.3">
      <c r="A1222">
        <v>116</v>
      </c>
      <c r="B1222">
        <v>10</v>
      </c>
      <c r="C1222">
        <v>2033</v>
      </c>
      <c r="D1222" s="1">
        <v>48792</v>
      </c>
      <c r="E1222">
        <v>188</v>
      </c>
      <c r="F1222">
        <f t="shared" si="64"/>
        <v>1</v>
      </c>
      <c r="G1222">
        <v>7579.3562366685819</v>
      </c>
      <c r="H1222">
        <v>17799.395685265936</v>
      </c>
      <c r="I1222">
        <v>25378.751921934498</v>
      </c>
      <c r="J1222">
        <v>11442.582236842105</v>
      </c>
      <c r="K1222">
        <v>3764.6095559210526</v>
      </c>
      <c r="L1222">
        <v>4302.9487224177628</v>
      </c>
      <c r="M1222" t="s">
        <v>11</v>
      </c>
      <c r="N1222">
        <v>2</v>
      </c>
      <c r="O1222">
        <f t="shared" si="65"/>
        <v>24.621636445447315</v>
      </c>
      <c r="P1222">
        <f t="shared" si="66"/>
        <v>44.904404685792983</v>
      </c>
      <c r="Q1222">
        <f t="shared" si="67"/>
        <v>2.8149849000000002</v>
      </c>
    </row>
    <row r="1223" spans="1:17" x14ac:dyDescent="0.3">
      <c r="A1223">
        <v>117</v>
      </c>
      <c r="B1223">
        <v>10</v>
      </c>
      <c r="C1223">
        <v>2033</v>
      </c>
      <c r="D1223" s="1">
        <v>48823</v>
      </c>
      <c r="E1223">
        <v>189</v>
      </c>
      <c r="F1223">
        <f t="shared" si="64"/>
        <v>1</v>
      </c>
      <c r="G1223">
        <v>7600.5673096429737</v>
      </c>
      <c r="H1223">
        <v>17874.184835344611</v>
      </c>
      <c r="I1223">
        <v>25474.752144987564</v>
      </c>
      <c r="J1223">
        <v>11442.582236842105</v>
      </c>
      <c r="K1223">
        <v>3764.6095559210526</v>
      </c>
      <c r="L1223">
        <v>4302.9487224177628</v>
      </c>
      <c r="M1223" t="s">
        <v>11</v>
      </c>
      <c r="N1223">
        <v>2</v>
      </c>
      <c r="O1223">
        <f t="shared" si="65"/>
        <v>24.852693691660463</v>
      </c>
      <c r="P1223">
        <f t="shared" si="66"/>
        <v>45.44777990478746</v>
      </c>
      <c r="Q1223">
        <f t="shared" si="67"/>
        <v>2.8497703500000005</v>
      </c>
    </row>
    <row r="1224" spans="1:17" x14ac:dyDescent="0.3">
      <c r="A1224">
        <v>118</v>
      </c>
      <c r="B1224">
        <v>10</v>
      </c>
      <c r="C1224">
        <v>2033</v>
      </c>
      <c r="D1224" s="1">
        <v>48853</v>
      </c>
      <c r="E1224">
        <v>190</v>
      </c>
      <c r="F1224">
        <f t="shared" si="64"/>
        <v>1</v>
      </c>
      <c r="G1224">
        <v>7675.7827819299728</v>
      </c>
      <c r="H1224">
        <v>18135.57620409548</v>
      </c>
      <c r="I1224">
        <v>25811.358986025436</v>
      </c>
      <c r="J1224">
        <v>10043.73355263158</v>
      </c>
      <c r="K1224">
        <v>3304.3883388157897</v>
      </c>
      <c r="L1224">
        <v>3776.9158712664475</v>
      </c>
      <c r="M1224" t="s">
        <v>11</v>
      </c>
      <c r="N1224">
        <v>2</v>
      </c>
      <c r="O1224">
        <f t="shared" si="65"/>
        <v>25.086037488231135</v>
      </c>
      <c r="P1224">
        <f t="shared" si="66"/>
        <v>45.999101421391963</v>
      </c>
      <c r="Q1224">
        <f t="shared" si="67"/>
        <v>2.8803033000000005</v>
      </c>
    </row>
    <row r="1225" spans="1:17" x14ac:dyDescent="0.3">
      <c r="A1225">
        <v>119</v>
      </c>
      <c r="B1225">
        <v>10</v>
      </c>
      <c r="C1225">
        <v>2033</v>
      </c>
      <c r="D1225" s="1">
        <v>48884</v>
      </c>
      <c r="E1225">
        <v>191</v>
      </c>
      <c r="F1225">
        <f t="shared" si="64"/>
        <v>1</v>
      </c>
      <c r="G1225">
        <v>7674.4226753075818</v>
      </c>
      <c r="H1225">
        <v>18143.50330483013</v>
      </c>
      <c r="I1225">
        <v>25817.925980137697</v>
      </c>
      <c r="J1225">
        <v>10043.73355263158</v>
      </c>
      <c r="K1225">
        <v>3304.3883388157897</v>
      </c>
      <c r="L1225">
        <v>3776.9158712664475</v>
      </c>
      <c r="M1225" t="s">
        <v>11</v>
      </c>
      <c r="N1225">
        <v>2</v>
      </c>
      <c r="O1225">
        <f t="shared" si="65"/>
        <v>25.319339937560486</v>
      </c>
      <c r="P1225">
        <f t="shared" si="66"/>
        <v>46.550663921858799</v>
      </c>
      <c r="Q1225">
        <f t="shared" si="67"/>
        <v>2.9108362500000005</v>
      </c>
    </row>
    <row r="1226" spans="1:17" x14ac:dyDescent="0.3">
      <c r="A1226">
        <v>120</v>
      </c>
      <c r="B1226">
        <v>10</v>
      </c>
      <c r="C1226">
        <v>2033</v>
      </c>
      <c r="D1226" s="1">
        <v>48914</v>
      </c>
      <c r="E1226">
        <v>192</v>
      </c>
      <c r="F1226">
        <f t="shared" si="64"/>
        <v>1</v>
      </c>
      <c r="G1226">
        <v>7622.7891362205255</v>
      </c>
      <c r="H1226">
        <v>17943.527451821607</v>
      </c>
      <c r="I1226">
        <v>25566.316588042115</v>
      </c>
      <c r="J1226">
        <v>10043.73355263158</v>
      </c>
      <c r="K1226">
        <v>3304.3883388157897</v>
      </c>
      <c r="L1226">
        <v>3776.9158712664475</v>
      </c>
      <c r="M1226" t="s">
        <v>11</v>
      </c>
      <c r="N1226">
        <v>2</v>
      </c>
      <c r="O1226">
        <f t="shared" si="65"/>
        <v>25.551072727301591</v>
      </c>
      <c r="P1226">
        <f t="shared" si="66"/>
        <v>47.096147156394174</v>
      </c>
      <c r="Q1226">
        <f t="shared" si="67"/>
        <v>2.9413692000000005</v>
      </c>
    </row>
    <row r="1227" spans="1:17" x14ac:dyDescent="0.3">
      <c r="A1227">
        <v>121</v>
      </c>
      <c r="B1227">
        <v>11</v>
      </c>
      <c r="C1227">
        <v>2034</v>
      </c>
      <c r="D1227" s="1">
        <v>48945</v>
      </c>
      <c r="E1227">
        <v>186</v>
      </c>
      <c r="F1227">
        <v>0</v>
      </c>
      <c r="G1227">
        <v>7487.7426789089059</v>
      </c>
      <c r="H1227">
        <v>17511.318114557707</v>
      </c>
      <c r="I1227">
        <v>24999.060793466597</v>
      </c>
      <c r="J1227">
        <v>9111.167763157895</v>
      </c>
      <c r="K1227">
        <v>2997.5741940789476</v>
      </c>
      <c r="L1227">
        <v>3426.2273038322373</v>
      </c>
      <c r="M1227" t="s">
        <v>11</v>
      </c>
      <c r="N1227">
        <v>2</v>
      </c>
      <c r="O1227">
        <f t="shared" si="65"/>
        <v>25.778700104740423</v>
      </c>
      <c r="P1227">
        <f t="shared" si="66"/>
        <v>47.628491227076729</v>
      </c>
      <c r="Q1227">
        <f t="shared" si="67"/>
        <v>2.9690671500000003</v>
      </c>
    </row>
    <row r="1228" spans="1:17" x14ac:dyDescent="0.3">
      <c r="A1228">
        <v>122</v>
      </c>
      <c r="B1228">
        <v>11</v>
      </c>
      <c r="C1228">
        <v>2034</v>
      </c>
      <c r="D1228" s="1">
        <v>48976</v>
      </c>
      <c r="E1228">
        <v>180</v>
      </c>
      <c r="F1228">
        <v>0</v>
      </c>
      <c r="G1228">
        <v>7304.8662733525707</v>
      </c>
      <c r="H1228">
        <v>16978.360524667842</v>
      </c>
      <c r="I1228">
        <v>24283.226798020391</v>
      </c>
      <c r="J1228">
        <v>9111.167763157895</v>
      </c>
      <c r="K1228">
        <v>2997.5741940789476</v>
      </c>
      <c r="L1228">
        <v>3426.2273038322373</v>
      </c>
      <c r="M1228" t="s">
        <v>11</v>
      </c>
      <c r="N1228">
        <v>2</v>
      </c>
      <c r="O1228">
        <f t="shared" si="65"/>
        <v>26.000768039450342</v>
      </c>
      <c r="P1228">
        <f t="shared" si="66"/>
        <v>48.14463338702663</v>
      </c>
      <c r="Q1228">
        <f t="shared" si="67"/>
        <v>2.9967651000000002</v>
      </c>
    </row>
    <row r="1229" spans="1:17" x14ac:dyDescent="0.3">
      <c r="A1229">
        <v>123</v>
      </c>
      <c r="B1229">
        <v>11</v>
      </c>
      <c r="C1229">
        <v>2034</v>
      </c>
      <c r="D1229" s="1">
        <v>49004</v>
      </c>
      <c r="E1229">
        <v>174</v>
      </c>
      <c r="F1229">
        <v>0</v>
      </c>
      <c r="G1229">
        <v>7090.2361641704574</v>
      </c>
      <c r="H1229">
        <v>16362.35525806954</v>
      </c>
      <c r="I1229">
        <v>23452.591422239977</v>
      </c>
      <c r="J1229">
        <v>9111.167763157895</v>
      </c>
      <c r="K1229">
        <v>2997.5741940789476</v>
      </c>
      <c r="L1229">
        <v>3426.2273038322373</v>
      </c>
      <c r="M1229" t="s">
        <v>11</v>
      </c>
      <c r="N1229">
        <v>2</v>
      </c>
      <c r="O1229">
        <f t="shared" si="65"/>
        <v>26.216311218841124</v>
      </c>
      <c r="P1229">
        <f t="shared" si="66"/>
        <v>48.642048986871941</v>
      </c>
      <c r="Q1229">
        <f t="shared" si="67"/>
        <v>3.02446305</v>
      </c>
    </row>
    <row r="1230" spans="1:17" x14ac:dyDescent="0.3">
      <c r="A1230">
        <v>124</v>
      </c>
      <c r="B1230">
        <v>11</v>
      </c>
      <c r="C1230">
        <v>2034</v>
      </c>
      <c r="D1230" s="1">
        <v>49035</v>
      </c>
      <c r="E1230">
        <v>168</v>
      </c>
      <c r="F1230">
        <v>0</v>
      </c>
      <c r="G1230">
        <v>6946.8331047246238</v>
      </c>
      <c r="H1230">
        <v>15869.387250462001</v>
      </c>
      <c r="I1230">
        <v>22816.220355186611</v>
      </c>
      <c r="J1230">
        <v>8598.2565789473683</v>
      </c>
      <c r="K1230">
        <v>2828.8264144736841</v>
      </c>
      <c r="L1230">
        <v>3233.3485917434209</v>
      </c>
      <c r="M1230" t="s">
        <v>11</v>
      </c>
      <c r="N1230">
        <v>2</v>
      </c>
      <c r="O1230">
        <f t="shared" si="65"/>
        <v>26.427494945224751</v>
      </c>
      <c r="P1230">
        <f t="shared" si="66"/>
        <v>49.124478359285987</v>
      </c>
      <c r="Q1230">
        <f t="shared" si="67"/>
        <v>3.0506017500000002</v>
      </c>
    </row>
    <row r="1231" spans="1:17" x14ac:dyDescent="0.3">
      <c r="A1231">
        <v>125</v>
      </c>
      <c r="B1231">
        <v>11</v>
      </c>
      <c r="C1231">
        <v>2034</v>
      </c>
      <c r="D1231" s="1">
        <v>49065</v>
      </c>
      <c r="E1231">
        <v>162</v>
      </c>
      <c r="F1231">
        <v>0</v>
      </c>
      <c r="G1231">
        <v>6678.7743512233728</v>
      </c>
      <c r="H1231">
        <v>15337.619122434675</v>
      </c>
      <c r="I1231">
        <v>22016.393473658034</v>
      </c>
      <c r="J1231">
        <v>8598.2565789473683</v>
      </c>
      <c r="K1231">
        <v>2828.8264144736841</v>
      </c>
      <c r="L1231">
        <v>3233.3485917434209</v>
      </c>
      <c r="M1231" t="s">
        <v>11</v>
      </c>
      <c r="N1231">
        <v>2</v>
      </c>
      <c r="O1231">
        <f t="shared" si="65"/>
        <v>26.630529685501941</v>
      </c>
      <c r="P1231">
        <f t="shared" si="66"/>
        <v>49.590741980608001</v>
      </c>
      <c r="Q1231">
        <f t="shared" si="67"/>
        <v>3.0767404500000004</v>
      </c>
    </row>
    <row r="1232" spans="1:17" x14ac:dyDescent="0.3">
      <c r="A1232">
        <v>126</v>
      </c>
      <c r="B1232">
        <v>11</v>
      </c>
      <c r="C1232">
        <v>2034</v>
      </c>
      <c r="D1232" s="1">
        <v>49096</v>
      </c>
      <c r="E1232">
        <v>156</v>
      </c>
      <c r="F1232">
        <v>0</v>
      </c>
      <c r="G1232">
        <v>6331.7808190977421</v>
      </c>
      <c r="H1232">
        <v>14762.632020710507</v>
      </c>
      <c r="I1232">
        <v>21094.412839808239</v>
      </c>
      <c r="J1232">
        <v>8598.2565789473683</v>
      </c>
      <c r="K1232">
        <v>2828.8264144736841</v>
      </c>
      <c r="L1232">
        <v>3233.3485917434209</v>
      </c>
      <c r="M1232" t="s">
        <v>11</v>
      </c>
      <c r="N1232">
        <v>2</v>
      </c>
      <c r="O1232">
        <f t="shared" si="65"/>
        <v>26.82301582240251</v>
      </c>
      <c r="P1232">
        <f t="shared" si="66"/>
        <v>50.039525994037604</v>
      </c>
      <c r="Q1232">
        <f t="shared" si="67"/>
        <v>3.1028791500000006</v>
      </c>
    </row>
    <row r="1233" spans="1:17" x14ac:dyDescent="0.3">
      <c r="A1233">
        <v>127</v>
      </c>
      <c r="B1233">
        <v>11</v>
      </c>
      <c r="C1233">
        <v>2034</v>
      </c>
      <c r="D1233" s="1">
        <v>49126</v>
      </c>
      <c r="E1233">
        <v>153</v>
      </c>
      <c r="F1233">
        <v>0</v>
      </c>
      <c r="G1233">
        <v>6094.6208961337161</v>
      </c>
      <c r="H1233">
        <v>14409.871412373082</v>
      </c>
      <c r="I1233">
        <v>20504.492308506789</v>
      </c>
      <c r="J1233">
        <v>8598.2565789473683</v>
      </c>
      <c r="K1233">
        <v>2828.8264144736841</v>
      </c>
      <c r="L1233">
        <v>3233.3485917434209</v>
      </c>
      <c r="M1233" t="s">
        <v>11</v>
      </c>
      <c r="N1233">
        <v>2</v>
      </c>
      <c r="O1233">
        <f t="shared" si="65"/>
        <v>27.008292297644974</v>
      </c>
      <c r="P1233">
        <f t="shared" si="66"/>
        <v>50.477586084973744</v>
      </c>
      <c r="Q1233">
        <f t="shared" si="67"/>
        <v>3.1290178500000008</v>
      </c>
    </row>
    <row r="1234" spans="1:17" x14ac:dyDescent="0.3">
      <c r="A1234">
        <v>128</v>
      </c>
      <c r="B1234">
        <v>11</v>
      </c>
      <c r="C1234">
        <v>2034</v>
      </c>
      <c r="D1234" s="1">
        <v>49157</v>
      </c>
      <c r="E1234">
        <v>150</v>
      </c>
      <c r="F1234">
        <v>0</v>
      </c>
      <c r="G1234">
        <v>5924.1231654660924</v>
      </c>
      <c r="H1234">
        <v>14092.259845870258</v>
      </c>
      <c r="I1234">
        <v>20016.383011336336</v>
      </c>
      <c r="J1234">
        <v>8598.2565789473683</v>
      </c>
      <c r="K1234">
        <v>2828.8264144736841</v>
      </c>
      <c r="L1234">
        <v>3233.3485917434209</v>
      </c>
      <c r="M1234" t="s">
        <v>11</v>
      </c>
      <c r="N1234">
        <v>2</v>
      </c>
      <c r="O1234">
        <f t="shared" si="65"/>
        <v>27.188385641875144</v>
      </c>
      <c r="P1234">
        <f t="shared" si="66"/>
        <v>50.9059907842882</v>
      </c>
      <c r="Q1234">
        <f t="shared" si="67"/>
        <v>3.1551565500000009</v>
      </c>
    </row>
    <row r="1235" spans="1:17" x14ac:dyDescent="0.3">
      <c r="A1235">
        <v>129</v>
      </c>
      <c r="B1235">
        <v>11</v>
      </c>
      <c r="C1235">
        <v>2034</v>
      </c>
      <c r="D1235" s="1">
        <v>49188</v>
      </c>
      <c r="E1235">
        <v>147</v>
      </c>
      <c r="F1235">
        <v>0</v>
      </c>
      <c r="G1235">
        <v>5780.6766828652308</v>
      </c>
      <c r="H1235">
        <v>13817.135775798477</v>
      </c>
      <c r="I1235">
        <v>19597.812458663699</v>
      </c>
      <c r="J1235">
        <v>8598.2565789473683</v>
      </c>
      <c r="K1235">
        <v>2828.8264144736841</v>
      </c>
      <c r="L1235">
        <v>3233.3485917434209</v>
      </c>
      <c r="M1235" t="s">
        <v>11</v>
      </c>
      <c r="N1235">
        <v>2</v>
      </c>
      <c r="O1235">
        <f t="shared" si="65"/>
        <v>27.364118213034246</v>
      </c>
      <c r="P1235">
        <f t="shared" si="66"/>
        <v>51.326031711872474</v>
      </c>
      <c r="Q1235">
        <f t="shared" si="67"/>
        <v>3.1812952500000011</v>
      </c>
    </row>
    <row r="1236" spans="1:17" x14ac:dyDescent="0.3">
      <c r="A1236">
        <v>130</v>
      </c>
      <c r="B1236">
        <v>11</v>
      </c>
      <c r="C1236">
        <v>2034</v>
      </c>
      <c r="D1236" s="1">
        <v>49218</v>
      </c>
      <c r="E1236">
        <v>144</v>
      </c>
      <c r="F1236">
        <v>0</v>
      </c>
      <c r="G1236">
        <v>5706.4266828652308</v>
      </c>
      <c r="H1236">
        <v>13718.186331013918</v>
      </c>
      <c r="I1236">
        <v>19424.613013879141</v>
      </c>
      <c r="J1236">
        <v>7665.6907894736842</v>
      </c>
      <c r="K1236">
        <v>2522.0122697368424</v>
      </c>
      <c r="L1236">
        <v>2882.6600243092107</v>
      </c>
      <c r="M1236" t="s">
        <v>11</v>
      </c>
      <c r="N1236">
        <v>2</v>
      </c>
      <c r="O1236">
        <f t="shared" si="65"/>
        <v>27.537593584193349</v>
      </c>
      <c r="P1236">
        <f t="shared" si="66"/>
        <v>51.7430645763353</v>
      </c>
      <c r="Q1236">
        <f t="shared" si="67"/>
        <v>3.2045989500000012</v>
      </c>
    </row>
    <row r="1237" spans="1:17" x14ac:dyDescent="0.3">
      <c r="A1237">
        <v>131</v>
      </c>
      <c r="B1237">
        <v>11</v>
      </c>
      <c r="C1237">
        <v>2034</v>
      </c>
      <c r="D1237" s="1">
        <v>49249</v>
      </c>
      <c r="E1237">
        <v>141</v>
      </c>
      <c r="F1237">
        <v>0</v>
      </c>
      <c r="G1237">
        <v>5595.8755482869428</v>
      </c>
      <c r="H1237">
        <v>13455.438637284045</v>
      </c>
      <c r="I1237">
        <v>19051.314185570984</v>
      </c>
      <c r="J1237">
        <v>7665.6907894736842</v>
      </c>
      <c r="K1237">
        <v>2522.0122697368424</v>
      </c>
      <c r="L1237">
        <v>2882.6600243092107</v>
      </c>
      <c r="M1237" t="s">
        <v>11</v>
      </c>
      <c r="N1237">
        <v>2</v>
      </c>
      <c r="O1237">
        <f t="shared" si="65"/>
        <v>27.707708200861273</v>
      </c>
      <c r="P1237">
        <f t="shared" si="66"/>
        <v>52.152109910908734</v>
      </c>
      <c r="Q1237">
        <f t="shared" si="67"/>
        <v>3.2279026500000012</v>
      </c>
    </row>
    <row r="1238" spans="1:17" x14ac:dyDescent="0.3">
      <c r="A1238">
        <v>132</v>
      </c>
      <c r="B1238">
        <v>11</v>
      </c>
      <c r="C1238">
        <v>2034</v>
      </c>
      <c r="D1238" s="1">
        <v>49279</v>
      </c>
      <c r="E1238">
        <v>138</v>
      </c>
      <c r="F1238">
        <v>0</v>
      </c>
      <c r="G1238">
        <v>5462.0091989243328</v>
      </c>
      <c r="H1238">
        <v>13081.912395554938</v>
      </c>
      <c r="I1238">
        <v>18543.92159447927</v>
      </c>
      <c r="J1238">
        <v>7665.6907894736842</v>
      </c>
      <c r="K1238">
        <v>2522.0122697368424</v>
      </c>
      <c r="L1238">
        <v>2882.6600243092107</v>
      </c>
      <c r="M1238" t="s">
        <v>11</v>
      </c>
      <c r="N1238">
        <v>2</v>
      </c>
      <c r="O1238">
        <f t="shared" si="65"/>
        <v>27.873753280508573</v>
      </c>
      <c r="P1238">
        <f t="shared" si="66"/>
        <v>52.549800047733605</v>
      </c>
      <c r="Q1238">
        <f t="shared" si="67"/>
        <v>3.2512063500000012</v>
      </c>
    </row>
    <row r="1239" spans="1:17" x14ac:dyDescent="0.3">
      <c r="A1239">
        <v>133</v>
      </c>
      <c r="B1239">
        <v>12</v>
      </c>
      <c r="C1239">
        <v>2035</v>
      </c>
      <c r="D1239" s="1">
        <v>49310</v>
      </c>
      <c r="E1239">
        <v>135</v>
      </c>
      <c r="F1239">
        <v>0</v>
      </c>
      <c r="G1239">
        <v>5395.3081194342449</v>
      </c>
      <c r="H1239">
        <v>12838.794367952049</v>
      </c>
      <c r="I1239">
        <v>18234.102487386292</v>
      </c>
      <c r="J1239">
        <v>7106.1513157894742</v>
      </c>
      <c r="K1239">
        <v>2337.9237828947371</v>
      </c>
      <c r="L1239">
        <v>2672.2468838486843</v>
      </c>
      <c r="M1239" t="s">
        <v>11</v>
      </c>
      <c r="N1239">
        <v>2</v>
      </c>
      <c r="O1239">
        <f t="shared" si="65"/>
        <v>28.037770647339375</v>
      </c>
      <c r="P1239">
        <f t="shared" si="66"/>
        <v>52.940099396519344</v>
      </c>
      <c r="Q1239">
        <f t="shared" si="67"/>
        <v>3.2728090500000011</v>
      </c>
    </row>
    <row r="1240" spans="1:17" x14ac:dyDescent="0.3">
      <c r="A1240">
        <v>134</v>
      </c>
      <c r="B1240">
        <v>12</v>
      </c>
      <c r="C1240">
        <v>2035</v>
      </c>
      <c r="D1240" s="1">
        <v>49341</v>
      </c>
      <c r="E1240">
        <v>132</v>
      </c>
      <c r="F1240">
        <v>0</v>
      </c>
      <c r="G1240">
        <v>5217.1305478931654</v>
      </c>
      <c r="H1240">
        <v>12470.618590363627</v>
      </c>
      <c r="I1240">
        <v>17687.74913825679</v>
      </c>
      <c r="J1240">
        <v>7106.1513157894742</v>
      </c>
      <c r="K1240">
        <v>2337.9237828947371</v>
      </c>
      <c r="L1240">
        <v>2672.2468838486843</v>
      </c>
      <c r="M1240" t="s">
        <v>11</v>
      </c>
      <c r="N1240">
        <v>2</v>
      </c>
      <c r="O1240">
        <f t="shared" si="65"/>
        <v>28.196371415995326</v>
      </c>
      <c r="P1240">
        <f t="shared" si="66"/>
        <v>53.319206201666397</v>
      </c>
      <c r="Q1240">
        <f t="shared" si="67"/>
        <v>3.294411750000001</v>
      </c>
    </row>
    <row r="1241" spans="1:17" x14ac:dyDescent="0.3">
      <c r="A1241">
        <v>135</v>
      </c>
      <c r="B1241">
        <v>12</v>
      </c>
      <c r="C1241">
        <v>2035</v>
      </c>
      <c r="D1241" s="1">
        <v>49369</v>
      </c>
      <c r="E1241">
        <v>129</v>
      </c>
      <c r="F1241">
        <v>0</v>
      </c>
      <c r="G1241">
        <v>4967.5221669291395</v>
      </c>
      <c r="H1241">
        <v>12097.836145565334</v>
      </c>
      <c r="I1241">
        <v>17065.358312494471</v>
      </c>
      <c r="J1241">
        <v>7106.1513157894742</v>
      </c>
      <c r="K1241">
        <v>2337.9237828947371</v>
      </c>
      <c r="L1241">
        <v>2672.2468838486843</v>
      </c>
      <c r="M1241" t="s">
        <v>11</v>
      </c>
      <c r="N1241">
        <v>2</v>
      </c>
      <c r="O1241">
        <f t="shared" si="65"/>
        <v>28.347384089869973</v>
      </c>
      <c r="P1241">
        <f t="shared" si="66"/>
        <v>53.686980420491579</v>
      </c>
      <c r="Q1241">
        <f t="shared" si="67"/>
        <v>3.3160144500000008</v>
      </c>
    </row>
    <row r="1242" spans="1:17" x14ac:dyDescent="0.3">
      <c r="A1242">
        <v>136</v>
      </c>
      <c r="B1242">
        <v>12</v>
      </c>
      <c r="C1242">
        <v>2035</v>
      </c>
      <c r="D1242" s="1">
        <v>49400</v>
      </c>
      <c r="E1242">
        <v>126</v>
      </c>
      <c r="F1242">
        <v>0</v>
      </c>
      <c r="G1242">
        <v>4764.0583094415151</v>
      </c>
      <c r="H1242">
        <v>11802.828725594036</v>
      </c>
      <c r="I1242">
        <v>16566.887035035557</v>
      </c>
      <c r="J1242">
        <v>7106.1513157894742</v>
      </c>
      <c r="K1242">
        <v>2337.9237828947371</v>
      </c>
      <c r="L1242">
        <v>2672.2468838486843</v>
      </c>
      <c r="M1242" t="s">
        <v>11</v>
      </c>
      <c r="N1242">
        <v>2</v>
      </c>
      <c r="O1242">
        <f t="shared" si="65"/>
        <v>28.492211462476995</v>
      </c>
      <c r="P1242">
        <f t="shared" si="66"/>
        <v>54.045786413749639</v>
      </c>
      <c r="Q1242">
        <f t="shared" si="67"/>
        <v>3.3376171500000007</v>
      </c>
    </row>
    <row r="1243" spans="1:17" x14ac:dyDescent="0.3">
      <c r="A1243">
        <v>137</v>
      </c>
      <c r="B1243">
        <v>12</v>
      </c>
      <c r="C1243">
        <v>2035</v>
      </c>
      <c r="D1243" s="1">
        <v>49430</v>
      </c>
      <c r="E1243">
        <v>123</v>
      </c>
      <c r="F1243">
        <v>0</v>
      </c>
      <c r="G1243">
        <v>4626.5820507486551</v>
      </c>
      <c r="H1243">
        <v>11529.767912054685</v>
      </c>
      <c r="I1243">
        <v>16156.349962803344</v>
      </c>
      <c r="J1243">
        <v>7106.1513157894742</v>
      </c>
      <c r="K1243">
        <v>2337.9237828947371</v>
      </c>
      <c r="L1243">
        <v>2672.2468838486843</v>
      </c>
      <c r="M1243" t="s">
        <v>11</v>
      </c>
      <c r="N1243">
        <v>2</v>
      </c>
      <c r="O1243">
        <f t="shared" si="65"/>
        <v>28.632859556819753</v>
      </c>
      <c r="P1243">
        <f t="shared" si="66"/>
        <v>54.396291358276102</v>
      </c>
      <c r="Q1243">
        <f t="shared" si="67"/>
        <v>3.3592198500000006</v>
      </c>
    </row>
    <row r="1244" spans="1:17" x14ac:dyDescent="0.3">
      <c r="A1244">
        <v>138</v>
      </c>
      <c r="B1244">
        <v>12</v>
      </c>
      <c r="C1244">
        <v>2035</v>
      </c>
      <c r="D1244" s="1">
        <v>49461</v>
      </c>
      <c r="E1244">
        <v>120</v>
      </c>
      <c r="F1244">
        <v>0</v>
      </c>
      <c r="G1244">
        <v>4511.9816605342812</v>
      </c>
      <c r="H1244">
        <v>11286.055808551564</v>
      </c>
      <c r="I1244">
        <v>15798.037469085848</v>
      </c>
      <c r="J1244">
        <v>7106.1513157894742</v>
      </c>
      <c r="K1244">
        <v>2337.9237828947371</v>
      </c>
      <c r="L1244">
        <v>2672.2468838486843</v>
      </c>
      <c r="M1244" t="s">
        <v>11</v>
      </c>
      <c r="N1244">
        <v>2</v>
      </c>
      <c r="O1244">
        <f t="shared" si="65"/>
        <v>28.770023799299995</v>
      </c>
      <c r="P1244">
        <f t="shared" si="66"/>
        <v>54.739387454856072</v>
      </c>
      <c r="Q1244">
        <f t="shared" si="67"/>
        <v>3.3808225500000004</v>
      </c>
    </row>
    <row r="1245" spans="1:17" x14ac:dyDescent="0.3">
      <c r="A1245">
        <v>139</v>
      </c>
      <c r="B1245">
        <v>12</v>
      </c>
      <c r="C1245">
        <v>2035</v>
      </c>
      <c r="D1245" s="1">
        <v>49491</v>
      </c>
      <c r="E1245">
        <v>117</v>
      </c>
      <c r="F1245">
        <v>0</v>
      </c>
      <c r="G1245">
        <v>4457.2122048790816</v>
      </c>
      <c r="H1245">
        <v>11178.990035558552</v>
      </c>
      <c r="I1245">
        <v>15636.202240437637</v>
      </c>
      <c r="J1245">
        <v>6173.58552631579</v>
      </c>
      <c r="K1245">
        <v>2031.1096381578948</v>
      </c>
      <c r="L1245">
        <v>2321.5583164144737</v>
      </c>
      <c r="M1245" t="s">
        <v>11</v>
      </c>
      <c r="N1245">
        <v>2</v>
      </c>
      <c r="O1245">
        <f t="shared" si="65"/>
        <v>28.90552305032832</v>
      </c>
      <c r="P1245">
        <f t="shared" si="66"/>
        <v>55.079228751937052</v>
      </c>
      <c r="Q1245">
        <f t="shared" si="67"/>
        <v>3.3995902500000006</v>
      </c>
    </row>
    <row r="1246" spans="1:17" x14ac:dyDescent="0.3">
      <c r="A1246">
        <v>140</v>
      </c>
      <c r="B1246">
        <v>12</v>
      </c>
      <c r="C1246">
        <v>2035</v>
      </c>
      <c r="D1246" s="1">
        <v>49522</v>
      </c>
      <c r="E1246">
        <v>114</v>
      </c>
      <c r="F1246">
        <v>0</v>
      </c>
      <c r="G1246">
        <v>4367.3606192344605</v>
      </c>
      <c r="H1246">
        <v>10928.352878755548</v>
      </c>
      <c r="I1246">
        <v>15295.713497990009</v>
      </c>
      <c r="J1246">
        <v>6173.58552631579</v>
      </c>
      <c r="K1246">
        <v>2031.1096381578948</v>
      </c>
      <c r="L1246">
        <v>2321.5583164144737</v>
      </c>
      <c r="M1246" t="s">
        <v>11</v>
      </c>
      <c r="N1246">
        <v>2</v>
      </c>
      <c r="O1246">
        <f t="shared" si="65"/>
        <v>29.038290813153047</v>
      </c>
      <c r="P1246">
        <f t="shared" si="66"/>
        <v>55.411450679451221</v>
      </c>
      <c r="Q1246">
        <f t="shared" si="67"/>
        <v>3.4183579500000008</v>
      </c>
    </row>
    <row r="1247" spans="1:17" x14ac:dyDescent="0.3">
      <c r="A1247">
        <v>141</v>
      </c>
      <c r="B1247">
        <v>12</v>
      </c>
      <c r="C1247">
        <v>2035</v>
      </c>
      <c r="D1247" s="1">
        <v>49553</v>
      </c>
      <c r="E1247">
        <v>111</v>
      </c>
      <c r="F1247">
        <v>0</v>
      </c>
      <c r="G1247">
        <v>4255.0786749625759</v>
      </c>
      <c r="H1247">
        <v>10599.836806501316</v>
      </c>
      <c r="I1247">
        <v>14854.915481463888</v>
      </c>
      <c r="J1247">
        <v>6173.58552631579</v>
      </c>
      <c r="K1247">
        <v>2031.1096381578948</v>
      </c>
      <c r="L1247">
        <v>2321.5583164144737</v>
      </c>
      <c r="M1247" t="s">
        <v>11</v>
      </c>
      <c r="N1247">
        <v>2</v>
      </c>
      <c r="O1247">
        <f t="shared" si="65"/>
        <v>29.16764520487191</v>
      </c>
      <c r="P1247">
        <f t="shared" si="66"/>
        <v>55.733685718368861</v>
      </c>
      <c r="Q1247">
        <f t="shared" si="67"/>
        <v>3.4371256500000009</v>
      </c>
    </row>
    <row r="1248" spans="1:17" x14ac:dyDescent="0.3">
      <c r="A1248">
        <v>142</v>
      </c>
      <c r="B1248">
        <v>12</v>
      </c>
      <c r="C1248">
        <v>2035</v>
      </c>
      <c r="D1248" s="1">
        <v>49583</v>
      </c>
      <c r="E1248">
        <v>108</v>
      </c>
      <c r="F1248">
        <v>0</v>
      </c>
      <c r="G1248">
        <v>4195.0477034214955</v>
      </c>
      <c r="H1248">
        <v>10381.030581658715</v>
      </c>
      <c r="I1248">
        <v>14576.078285080208</v>
      </c>
      <c r="J1248">
        <v>5614.0460526315792</v>
      </c>
      <c r="K1248">
        <v>1847.0211513157894</v>
      </c>
      <c r="L1248">
        <v>2111.1451759539473</v>
      </c>
      <c r="M1248" t="s">
        <v>11</v>
      </c>
      <c r="N1248">
        <v>2</v>
      </c>
      <c r="O1248">
        <f t="shared" si="65"/>
        <v>29.295174655055924</v>
      </c>
      <c r="P1248">
        <f t="shared" si="66"/>
        <v>56.049269048051286</v>
      </c>
      <c r="Q1248">
        <f t="shared" si="67"/>
        <v>3.4541923500000009</v>
      </c>
    </row>
    <row r="1249" spans="1:17" x14ac:dyDescent="0.3">
      <c r="A1249">
        <v>143</v>
      </c>
      <c r="B1249">
        <v>12</v>
      </c>
      <c r="C1249">
        <v>2035</v>
      </c>
      <c r="D1249" s="1">
        <v>49614</v>
      </c>
      <c r="E1249">
        <v>105</v>
      </c>
      <c r="F1249">
        <v>0</v>
      </c>
      <c r="G1249">
        <v>4040.5952190345242</v>
      </c>
      <c r="H1249">
        <v>10096.394937105159</v>
      </c>
      <c r="I1249">
        <v>14136.990156139682</v>
      </c>
      <c r="J1249">
        <v>5614.0460526315792</v>
      </c>
      <c r="K1249">
        <v>1847.0211513157894</v>
      </c>
      <c r="L1249">
        <v>2111.1451759539473</v>
      </c>
      <c r="M1249" t="s">
        <v>11</v>
      </c>
      <c r="N1249">
        <v>2</v>
      </c>
      <c r="O1249">
        <f t="shared" si="65"/>
        <v>29.418008749714573</v>
      </c>
      <c r="P1249">
        <f t="shared" si="66"/>
        <v>56.356199454139286</v>
      </c>
      <c r="Q1249">
        <f t="shared" si="67"/>
        <v>3.4712590500000009</v>
      </c>
    </row>
    <row r="1250" spans="1:17" x14ac:dyDescent="0.3">
      <c r="A1250">
        <v>144</v>
      </c>
      <c r="B1250">
        <v>12</v>
      </c>
      <c r="C1250">
        <v>2035</v>
      </c>
      <c r="D1250" s="1">
        <v>49644</v>
      </c>
      <c r="E1250">
        <v>102</v>
      </c>
      <c r="F1250">
        <v>0</v>
      </c>
      <c r="G1250">
        <v>3825.5766240669013</v>
      </c>
      <c r="H1250">
        <v>9749.5117657439605</v>
      </c>
      <c r="I1250">
        <v>13575.08838981086</v>
      </c>
      <c r="J1250">
        <v>5614.0460526315792</v>
      </c>
      <c r="K1250">
        <v>1847.0211513157894</v>
      </c>
      <c r="L1250">
        <v>2111.1451759539473</v>
      </c>
      <c r="M1250" t="s">
        <v>11</v>
      </c>
      <c r="N1250">
        <v>2</v>
      </c>
      <c r="O1250">
        <f t="shared" si="65"/>
        <v>29.534306279086206</v>
      </c>
      <c r="P1250">
        <f t="shared" si="66"/>
        <v>56.6525846118179</v>
      </c>
      <c r="Q1250">
        <f t="shared" si="67"/>
        <v>3.4883257500000009</v>
      </c>
    </row>
    <row r="1251" spans="1:17" x14ac:dyDescent="0.3">
      <c r="A1251">
        <v>145</v>
      </c>
      <c r="B1251">
        <v>13</v>
      </c>
      <c r="C1251">
        <v>2036</v>
      </c>
      <c r="D1251" s="1">
        <v>49675</v>
      </c>
      <c r="E1251">
        <v>99</v>
      </c>
      <c r="F1251">
        <v>0</v>
      </c>
      <c r="G1251">
        <v>3650.0660211690406</v>
      </c>
      <c r="H1251">
        <v>9421.2244664153641</v>
      </c>
      <c r="I1251">
        <v>13071.290487584403</v>
      </c>
      <c r="J1251">
        <v>5614.0460526315792</v>
      </c>
      <c r="K1251">
        <v>1847.0211513157894</v>
      </c>
      <c r="L1251">
        <v>2111.1451759539473</v>
      </c>
      <c r="M1251" t="s">
        <v>11</v>
      </c>
      <c r="N1251">
        <v>2</v>
      </c>
      <c r="O1251">
        <f t="shared" si="65"/>
        <v>29.645268286129745</v>
      </c>
      <c r="P1251">
        <f t="shared" si="66"/>
        <v>56.938989835596928</v>
      </c>
      <c r="Q1251">
        <f t="shared" si="67"/>
        <v>3.5053924500000009</v>
      </c>
    </row>
    <row r="1252" spans="1:17" x14ac:dyDescent="0.3">
      <c r="A1252">
        <v>146</v>
      </c>
      <c r="B1252">
        <v>13</v>
      </c>
      <c r="C1252">
        <v>2036</v>
      </c>
      <c r="D1252" s="1">
        <v>49706</v>
      </c>
      <c r="E1252">
        <v>96</v>
      </c>
      <c r="F1252">
        <v>0</v>
      </c>
      <c r="G1252">
        <v>3530.9015096500657</v>
      </c>
      <c r="H1252">
        <v>9127.377951119659</v>
      </c>
      <c r="I1252">
        <v>12658.279460769725</v>
      </c>
      <c r="J1252">
        <v>5614.0460526315792</v>
      </c>
      <c r="K1252">
        <v>1847.0211513157894</v>
      </c>
      <c r="L1252">
        <v>2111.1451759539473</v>
      </c>
      <c r="M1252" t="s">
        <v>11</v>
      </c>
      <c r="N1252">
        <v>2</v>
      </c>
      <c r="O1252">
        <f t="shared" si="65"/>
        <v>29.752607692023108</v>
      </c>
      <c r="P1252">
        <f t="shared" si="66"/>
        <v>57.216462125310969</v>
      </c>
      <c r="Q1252">
        <f t="shared" si="67"/>
        <v>3.5224591500000009</v>
      </c>
    </row>
    <row r="1253" spans="1:17" x14ac:dyDescent="0.3">
      <c r="A1253">
        <v>147</v>
      </c>
      <c r="B1253">
        <v>13</v>
      </c>
      <c r="C1253">
        <v>2036</v>
      </c>
      <c r="D1253" s="1">
        <v>49735</v>
      </c>
      <c r="E1253">
        <v>93</v>
      </c>
      <c r="F1253">
        <v>0</v>
      </c>
      <c r="G1253">
        <v>3431.4124555008084</v>
      </c>
      <c r="H1253">
        <v>8878.2086560021944</v>
      </c>
      <c r="I1253">
        <v>12309.621111503002</v>
      </c>
      <c r="J1253">
        <v>5614.0460526315792</v>
      </c>
      <c r="K1253">
        <v>1847.0211513157894</v>
      </c>
      <c r="L1253">
        <v>2111.1451759539473</v>
      </c>
      <c r="M1253" t="s">
        <v>11</v>
      </c>
      <c r="N1253">
        <v>2</v>
      </c>
      <c r="O1253">
        <f t="shared" si="65"/>
        <v>29.856922630670333</v>
      </c>
      <c r="P1253">
        <f t="shared" si="66"/>
        <v>57.486359668453439</v>
      </c>
      <c r="Q1253">
        <f t="shared" si="67"/>
        <v>3.5395258500000009</v>
      </c>
    </row>
    <row r="1254" spans="1:17" x14ac:dyDescent="0.3">
      <c r="A1254">
        <v>148</v>
      </c>
      <c r="B1254">
        <v>13</v>
      </c>
      <c r="C1254">
        <v>2036</v>
      </c>
      <c r="D1254" s="1">
        <v>49766</v>
      </c>
      <c r="E1254">
        <v>92</v>
      </c>
      <c r="F1254">
        <v>0</v>
      </c>
      <c r="G1254">
        <v>3384.8584181938882</v>
      </c>
      <c r="H1254">
        <v>8750.7475078385123</v>
      </c>
      <c r="I1254">
        <v>12135.6059260324</v>
      </c>
      <c r="J1254">
        <v>5614.0460526315792</v>
      </c>
      <c r="K1254">
        <v>1847.0211513157894</v>
      </c>
      <c r="L1254">
        <v>2111.1451759539473</v>
      </c>
      <c r="M1254" t="s">
        <v>11</v>
      </c>
      <c r="N1254">
        <v>2</v>
      </c>
      <c r="O1254">
        <f t="shared" si="65"/>
        <v>29.959822326583428</v>
      </c>
      <c r="P1254">
        <f t="shared" si="66"/>
        <v>57.752382392691729</v>
      </c>
      <c r="Q1254">
        <f t="shared" si="67"/>
        <v>3.5565925500000009</v>
      </c>
    </row>
    <row r="1255" spans="1:17" x14ac:dyDescent="0.3">
      <c r="A1255">
        <v>149</v>
      </c>
      <c r="B1255">
        <v>13</v>
      </c>
      <c r="C1255">
        <v>2036</v>
      </c>
      <c r="D1255" s="1">
        <v>49796</v>
      </c>
      <c r="E1255">
        <v>91</v>
      </c>
      <c r="F1255">
        <v>0</v>
      </c>
      <c r="G1255">
        <v>3347.6151883483521</v>
      </c>
      <c r="H1255">
        <v>8658.1318534174188</v>
      </c>
      <c r="I1255">
        <v>12005.747041765771</v>
      </c>
      <c r="J1255">
        <v>5614.0460526315792</v>
      </c>
      <c r="K1255">
        <v>1847.0211513157894</v>
      </c>
      <c r="L1255">
        <v>2111.1451759539473</v>
      </c>
      <c r="M1255" t="s">
        <v>11</v>
      </c>
      <c r="N1255">
        <v>2</v>
      </c>
      <c r="O1255">
        <f t="shared" si="65"/>
        <v>30.061589828309216</v>
      </c>
      <c r="P1255">
        <f t="shared" si="66"/>
        <v>58.015589601035622</v>
      </c>
      <c r="Q1255">
        <f t="shared" si="67"/>
        <v>3.5736592500000008</v>
      </c>
    </row>
    <row r="1256" spans="1:17" x14ac:dyDescent="0.3">
      <c r="A1256">
        <v>150</v>
      </c>
      <c r="B1256">
        <v>13</v>
      </c>
      <c r="C1256">
        <v>2036</v>
      </c>
      <c r="D1256" s="1">
        <v>49827</v>
      </c>
      <c r="E1256">
        <v>90</v>
      </c>
      <c r="F1256">
        <v>0</v>
      </c>
      <c r="G1256">
        <v>3315.9584429796464</v>
      </c>
      <c r="H1256">
        <v>8571.935105738381</v>
      </c>
      <c r="I1256">
        <v>11887.893548718028</v>
      </c>
      <c r="J1256">
        <v>5614.0460526315792</v>
      </c>
      <c r="K1256">
        <v>1847.0211513157894</v>
      </c>
      <c r="L1256">
        <v>2111.1451759539473</v>
      </c>
      <c r="M1256" t="s">
        <v>11</v>
      </c>
      <c r="N1256">
        <v>2</v>
      </c>
      <c r="O1256">
        <f t="shared" si="65"/>
        <v>30.162394964975796</v>
      </c>
      <c r="P1256">
        <f t="shared" si="66"/>
        <v>58.276176428250068</v>
      </c>
      <c r="Q1256">
        <f t="shared" si="67"/>
        <v>3.5907259500000008</v>
      </c>
    </row>
    <row r="1257" spans="1:17" x14ac:dyDescent="0.3">
      <c r="A1257">
        <v>151</v>
      </c>
      <c r="B1257">
        <v>13</v>
      </c>
      <c r="C1257">
        <v>2036</v>
      </c>
      <c r="D1257" s="1">
        <v>49857</v>
      </c>
      <c r="E1257">
        <v>89</v>
      </c>
      <c r="F1257">
        <v>0</v>
      </c>
      <c r="G1257">
        <v>3315.9584429796464</v>
      </c>
      <c r="H1257">
        <v>8571.935105738381</v>
      </c>
      <c r="I1257">
        <v>11887.893548718028</v>
      </c>
      <c r="J1257">
        <v>5007.8782894736842</v>
      </c>
      <c r="K1257">
        <v>1647.5919572368421</v>
      </c>
      <c r="L1257">
        <v>1883.1976071217105</v>
      </c>
      <c r="M1257" t="s">
        <v>11</v>
      </c>
      <c r="N1257">
        <v>2</v>
      </c>
      <c r="O1257">
        <f t="shared" si="65"/>
        <v>30.263200101642376</v>
      </c>
      <c r="P1257">
        <f t="shared" si="66"/>
        <v>58.536763255464514</v>
      </c>
      <c r="Q1257">
        <f t="shared" si="67"/>
        <v>3.605949900000001</v>
      </c>
    </row>
    <row r="1258" spans="1:17" x14ac:dyDescent="0.3">
      <c r="A1258">
        <v>152</v>
      </c>
      <c r="B1258">
        <v>13</v>
      </c>
      <c r="C1258">
        <v>2036</v>
      </c>
      <c r="D1258" s="1">
        <v>49888</v>
      </c>
      <c r="E1258">
        <v>88</v>
      </c>
      <c r="F1258">
        <v>0</v>
      </c>
      <c r="G1258">
        <v>3230.5975244796464</v>
      </c>
      <c r="H1258">
        <v>8460.7318366818399</v>
      </c>
      <c r="I1258">
        <v>11691.329361161486</v>
      </c>
      <c r="J1258">
        <v>5007.8782894736842</v>
      </c>
      <c r="K1258">
        <v>1647.5919572368421</v>
      </c>
      <c r="L1258">
        <v>1883.1976071217105</v>
      </c>
      <c r="M1258" t="s">
        <v>11</v>
      </c>
      <c r="N1258">
        <v>2</v>
      </c>
      <c r="O1258">
        <f t="shared" si="65"/>
        <v>30.361410266386557</v>
      </c>
      <c r="P1258">
        <f t="shared" si="66"/>
        <v>58.793969503299643</v>
      </c>
      <c r="Q1258">
        <f t="shared" si="67"/>
        <v>3.6211738500000012</v>
      </c>
    </row>
    <row r="1259" spans="1:17" x14ac:dyDescent="0.3">
      <c r="A1259">
        <v>153</v>
      </c>
      <c r="B1259">
        <v>13</v>
      </c>
      <c r="C1259">
        <v>2036</v>
      </c>
      <c r="D1259" s="1">
        <v>49919</v>
      </c>
      <c r="E1259">
        <v>87</v>
      </c>
      <c r="F1259">
        <v>0</v>
      </c>
      <c r="G1259">
        <v>3091.4592273246462</v>
      </c>
      <c r="H1259">
        <v>8266.3320478126261</v>
      </c>
      <c r="I1259">
        <v>11357.791275137273</v>
      </c>
      <c r="J1259">
        <v>5007.8782894736842</v>
      </c>
      <c r="K1259">
        <v>1647.5919572368421</v>
      </c>
      <c r="L1259">
        <v>1883.1976071217105</v>
      </c>
      <c r="M1259" t="s">
        <v>11</v>
      </c>
      <c r="N1259">
        <v>2</v>
      </c>
      <c r="O1259">
        <f t="shared" si="65"/>
        <v>30.455390626897227</v>
      </c>
      <c r="P1259">
        <f t="shared" si="66"/>
        <v>59.045265997553145</v>
      </c>
      <c r="Q1259">
        <f t="shared" si="67"/>
        <v>3.6363978000000015</v>
      </c>
    </row>
    <row r="1260" spans="1:17" x14ac:dyDescent="0.3">
      <c r="A1260">
        <v>154</v>
      </c>
      <c r="B1260">
        <v>13</v>
      </c>
      <c r="C1260">
        <v>2036</v>
      </c>
      <c r="D1260" s="1">
        <v>49949</v>
      </c>
      <c r="E1260">
        <v>86</v>
      </c>
      <c r="F1260">
        <v>0</v>
      </c>
      <c r="G1260">
        <v>2981.5399725721963</v>
      </c>
      <c r="H1260">
        <v>8109.8237432145297</v>
      </c>
      <c r="I1260">
        <v>11091.363715786727</v>
      </c>
      <c r="J1260">
        <v>5007.8782894736842</v>
      </c>
      <c r="K1260">
        <v>1647.5919572368421</v>
      </c>
      <c r="L1260">
        <v>1883.1976071217105</v>
      </c>
      <c r="M1260" t="s">
        <v>11</v>
      </c>
      <c r="N1260">
        <v>2</v>
      </c>
      <c r="O1260">
        <f t="shared" si="65"/>
        <v>30.546029442063421</v>
      </c>
      <c r="P1260">
        <f t="shared" si="66"/>
        <v>59.291804639346864</v>
      </c>
      <c r="Q1260">
        <f t="shared" si="67"/>
        <v>3.6516217500000017</v>
      </c>
    </row>
    <row r="1261" spans="1:17" x14ac:dyDescent="0.3">
      <c r="A1261">
        <v>155</v>
      </c>
      <c r="B1261">
        <v>13</v>
      </c>
      <c r="C1261">
        <v>2036</v>
      </c>
      <c r="D1261" s="1">
        <v>49980</v>
      </c>
      <c r="E1261">
        <v>85</v>
      </c>
      <c r="F1261">
        <v>0</v>
      </c>
      <c r="G1261">
        <v>2915.5884197207265</v>
      </c>
      <c r="H1261">
        <v>7982.9696436981785</v>
      </c>
      <c r="I1261">
        <v>10898.558063418906</v>
      </c>
      <c r="J1261">
        <v>5007.8782894736842</v>
      </c>
      <c r="K1261">
        <v>1647.5919572368421</v>
      </c>
      <c r="L1261">
        <v>1883.1976071217105</v>
      </c>
      <c r="M1261" t="s">
        <v>11</v>
      </c>
      <c r="N1261">
        <v>2</v>
      </c>
      <c r="O1261">
        <f t="shared" si="65"/>
        <v>30.634663330022931</v>
      </c>
      <c r="P1261">
        <f t="shared" si="66"/>
        <v>59.534486916515291</v>
      </c>
      <c r="Q1261">
        <f t="shared" si="67"/>
        <v>3.6668457000000019</v>
      </c>
    </row>
    <row r="1262" spans="1:17" x14ac:dyDescent="0.3">
      <c r="A1262">
        <v>156</v>
      </c>
      <c r="B1262">
        <v>13</v>
      </c>
      <c r="C1262">
        <v>2036</v>
      </c>
      <c r="D1262" s="1">
        <v>50010</v>
      </c>
      <c r="E1262">
        <v>84</v>
      </c>
      <c r="F1262">
        <v>0</v>
      </c>
      <c r="G1262">
        <v>2862.8271774395507</v>
      </c>
      <c r="H1262">
        <v>7872.5901025605745</v>
      </c>
      <c r="I1262">
        <v>10735.417280000125</v>
      </c>
      <c r="J1262">
        <v>5007.8782894736842</v>
      </c>
      <c r="K1262">
        <v>1647.5919572368421</v>
      </c>
      <c r="L1262">
        <v>1883.1976071217105</v>
      </c>
      <c r="M1262" t="s">
        <v>11</v>
      </c>
      <c r="N1262">
        <v>2</v>
      </c>
      <c r="O1262">
        <f t="shared" si="65"/>
        <v>30.721693276217092</v>
      </c>
      <c r="P1262">
        <f t="shared" si="66"/>
        <v>59.773813655633134</v>
      </c>
      <c r="Q1262">
        <f t="shared" si="67"/>
        <v>3.6820696500000021</v>
      </c>
    </row>
    <row r="1263" spans="1:17" x14ac:dyDescent="0.3">
      <c r="A1263">
        <v>157</v>
      </c>
      <c r="B1263">
        <v>14</v>
      </c>
      <c r="C1263">
        <v>2037</v>
      </c>
      <c r="D1263" s="1">
        <v>50041</v>
      </c>
      <c r="E1263">
        <v>83</v>
      </c>
      <c r="F1263">
        <v>0</v>
      </c>
      <c r="G1263">
        <v>2823.2562457286685</v>
      </c>
      <c r="H1263">
        <v>7766.3292010176565</v>
      </c>
      <c r="I1263">
        <v>10589.585446746325</v>
      </c>
      <c r="J1263">
        <v>5007.8782894736842</v>
      </c>
      <c r="K1263">
        <v>1647.5919572368421</v>
      </c>
      <c r="L1263">
        <v>1883.1976071217105</v>
      </c>
      <c r="M1263" t="s">
        <v>11</v>
      </c>
      <c r="N1263">
        <v>2</v>
      </c>
      <c r="O1263">
        <f t="shared" si="65"/>
        <v>30.807520266087245</v>
      </c>
      <c r="P1263">
        <f t="shared" si="66"/>
        <v>60.009910063344073</v>
      </c>
      <c r="Q1263">
        <f t="shared" si="67"/>
        <v>3.6972936000000023</v>
      </c>
    </row>
    <row r="1264" spans="1:17" x14ac:dyDescent="0.3">
      <c r="A1264">
        <v>158</v>
      </c>
      <c r="B1264">
        <v>14</v>
      </c>
      <c r="C1264">
        <v>2037</v>
      </c>
      <c r="D1264" s="1">
        <v>50072</v>
      </c>
      <c r="E1264">
        <v>82</v>
      </c>
      <c r="F1264">
        <v>0</v>
      </c>
      <c r="G1264">
        <v>2791.5995003599628</v>
      </c>
      <c r="H1264">
        <v>7668.3055786641125</v>
      </c>
      <c r="I1264">
        <v>10459.905079024074</v>
      </c>
      <c r="J1264">
        <v>5007.8782894736842</v>
      </c>
      <c r="K1264">
        <v>1647.5919572368421</v>
      </c>
      <c r="L1264">
        <v>1883.1976071217105</v>
      </c>
      <c r="M1264" t="s">
        <v>11</v>
      </c>
      <c r="N1264">
        <v>2</v>
      </c>
      <c r="O1264">
        <f t="shared" si="65"/>
        <v>30.892384890898189</v>
      </c>
      <c r="P1264">
        <f t="shared" si="66"/>
        <v>60.243026552935461</v>
      </c>
      <c r="Q1264">
        <f t="shared" si="67"/>
        <v>3.7125175500000025</v>
      </c>
    </row>
    <row r="1265" spans="1:17" x14ac:dyDescent="0.3">
      <c r="A1265">
        <v>159</v>
      </c>
      <c r="B1265">
        <v>14</v>
      </c>
      <c r="C1265">
        <v>2037</v>
      </c>
      <c r="D1265" s="1">
        <v>50100</v>
      </c>
      <c r="E1265">
        <v>81</v>
      </c>
      <c r="F1265">
        <v>0</v>
      </c>
      <c r="G1265">
        <v>2764.691266796563</v>
      </c>
      <c r="H1265">
        <v>7583.8734669730347</v>
      </c>
      <c r="I1265">
        <v>10348.564733769597</v>
      </c>
      <c r="J1265">
        <v>5007.8782894736842</v>
      </c>
      <c r="K1265">
        <v>1647.5919572368421</v>
      </c>
      <c r="L1265">
        <v>1883.1976071217105</v>
      </c>
      <c r="M1265" t="s">
        <v>11</v>
      </c>
      <c r="N1265">
        <v>2</v>
      </c>
      <c r="O1265">
        <f t="shared" si="65"/>
        <v>30.976431505408804</v>
      </c>
      <c r="P1265">
        <f t="shared" si="66"/>
        <v>60.473576306331445</v>
      </c>
      <c r="Q1265">
        <f t="shared" si="67"/>
        <v>3.7277415000000027</v>
      </c>
    </row>
    <row r="1266" spans="1:17" x14ac:dyDescent="0.3">
      <c r="A1266">
        <v>160</v>
      </c>
      <c r="B1266">
        <v>14</v>
      </c>
      <c r="C1266">
        <v>2037</v>
      </c>
      <c r="D1266" s="1">
        <v>50131</v>
      </c>
      <c r="E1266">
        <v>80</v>
      </c>
      <c r="F1266">
        <v>0</v>
      </c>
      <c r="G1266">
        <v>2764.691266796563</v>
      </c>
      <c r="H1266">
        <v>7583.8734669730347</v>
      </c>
      <c r="I1266">
        <v>10348.564733769597</v>
      </c>
      <c r="J1266">
        <v>4401.71052631579</v>
      </c>
      <c r="K1266">
        <v>1448.1627631578949</v>
      </c>
      <c r="L1266">
        <v>1655.2500382894739</v>
      </c>
      <c r="M1266" t="s">
        <v>11</v>
      </c>
      <c r="N1266">
        <v>2</v>
      </c>
      <c r="O1266">
        <f t="shared" si="65"/>
        <v>31.06047811991942</v>
      </c>
      <c r="P1266">
        <f t="shared" si="66"/>
        <v>60.704126059727429</v>
      </c>
      <c r="Q1266">
        <f t="shared" si="67"/>
        <v>3.7411227000000027</v>
      </c>
    </row>
    <row r="1267" spans="1:17" x14ac:dyDescent="0.3">
      <c r="A1267">
        <v>161</v>
      </c>
      <c r="B1267">
        <v>14</v>
      </c>
      <c r="C1267">
        <v>2037</v>
      </c>
      <c r="D1267" s="1">
        <v>50161</v>
      </c>
      <c r="E1267">
        <v>79</v>
      </c>
      <c r="F1267">
        <v>0</v>
      </c>
      <c r="G1267">
        <v>2698.7755655308629</v>
      </c>
      <c r="H1267">
        <v>7484.8014636317521</v>
      </c>
      <c r="I1267">
        <v>10183.577029162614</v>
      </c>
      <c r="J1267">
        <v>4401.71052631579</v>
      </c>
      <c r="K1267">
        <v>1448.1627631578949</v>
      </c>
      <c r="L1267">
        <v>1655.2500382894739</v>
      </c>
      <c r="M1267" t="s">
        <v>11</v>
      </c>
      <c r="N1267">
        <v>2</v>
      </c>
      <c r="O1267">
        <f t="shared" si="65"/>
        <v>31.142520897111559</v>
      </c>
      <c r="P1267">
        <f t="shared" si="66"/>
        <v>60.931664024221831</v>
      </c>
      <c r="Q1267">
        <f t="shared" si="67"/>
        <v>3.7545039000000027</v>
      </c>
    </row>
    <row r="1268" spans="1:17" x14ac:dyDescent="0.3">
      <c r="A1268">
        <v>162</v>
      </c>
      <c r="B1268">
        <v>14</v>
      </c>
      <c r="C1268">
        <v>2037</v>
      </c>
      <c r="D1268" s="1">
        <v>50192</v>
      </c>
      <c r="E1268">
        <v>78</v>
      </c>
      <c r="F1268">
        <v>0</v>
      </c>
      <c r="G1268">
        <v>2591.3329724677719</v>
      </c>
      <c r="H1268">
        <v>7311.6089244573614</v>
      </c>
      <c r="I1268">
        <v>9902.9418969251328</v>
      </c>
      <c r="J1268">
        <v>4401.71052631579</v>
      </c>
      <c r="K1268">
        <v>1448.1627631578949</v>
      </c>
      <c r="L1268">
        <v>1655.2500382894739</v>
      </c>
      <c r="M1268" t="s">
        <v>11</v>
      </c>
      <c r="N1268">
        <v>2</v>
      </c>
      <c r="O1268">
        <f t="shared" si="65"/>
        <v>31.221297419474581</v>
      </c>
      <c r="P1268">
        <f t="shared" si="66"/>
        <v>61.153936935525337</v>
      </c>
      <c r="Q1268">
        <f t="shared" si="67"/>
        <v>3.7678851000000027</v>
      </c>
    </row>
    <row r="1269" spans="1:17" x14ac:dyDescent="0.3">
      <c r="A1269">
        <v>163</v>
      </c>
      <c r="B1269">
        <v>14</v>
      </c>
      <c r="C1269">
        <v>2037</v>
      </c>
      <c r="D1269" s="1">
        <v>50222</v>
      </c>
      <c r="E1269">
        <v>77</v>
      </c>
      <c r="F1269">
        <v>0</v>
      </c>
      <c r="G1269">
        <v>2506.4533239479301</v>
      </c>
      <c r="H1269">
        <v>7172.1742530881484</v>
      </c>
      <c r="I1269">
        <v>9678.6275770360789</v>
      </c>
      <c r="J1269">
        <v>4401.71052631579</v>
      </c>
      <c r="K1269">
        <v>1448.1627631578949</v>
      </c>
      <c r="L1269">
        <v>1655.2500382894739</v>
      </c>
      <c r="M1269" t="s">
        <v>11</v>
      </c>
      <c r="N1269">
        <v>2</v>
      </c>
      <c r="O1269">
        <f t="shared" si="65"/>
        <v>31.2974936005226</v>
      </c>
      <c r="P1269">
        <f t="shared" si="66"/>
        <v>61.371971032819218</v>
      </c>
      <c r="Q1269">
        <f t="shared" si="67"/>
        <v>3.7812663000000026</v>
      </c>
    </row>
    <row r="1270" spans="1:17" x14ac:dyDescent="0.3">
      <c r="A1270">
        <v>164</v>
      </c>
      <c r="B1270">
        <v>14</v>
      </c>
      <c r="C1270">
        <v>2037</v>
      </c>
      <c r="D1270" s="1">
        <v>50253</v>
      </c>
      <c r="E1270">
        <v>76</v>
      </c>
      <c r="F1270">
        <v>0</v>
      </c>
      <c r="G1270">
        <v>2455.5255348360251</v>
      </c>
      <c r="H1270">
        <v>7059.158782609944</v>
      </c>
      <c r="I1270">
        <v>9514.68431744597</v>
      </c>
      <c r="J1270">
        <v>4401.71052631579</v>
      </c>
      <c r="K1270">
        <v>1448.1627631578949</v>
      </c>
      <c r="L1270">
        <v>1655.2500382894739</v>
      </c>
      <c r="M1270" t="s">
        <v>11</v>
      </c>
      <c r="N1270">
        <v>2</v>
      </c>
      <c r="O1270">
        <f t="shared" si="65"/>
        <v>31.372141576781615</v>
      </c>
      <c r="P1270">
        <f t="shared" si="66"/>
        <v>61.586569459810562</v>
      </c>
      <c r="Q1270">
        <f t="shared" si="67"/>
        <v>3.7946475000000026</v>
      </c>
    </row>
    <row r="1271" spans="1:17" x14ac:dyDescent="0.3">
      <c r="A1271">
        <v>165</v>
      </c>
      <c r="B1271">
        <v>14</v>
      </c>
      <c r="C1271">
        <v>2037</v>
      </c>
      <c r="D1271" s="1">
        <v>50284</v>
      </c>
      <c r="E1271">
        <v>75</v>
      </c>
      <c r="F1271">
        <v>0</v>
      </c>
      <c r="G1271">
        <v>2414.783303546501</v>
      </c>
      <c r="H1271">
        <v>6960.8206459600779</v>
      </c>
      <c r="I1271">
        <v>9375.6039495065797</v>
      </c>
      <c r="J1271">
        <v>4401.71052631579</v>
      </c>
      <c r="K1271">
        <v>1448.1627631578949</v>
      </c>
      <c r="L1271">
        <v>1655.2500382894739</v>
      </c>
      <c r="M1271" t="s">
        <v>11</v>
      </c>
      <c r="N1271">
        <v>2</v>
      </c>
      <c r="O1271">
        <f t="shared" si="65"/>
        <v>31.44555098920943</v>
      </c>
      <c r="P1271">
        <f t="shared" si="66"/>
        <v>61.79817840744775</v>
      </c>
      <c r="Q1271">
        <f t="shared" si="67"/>
        <v>3.8080287000000026</v>
      </c>
    </row>
    <row r="1272" spans="1:17" x14ac:dyDescent="0.3">
      <c r="A1272">
        <v>166</v>
      </c>
      <c r="B1272">
        <v>14</v>
      </c>
      <c r="C1272">
        <v>2037</v>
      </c>
      <c r="D1272" s="1">
        <v>50314</v>
      </c>
      <c r="E1272">
        <v>74</v>
      </c>
      <c r="F1272">
        <v>0</v>
      </c>
      <c r="G1272">
        <v>2384.2266300793581</v>
      </c>
      <c r="H1272">
        <v>6866.1518427672963</v>
      </c>
      <c r="I1272">
        <v>9250.3784728466562</v>
      </c>
      <c r="J1272">
        <v>4401.71052631579</v>
      </c>
      <c r="K1272">
        <v>1448.1627631578949</v>
      </c>
      <c r="L1272">
        <v>1655.2500382894739</v>
      </c>
      <c r="M1272" t="s">
        <v>11</v>
      </c>
      <c r="N1272">
        <v>2</v>
      </c>
      <c r="O1272">
        <f t="shared" si="65"/>
        <v>31.518031478763842</v>
      </c>
      <c r="P1272">
        <f t="shared" si="66"/>
        <v>62.006909423467874</v>
      </c>
      <c r="Q1272">
        <f t="shared" si="67"/>
        <v>3.8214099000000026</v>
      </c>
    </row>
    <row r="1273" spans="1:17" x14ac:dyDescent="0.3">
      <c r="A1273">
        <v>167</v>
      </c>
      <c r="B1273">
        <v>14</v>
      </c>
      <c r="C1273">
        <v>2037</v>
      </c>
      <c r="D1273" s="1">
        <v>50345</v>
      </c>
      <c r="E1273">
        <v>73</v>
      </c>
      <c r="F1273">
        <v>0</v>
      </c>
      <c r="G1273">
        <v>2359.7812913056437</v>
      </c>
      <c r="H1273">
        <v>6778.821706488684</v>
      </c>
      <c r="I1273">
        <v>9138.602997794329</v>
      </c>
      <c r="J1273">
        <v>4401.71052631579</v>
      </c>
      <c r="K1273">
        <v>1448.1627631578949</v>
      </c>
      <c r="L1273">
        <v>1655.2500382894739</v>
      </c>
      <c r="M1273" t="s">
        <v>11</v>
      </c>
      <c r="N1273">
        <v>2</v>
      </c>
      <c r="O1273">
        <f t="shared" si="65"/>
        <v>31.589768830019533</v>
      </c>
      <c r="P1273">
        <f t="shared" si="66"/>
        <v>62.212985603345132</v>
      </c>
      <c r="Q1273">
        <f t="shared" si="67"/>
        <v>3.8347911000000026</v>
      </c>
    </row>
    <row r="1274" spans="1:17" x14ac:dyDescent="0.3">
      <c r="A1274">
        <v>168</v>
      </c>
      <c r="B1274">
        <v>14</v>
      </c>
      <c r="C1274">
        <v>2037</v>
      </c>
      <c r="D1274" s="1">
        <v>50375</v>
      </c>
      <c r="E1274">
        <v>72</v>
      </c>
      <c r="F1274">
        <v>0</v>
      </c>
      <c r="G1274">
        <v>2339.0027533479865</v>
      </c>
      <c r="H1274">
        <v>6703.6003706184511</v>
      </c>
      <c r="I1274">
        <v>9042.6031239664389</v>
      </c>
      <c r="J1274">
        <v>4401.71052631579</v>
      </c>
      <c r="K1274">
        <v>1448.1627631578949</v>
      </c>
      <c r="L1274">
        <v>1655.2500382894739</v>
      </c>
      <c r="M1274" t="s">
        <v>11</v>
      </c>
      <c r="N1274">
        <v>2</v>
      </c>
      <c r="O1274">
        <f t="shared" si="65"/>
        <v>31.660874513721311</v>
      </c>
      <c r="P1274">
        <f t="shared" si="66"/>
        <v>62.416775054611932</v>
      </c>
      <c r="Q1274">
        <f t="shared" si="67"/>
        <v>3.8481723000000025</v>
      </c>
    </row>
    <row r="1275" spans="1:17" x14ac:dyDescent="0.3">
      <c r="A1275">
        <v>169</v>
      </c>
      <c r="B1275">
        <v>15</v>
      </c>
      <c r="C1275">
        <v>2038</v>
      </c>
      <c r="D1275" s="1">
        <v>50406</v>
      </c>
      <c r="E1275">
        <v>71</v>
      </c>
      <c r="F1275">
        <v>0</v>
      </c>
      <c r="G1275">
        <v>2339.0027533479865</v>
      </c>
      <c r="H1275">
        <v>6703.6003706184511</v>
      </c>
      <c r="I1275">
        <v>9042.6031239664389</v>
      </c>
      <c r="J1275">
        <v>3748.9144736842109</v>
      </c>
      <c r="K1275">
        <v>1233.3928618421055</v>
      </c>
      <c r="L1275">
        <v>1409.7680410855266</v>
      </c>
      <c r="M1275" t="s">
        <v>11</v>
      </c>
      <c r="N1275">
        <v>2</v>
      </c>
      <c r="O1275">
        <f t="shared" si="65"/>
        <v>31.731980197423088</v>
      </c>
      <c r="P1275">
        <f t="shared" si="66"/>
        <v>62.620564505878733</v>
      </c>
      <c r="Q1275">
        <f t="shared" si="67"/>
        <v>3.8595690000000027</v>
      </c>
    </row>
    <row r="1276" spans="1:17" x14ac:dyDescent="0.3">
      <c r="A1276">
        <v>170</v>
      </c>
      <c r="B1276">
        <v>15</v>
      </c>
      <c r="C1276">
        <v>2038</v>
      </c>
      <c r="D1276" s="1">
        <v>50437</v>
      </c>
      <c r="E1276">
        <v>70</v>
      </c>
      <c r="F1276">
        <v>0</v>
      </c>
      <c r="G1276">
        <v>2282.9744072721414</v>
      </c>
      <c r="H1276">
        <v>6606.509807343994</v>
      </c>
      <c r="I1276">
        <v>8889.4842146161373</v>
      </c>
      <c r="J1276">
        <v>3748.9144736842109</v>
      </c>
      <c r="K1276">
        <v>1233.3928618421055</v>
      </c>
      <c r="L1276">
        <v>1409.7680410855266</v>
      </c>
      <c r="M1276" t="s">
        <v>11</v>
      </c>
      <c r="N1276">
        <v>2</v>
      </c>
      <c r="O1276">
        <f t="shared" si="65"/>
        <v>31.801382619404162</v>
      </c>
      <c r="P1276">
        <f t="shared" si="66"/>
        <v>62.821402404021988</v>
      </c>
      <c r="Q1276">
        <f t="shared" si="67"/>
        <v>3.8709657000000028</v>
      </c>
    </row>
    <row r="1277" spans="1:17" x14ac:dyDescent="0.3">
      <c r="A1277">
        <v>171</v>
      </c>
      <c r="B1277">
        <v>15</v>
      </c>
      <c r="C1277">
        <v>2038</v>
      </c>
      <c r="D1277" s="1">
        <v>50465</v>
      </c>
      <c r="E1277">
        <v>69</v>
      </c>
      <c r="F1277">
        <v>0</v>
      </c>
      <c r="G1277">
        <v>2191.6482031685141</v>
      </c>
      <c r="H1277">
        <v>6436.7811189530912</v>
      </c>
      <c r="I1277">
        <v>8628.4293221216067</v>
      </c>
      <c r="J1277">
        <v>3748.9144736842109</v>
      </c>
      <c r="K1277">
        <v>1233.3928618421055</v>
      </c>
      <c r="L1277">
        <v>1409.7680410855266</v>
      </c>
      <c r="M1277" t="s">
        <v>11</v>
      </c>
      <c r="N1277">
        <v>2</v>
      </c>
      <c r="O1277">
        <f t="shared" si="65"/>
        <v>31.868008724780484</v>
      </c>
      <c r="P1277">
        <f t="shared" si="66"/>
        <v>63.017080550038159</v>
      </c>
      <c r="Q1277">
        <f t="shared" si="67"/>
        <v>3.882362400000003</v>
      </c>
    </row>
    <row r="1278" spans="1:17" x14ac:dyDescent="0.3">
      <c r="A1278">
        <v>172</v>
      </c>
      <c r="B1278">
        <v>15</v>
      </c>
      <c r="C1278">
        <v>2038</v>
      </c>
      <c r="D1278" s="1">
        <v>50496</v>
      </c>
      <c r="E1278">
        <v>68</v>
      </c>
      <c r="F1278">
        <v>0</v>
      </c>
      <c r="G1278">
        <v>2119.5005019266487</v>
      </c>
      <c r="H1278">
        <v>6300.1351410112629</v>
      </c>
      <c r="I1278">
        <v>8419.6356429379121</v>
      </c>
      <c r="J1278">
        <v>3748.9144736842109</v>
      </c>
      <c r="K1278">
        <v>1233.3928618421055</v>
      </c>
      <c r="L1278">
        <v>1409.7680410855266</v>
      </c>
      <c r="M1278" t="s">
        <v>11</v>
      </c>
      <c r="N1278">
        <v>2</v>
      </c>
      <c r="O1278">
        <f t="shared" si="65"/>
        <v>31.932441540039054</v>
      </c>
      <c r="P1278">
        <f t="shared" si="66"/>
        <v>63.208604658324901</v>
      </c>
      <c r="Q1278">
        <f t="shared" si="67"/>
        <v>3.8937591000000031</v>
      </c>
    </row>
    <row r="1279" spans="1:17" x14ac:dyDescent="0.3">
      <c r="A1279">
        <v>173</v>
      </c>
      <c r="B1279">
        <v>15</v>
      </c>
      <c r="C1279">
        <v>2038</v>
      </c>
      <c r="D1279" s="1">
        <v>50526</v>
      </c>
      <c r="E1279">
        <v>67</v>
      </c>
      <c r="F1279">
        <v>0</v>
      </c>
      <c r="G1279">
        <v>2076.2118811815294</v>
      </c>
      <c r="H1279">
        <v>6189.3799799426233</v>
      </c>
      <c r="I1279">
        <v>8265.5918611241523</v>
      </c>
      <c r="J1279">
        <v>3748.9144736842109</v>
      </c>
      <c r="K1279">
        <v>1233.3928618421055</v>
      </c>
      <c r="L1279">
        <v>1409.7680410855266</v>
      </c>
      <c r="M1279" t="s">
        <v>11</v>
      </c>
      <c r="N1279">
        <v>2</v>
      </c>
      <c r="O1279">
        <f t="shared" si="65"/>
        <v>31.995558381226974</v>
      </c>
      <c r="P1279">
        <f t="shared" si="66"/>
        <v>63.396761809715159</v>
      </c>
      <c r="Q1279">
        <f t="shared" si="67"/>
        <v>3.9051558000000033</v>
      </c>
    </row>
    <row r="1280" spans="1:17" x14ac:dyDescent="0.3">
      <c r="A1280">
        <v>174</v>
      </c>
      <c r="B1280">
        <v>15</v>
      </c>
      <c r="C1280">
        <v>2038</v>
      </c>
      <c r="D1280" s="1">
        <v>50557</v>
      </c>
      <c r="E1280">
        <v>66</v>
      </c>
      <c r="F1280">
        <v>0</v>
      </c>
      <c r="G1280">
        <v>2041.5809845854337</v>
      </c>
      <c r="H1280">
        <v>6093.0086060257545</v>
      </c>
      <c r="I1280">
        <v>8134.5895906111891</v>
      </c>
      <c r="J1280">
        <v>3748.9144736842109</v>
      </c>
      <c r="K1280">
        <v>1233.3928618421055</v>
      </c>
      <c r="L1280">
        <v>1409.7680410855266</v>
      </c>
      <c r="M1280" t="s">
        <v>11</v>
      </c>
      <c r="N1280">
        <v>2</v>
      </c>
      <c r="O1280">
        <f t="shared" si="65"/>
        <v>32.057622443158373</v>
      </c>
      <c r="P1280">
        <f t="shared" si="66"/>
        <v>63.581989271338344</v>
      </c>
      <c r="Q1280">
        <f t="shared" si="67"/>
        <v>3.9165525000000034</v>
      </c>
    </row>
    <row r="1281" spans="1:17" x14ac:dyDescent="0.3">
      <c r="A1281">
        <v>175</v>
      </c>
      <c r="B1281">
        <v>15</v>
      </c>
      <c r="C1281">
        <v>2038</v>
      </c>
      <c r="D1281" s="1">
        <v>50587</v>
      </c>
      <c r="E1281">
        <v>65</v>
      </c>
      <c r="F1281">
        <v>0</v>
      </c>
      <c r="G1281">
        <v>2015.6078121383621</v>
      </c>
      <c r="H1281">
        <v>6000.2331788968286</v>
      </c>
      <c r="I1281">
        <v>8015.840991035192</v>
      </c>
      <c r="J1281">
        <v>3748.9144736842109</v>
      </c>
      <c r="K1281">
        <v>1233.3928618421055</v>
      </c>
      <c r="L1281">
        <v>1409.7680410855266</v>
      </c>
      <c r="M1281" t="s">
        <v>11</v>
      </c>
      <c r="N1281">
        <v>2</v>
      </c>
      <c r="O1281">
        <f t="shared" si="65"/>
        <v>32.11889692064738</v>
      </c>
      <c r="P1281">
        <f t="shared" si="66"/>
        <v>63.764396359976807</v>
      </c>
      <c r="Q1281">
        <f t="shared" si="67"/>
        <v>3.9279492000000036</v>
      </c>
    </row>
    <row r="1282" spans="1:17" x14ac:dyDescent="0.3">
      <c r="A1282">
        <v>176</v>
      </c>
      <c r="B1282">
        <v>15</v>
      </c>
      <c r="C1282">
        <v>2038</v>
      </c>
      <c r="D1282" s="1">
        <v>50618</v>
      </c>
      <c r="E1282">
        <v>64</v>
      </c>
      <c r="F1282">
        <v>0</v>
      </c>
      <c r="G1282">
        <v>1994.8292741807047</v>
      </c>
      <c r="H1282">
        <v>5914.6496453437885</v>
      </c>
      <c r="I1282">
        <v>7909.4789195244948</v>
      </c>
      <c r="J1282">
        <v>3748.9144736842109</v>
      </c>
      <c r="K1282">
        <v>1233.3928618421055</v>
      </c>
      <c r="L1282">
        <v>1409.7680410855266</v>
      </c>
      <c r="M1282" t="s">
        <v>11</v>
      </c>
      <c r="N1282">
        <v>2</v>
      </c>
      <c r="O1282">
        <f t="shared" si="65"/>
        <v>32.179539730582476</v>
      </c>
      <c r="P1282">
        <f t="shared" si="66"/>
        <v>63.944201709195255</v>
      </c>
      <c r="Q1282">
        <f t="shared" si="67"/>
        <v>3.9393459000000037</v>
      </c>
    </row>
    <row r="1283" spans="1:17" x14ac:dyDescent="0.3">
      <c r="A1283">
        <v>177</v>
      </c>
      <c r="B1283">
        <v>15</v>
      </c>
      <c r="C1283">
        <v>2038</v>
      </c>
      <c r="D1283" s="1">
        <v>50649</v>
      </c>
      <c r="E1283">
        <v>63</v>
      </c>
      <c r="F1283">
        <v>0</v>
      </c>
      <c r="G1283">
        <v>1977.1675169166961</v>
      </c>
      <c r="H1283">
        <v>5840.93273619096</v>
      </c>
      <c r="I1283">
        <v>7818.1002531076574</v>
      </c>
      <c r="J1283">
        <v>3748.9144736842109</v>
      </c>
      <c r="K1283">
        <v>1233.3928618421055</v>
      </c>
      <c r="L1283">
        <v>1409.7680410855266</v>
      </c>
      <c r="M1283" t="s">
        <v>11</v>
      </c>
      <c r="N1283">
        <v>2</v>
      </c>
      <c r="O1283">
        <f t="shared" si="65"/>
        <v>32.239645623096742</v>
      </c>
      <c r="P1283">
        <f t="shared" si="66"/>
        <v>64.121766064375464</v>
      </c>
      <c r="Q1283">
        <f t="shared" si="67"/>
        <v>3.9507426000000039</v>
      </c>
    </row>
    <row r="1284" spans="1:17" x14ac:dyDescent="0.3">
      <c r="A1284">
        <v>178</v>
      </c>
      <c r="B1284">
        <v>15</v>
      </c>
      <c r="C1284">
        <v>2038</v>
      </c>
      <c r="D1284" s="1">
        <v>50679</v>
      </c>
      <c r="E1284">
        <v>62</v>
      </c>
      <c r="F1284">
        <v>0</v>
      </c>
      <c r="G1284">
        <v>1977.1675169166961</v>
      </c>
      <c r="H1284">
        <v>5840.93273619096</v>
      </c>
      <c r="I1284">
        <v>7818.1002531076574</v>
      </c>
      <c r="J1284">
        <v>3096.1184210526317</v>
      </c>
      <c r="K1284">
        <v>1018.6229605263159</v>
      </c>
      <c r="L1284">
        <v>1164.286043881579</v>
      </c>
      <c r="M1284" t="s">
        <v>11</v>
      </c>
      <c r="N1284">
        <v>2</v>
      </c>
      <c r="O1284">
        <f t="shared" ref="O1284:O1347" si="68">O1283+(G1284*30.4/1000000)</f>
        <v>32.299751515611007</v>
      </c>
      <c r="P1284">
        <f t="shared" ref="P1284:P1347" si="69">P1283+(H1284*30.4/1000000)</f>
        <v>64.299330419555673</v>
      </c>
      <c r="Q1284">
        <f t="shared" ref="Q1284:Q1347" si="70">Q1283+(J1284*30.4/10000000)</f>
        <v>3.9601548000000037</v>
      </c>
    </row>
    <row r="1285" spans="1:17" x14ac:dyDescent="0.3">
      <c r="A1285">
        <v>179</v>
      </c>
      <c r="B1285">
        <v>15</v>
      </c>
      <c r="C1285">
        <v>2038</v>
      </c>
      <c r="D1285" s="1">
        <v>50710</v>
      </c>
      <c r="E1285">
        <v>61</v>
      </c>
      <c r="F1285">
        <v>0</v>
      </c>
      <c r="G1285">
        <v>1929.5434227522278</v>
      </c>
      <c r="H1285">
        <v>5742.2936790843742</v>
      </c>
      <c r="I1285">
        <v>7671.8371018366033</v>
      </c>
      <c r="J1285">
        <v>3096.1184210526317</v>
      </c>
      <c r="K1285">
        <v>1018.6229605263159</v>
      </c>
      <c r="L1285">
        <v>1164.286043881579</v>
      </c>
      <c r="M1285" t="s">
        <v>11</v>
      </c>
      <c r="N1285">
        <v>2</v>
      </c>
      <c r="O1285">
        <f t="shared" si="68"/>
        <v>32.358409635662674</v>
      </c>
      <c r="P1285">
        <f t="shared" si="69"/>
        <v>64.473896147399842</v>
      </c>
      <c r="Q1285">
        <f t="shared" si="70"/>
        <v>3.9695670000000036</v>
      </c>
    </row>
    <row r="1286" spans="1:17" x14ac:dyDescent="0.3">
      <c r="A1286">
        <v>180</v>
      </c>
      <c r="B1286">
        <v>15</v>
      </c>
      <c r="C1286">
        <v>2038</v>
      </c>
      <c r="D1286" s="1">
        <v>50740</v>
      </c>
      <c r="E1286">
        <v>60</v>
      </c>
      <c r="F1286">
        <v>0</v>
      </c>
      <c r="G1286">
        <v>1851.9161492641447</v>
      </c>
      <c r="H1286">
        <v>5569.8579940684176</v>
      </c>
      <c r="I1286">
        <v>7421.7741433325627</v>
      </c>
      <c r="J1286">
        <v>3096.1184210526317</v>
      </c>
      <c r="K1286">
        <v>1018.6229605263159</v>
      </c>
      <c r="L1286">
        <v>1164.286043881579</v>
      </c>
      <c r="M1286" t="s">
        <v>11</v>
      </c>
      <c r="N1286">
        <v>2</v>
      </c>
      <c r="O1286">
        <f t="shared" si="68"/>
        <v>32.414707886600304</v>
      </c>
      <c r="P1286">
        <f t="shared" si="69"/>
        <v>64.643219830419525</v>
      </c>
      <c r="Q1286">
        <f t="shared" si="70"/>
        <v>3.9789792000000035</v>
      </c>
    </row>
    <row r="1287" spans="1:17" x14ac:dyDescent="0.3">
      <c r="A1287">
        <v>181</v>
      </c>
      <c r="B1287">
        <v>16</v>
      </c>
      <c r="C1287">
        <v>2039</v>
      </c>
      <c r="D1287" s="1">
        <v>50771</v>
      </c>
      <c r="E1287">
        <v>59</v>
      </c>
      <c r="F1287">
        <v>0</v>
      </c>
      <c r="G1287">
        <v>1789.8143304736782</v>
      </c>
      <c r="H1287">
        <v>5431.0326544369264</v>
      </c>
      <c r="I1287">
        <v>7220.846984910605</v>
      </c>
      <c r="J1287">
        <v>3096.1184210526317</v>
      </c>
      <c r="K1287">
        <v>1018.6229605263159</v>
      </c>
      <c r="L1287">
        <v>1164.286043881579</v>
      </c>
      <c r="M1287" t="s">
        <v>11</v>
      </c>
      <c r="N1287">
        <v>2</v>
      </c>
      <c r="O1287">
        <f t="shared" si="68"/>
        <v>32.469118242246701</v>
      </c>
      <c r="P1287">
        <f t="shared" si="69"/>
        <v>64.808323223114414</v>
      </c>
      <c r="Q1287">
        <f t="shared" si="70"/>
        <v>3.9883914000000034</v>
      </c>
    </row>
    <row r="1288" spans="1:17" x14ac:dyDescent="0.3">
      <c r="A1288">
        <v>182</v>
      </c>
      <c r="B1288">
        <v>16</v>
      </c>
      <c r="C1288">
        <v>2039</v>
      </c>
      <c r="D1288" s="1">
        <v>50802</v>
      </c>
      <c r="E1288">
        <v>58</v>
      </c>
      <c r="F1288">
        <v>0</v>
      </c>
      <c r="G1288">
        <v>1740.1328754413048</v>
      </c>
      <c r="H1288">
        <v>5318.511063367192</v>
      </c>
      <c r="I1288">
        <v>7058.6439388084973</v>
      </c>
      <c r="J1288">
        <v>3096.1184210526317</v>
      </c>
      <c r="K1288">
        <v>1018.6229605263159</v>
      </c>
      <c r="L1288">
        <v>1164.286043881579</v>
      </c>
      <c r="M1288" t="s">
        <v>11</v>
      </c>
      <c r="N1288">
        <v>2</v>
      </c>
      <c r="O1288">
        <f t="shared" si="68"/>
        <v>32.522018281660117</v>
      </c>
      <c r="P1288">
        <f t="shared" si="69"/>
        <v>64.970005959440783</v>
      </c>
      <c r="Q1288">
        <f t="shared" si="70"/>
        <v>3.9978036000000032</v>
      </c>
    </row>
    <row r="1289" spans="1:17" x14ac:dyDescent="0.3">
      <c r="A1289">
        <v>183</v>
      </c>
      <c r="B1289">
        <v>16</v>
      </c>
      <c r="C1289">
        <v>2039</v>
      </c>
      <c r="D1289" s="1">
        <v>50830</v>
      </c>
      <c r="E1289">
        <v>57</v>
      </c>
      <c r="F1289">
        <v>0</v>
      </c>
      <c r="G1289">
        <v>1697.9036386637874</v>
      </c>
      <c r="H1289">
        <v>5220.6026659428771</v>
      </c>
      <c r="I1289">
        <v>6918.5063046066653</v>
      </c>
      <c r="J1289">
        <v>3096.1184210526317</v>
      </c>
      <c r="K1289">
        <v>1018.6229605263159</v>
      </c>
      <c r="L1289">
        <v>1164.286043881579</v>
      </c>
      <c r="M1289" t="s">
        <v>11</v>
      </c>
      <c r="N1289">
        <v>2</v>
      </c>
      <c r="O1289">
        <f t="shared" si="68"/>
        <v>32.573634552275493</v>
      </c>
      <c r="P1289">
        <f t="shared" si="69"/>
        <v>65.128712280485445</v>
      </c>
      <c r="Q1289">
        <f t="shared" si="70"/>
        <v>4.0072158000000035</v>
      </c>
    </row>
    <row r="1290" spans="1:17" x14ac:dyDescent="0.3">
      <c r="A1290">
        <v>184</v>
      </c>
      <c r="B1290">
        <v>16</v>
      </c>
      <c r="C1290">
        <v>2039</v>
      </c>
      <c r="D1290" s="1">
        <v>50861</v>
      </c>
      <c r="E1290">
        <v>56</v>
      </c>
      <c r="F1290">
        <v>0</v>
      </c>
      <c r="G1290">
        <v>1662.0087874028977</v>
      </c>
      <c r="H1290">
        <v>5126.3475669299178</v>
      </c>
      <c r="I1290">
        <v>6788.3563543328164</v>
      </c>
      <c r="J1290">
        <v>3096.1184210526317</v>
      </c>
      <c r="K1290">
        <v>1018.6229605263159</v>
      </c>
      <c r="L1290">
        <v>1164.286043881579</v>
      </c>
      <c r="M1290" t="s">
        <v>11</v>
      </c>
      <c r="N1290">
        <v>2</v>
      </c>
      <c r="O1290">
        <f t="shared" si="68"/>
        <v>32.624159619412538</v>
      </c>
      <c r="P1290">
        <f t="shared" si="69"/>
        <v>65.284553246520119</v>
      </c>
      <c r="Q1290">
        <f t="shared" si="70"/>
        <v>4.0166280000000034</v>
      </c>
    </row>
    <row r="1291" spans="1:17" x14ac:dyDescent="0.3">
      <c r="A1291">
        <v>185</v>
      </c>
      <c r="B1291">
        <v>16</v>
      </c>
      <c r="C1291">
        <v>2039</v>
      </c>
      <c r="D1291" s="1">
        <v>50891</v>
      </c>
      <c r="E1291">
        <v>55</v>
      </c>
      <c r="F1291">
        <v>0</v>
      </c>
      <c r="G1291">
        <v>1635.0876489572304</v>
      </c>
      <c r="H1291">
        <v>5039.3990647396686</v>
      </c>
      <c r="I1291">
        <v>6674.4867136968996</v>
      </c>
      <c r="J1291">
        <v>3096.1184210526317</v>
      </c>
      <c r="K1291">
        <v>1018.6229605263159</v>
      </c>
      <c r="L1291">
        <v>1164.286043881579</v>
      </c>
      <c r="M1291" t="s">
        <v>11</v>
      </c>
      <c r="N1291">
        <v>2</v>
      </c>
      <c r="O1291">
        <f t="shared" si="68"/>
        <v>32.673866283940839</v>
      </c>
      <c r="P1291">
        <f t="shared" si="69"/>
        <v>65.437750978088204</v>
      </c>
      <c r="Q1291">
        <f t="shared" si="70"/>
        <v>4.0260402000000033</v>
      </c>
    </row>
    <row r="1292" spans="1:17" x14ac:dyDescent="0.3">
      <c r="A1292">
        <v>186</v>
      </c>
      <c r="B1292">
        <v>16</v>
      </c>
      <c r="C1292">
        <v>2039</v>
      </c>
      <c r="D1292" s="1">
        <v>50922</v>
      </c>
      <c r="E1292">
        <v>54</v>
      </c>
      <c r="F1292">
        <v>0</v>
      </c>
      <c r="G1292">
        <v>1616.2428520452634</v>
      </c>
      <c r="H1292">
        <v>4964.5064473068905</v>
      </c>
      <c r="I1292">
        <v>6580.7492993521546</v>
      </c>
      <c r="J1292">
        <v>3096.1184210526317</v>
      </c>
      <c r="K1292">
        <v>1018.6229605263159</v>
      </c>
      <c r="L1292">
        <v>1164.286043881579</v>
      </c>
      <c r="M1292" t="s">
        <v>11</v>
      </c>
      <c r="N1292">
        <v>2</v>
      </c>
      <c r="O1292">
        <f t="shared" si="68"/>
        <v>32.723000066643017</v>
      </c>
      <c r="P1292">
        <f t="shared" si="69"/>
        <v>65.588671974086338</v>
      </c>
      <c r="Q1292">
        <f t="shared" si="70"/>
        <v>4.0354524000000032</v>
      </c>
    </row>
    <row r="1293" spans="1:17" x14ac:dyDescent="0.3">
      <c r="A1293">
        <v>187</v>
      </c>
      <c r="B1293">
        <v>16</v>
      </c>
      <c r="C1293">
        <v>2039</v>
      </c>
      <c r="D1293" s="1">
        <v>50952</v>
      </c>
      <c r="E1293">
        <v>53</v>
      </c>
      <c r="F1293">
        <v>0</v>
      </c>
      <c r="G1293">
        <v>1616.2428520452634</v>
      </c>
      <c r="H1293">
        <v>4964.5064473068905</v>
      </c>
      <c r="I1293">
        <v>6580.7492993521546</v>
      </c>
      <c r="J1293">
        <v>2424.6710526315792</v>
      </c>
      <c r="K1293">
        <v>797.7167763157895</v>
      </c>
      <c r="L1293">
        <v>911.79027532894736</v>
      </c>
      <c r="M1293" t="s">
        <v>11</v>
      </c>
      <c r="N1293">
        <v>2</v>
      </c>
      <c r="O1293">
        <f t="shared" si="68"/>
        <v>32.772133849345195</v>
      </c>
      <c r="P1293">
        <f t="shared" si="69"/>
        <v>65.739592970084473</v>
      </c>
      <c r="Q1293">
        <f t="shared" si="70"/>
        <v>4.0428234000000032</v>
      </c>
    </row>
    <row r="1294" spans="1:17" x14ac:dyDescent="0.3">
      <c r="A1294">
        <v>188</v>
      </c>
      <c r="B1294">
        <v>16</v>
      </c>
      <c r="C1294">
        <v>2039</v>
      </c>
      <c r="D1294" s="1">
        <v>50983</v>
      </c>
      <c r="E1294">
        <v>52</v>
      </c>
      <c r="F1294">
        <v>0</v>
      </c>
      <c r="G1294">
        <v>1575.7623720054653</v>
      </c>
      <c r="H1294">
        <v>4863.7677061173954</v>
      </c>
      <c r="I1294">
        <v>6439.5300781228616</v>
      </c>
      <c r="J1294">
        <v>2424.6710526315792</v>
      </c>
      <c r="K1294">
        <v>797.7167763157895</v>
      </c>
      <c r="L1294">
        <v>911.79027532894736</v>
      </c>
      <c r="M1294" t="s">
        <v>11</v>
      </c>
      <c r="N1294">
        <v>2</v>
      </c>
      <c r="O1294">
        <f t="shared" si="68"/>
        <v>32.820037025454162</v>
      </c>
      <c r="P1294">
        <f t="shared" si="69"/>
        <v>65.887451508350438</v>
      </c>
      <c r="Q1294">
        <f t="shared" si="70"/>
        <v>4.0501944000000032</v>
      </c>
    </row>
    <row r="1295" spans="1:17" x14ac:dyDescent="0.3">
      <c r="A1295">
        <v>189</v>
      </c>
      <c r="B1295">
        <v>16</v>
      </c>
      <c r="C1295">
        <v>2039</v>
      </c>
      <c r="D1295" s="1">
        <v>51014</v>
      </c>
      <c r="E1295">
        <v>51</v>
      </c>
      <c r="F1295">
        <v>0</v>
      </c>
      <c r="G1295">
        <v>1509.7791895405946</v>
      </c>
      <c r="H1295">
        <v>4687.6614622602046</v>
      </c>
      <c r="I1295">
        <v>6197.4406518008</v>
      </c>
      <c r="J1295">
        <v>2424.6710526315792</v>
      </c>
      <c r="K1295">
        <v>797.7167763157895</v>
      </c>
      <c r="L1295">
        <v>911.79027532894736</v>
      </c>
      <c r="M1295" t="s">
        <v>11</v>
      </c>
      <c r="N1295">
        <v>2</v>
      </c>
      <c r="O1295">
        <f t="shared" si="68"/>
        <v>32.865934312816194</v>
      </c>
      <c r="P1295">
        <f t="shared" si="69"/>
        <v>66.029956416803145</v>
      </c>
      <c r="Q1295">
        <f t="shared" si="70"/>
        <v>4.0575654000000032</v>
      </c>
    </row>
    <row r="1296" spans="1:17" x14ac:dyDescent="0.3">
      <c r="A1296">
        <v>190</v>
      </c>
      <c r="B1296">
        <v>16</v>
      </c>
      <c r="C1296">
        <v>2039</v>
      </c>
      <c r="D1296" s="1">
        <v>51044</v>
      </c>
      <c r="E1296">
        <v>50</v>
      </c>
      <c r="F1296">
        <v>0</v>
      </c>
      <c r="G1296">
        <v>1460.2918026919415</v>
      </c>
      <c r="H1296">
        <v>4545.8810116972118</v>
      </c>
      <c r="I1296">
        <v>6006.1728143891542</v>
      </c>
      <c r="J1296">
        <v>2424.6710526315792</v>
      </c>
      <c r="K1296">
        <v>797.7167763157895</v>
      </c>
      <c r="L1296">
        <v>911.79027532894736</v>
      </c>
      <c r="M1296" t="s">
        <v>11</v>
      </c>
      <c r="N1296">
        <v>2</v>
      </c>
      <c r="O1296">
        <f t="shared" si="68"/>
        <v>32.91032718361803</v>
      </c>
      <c r="P1296">
        <f t="shared" si="69"/>
        <v>66.168151199558736</v>
      </c>
      <c r="Q1296">
        <f t="shared" si="70"/>
        <v>4.0649364000000032</v>
      </c>
    </row>
    <row r="1297" spans="1:17" x14ac:dyDescent="0.3">
      <c r="A1297">
        <v>191</v>
      </c>
      <c r="B1297">
        <v>16</v>
      </c>
      <c r="C1297">
        <v>2039</v>
      </c>
      <c r="D1297" s="1">
        <v>51075</v>
      </c>
      <c r="E1297">
        <v>49</v>
      </c>
      <c r="F1297">
        <v>0</v>
      </c>
      <c r="G1297">
        <v>1420.701893213019</v>
      </c>
      <c r="H1297">
        <v>4430.9642254514174</v>
      </c>
      <c r="I1297">
        <v>5851.6661186644378</v>
      </c>
      <c r="J1297">
        <v>2424.6710526315792</v>
      </c>
      <c r="K1297">
        <v>797.7167763157895</v>
      </c>
      <c r="L1297">
        <v>911.79027532894736</v>
      </c>
      <c r="M1297" t="s">
        <v>11</v>
      </c>
      <c r="N1297">
        <v>2</v>
      </c>
      <c r="O1297">
        <f t="shared" si="68"/>
        <v>32.953516521171707</v>
      </c>
      <c r="P1297">
        <f t="shared" si="69"/>
        <v>66.302852512012464</v>
      </c>
      <c r="Q1297">
        <f t="shared" si="70"/>
        <v>4.0723074000000032</v>
      </c>
    </row>
    <row r="1298" spans="1:17" x14ac:dyDescent="0.3">
      <c r="A1298">
        <v>192</v>
      </c>
      <c r="B1298">
        <v>16</v>
      </c>
      <c r="C1298">
        <v>2039</v>
      </c>
      <c r="D1298" s="1">
        <v>51105</v>
      </c>
      <c r="E1298">
        <v>48</v>
      </c>
      <c r="F1298">
        <v>0</v>
      </c>
      <c r="G1298">
        <v>1385.0709746819889</v>
      </c>
      <c r="H1298">
        <v>4330.9716971596226</v>
      </c>
      <c r="I1298">
        <v>5716.0426718416129</v>
      </c>
      <c r="J1298">
        <v>2424.6710526315792</v>
      </c>
      <c r="K1298">
        <v>797.7167763157895</v>
      </c>
      <c r="L1298">
        <v>911.79027532894736</v>
      </c>
      <c r="M1298" t="s">
        <v>11</v>
      </c>
      <c r="N1298">
        <v>2</v>
      </c>
      <c r="O1298">
        <f t="shared" si="68"/>
        <v>32.995622678802043</v>
      </c>
      <c r="P1298">
        <f t="shared" si="69"/>
        <v>66.434514051606115</v>
      </c>
      <c r="Q1298">
        <f t="shared" si="70"/>
        <v>4.0796784000000033</v>
      </c>
    </row>
    <row r="1299" spans="1:17" x14ac:dyDescent="0.3">
      <c r="A1299">
        <v>193</v>
      </c>
      <c r="B1299">
        <v>17</v>
      </c>
      <c r="C1299">
        <v>2040</v>
      </c>
      <c r="D1299" s="1">
        <v>51136</v>
      </c>
      <c r="E1299">
        <v>47</v>
      </c>
      <c r="F1299">
        <v>0</v>
      </c>
      <c r="G1299">
        <v>1353.0031480040618</v>
      </c>
      <c r="H1299">
        <v>4234.710233356328</v>
      </c>
      <c r="I1299">
        <v>5587.7133813603905</v>
      </c>
      <c r="J1299">
        <v>2424.6710526315792</v>
      </c>
      <c r="K1299">
        <v>797.7167763157895</v>
      </c>
      <c r="L1299">
        <v>911.79027532894736</v>
      </c>
      <c r="M1299" t="s">
        <v>11</v>
      </c>
      <c r="N1299">
        <v>2</v>
      </c>
      <c r="O1299">
        <f t="shared" si="68"/>
        <v>33.036753974501366</v>
      </c>
      <c r="P1299">
        <f t="shared" si="69"/>
        <v>66.563249242700152</v>
      </c>
      <c r="Q1299">
        <f t="shared" si="70"/>
        <v>4.0870494000000033</v>
      </c>
    </row>
    <row r="1300" spans="1:17" x14ac:dyDescent="0.3">
      <c r="A1300">
        <v>194</v>
      </c>
      <c r="B1300">
        <v>17</v>
      </c>
      <c r="C1300">
        <v>2040</v>
      </c>
      <c r="D1300" s="1">
        <v>51167</v>
      </c>
      <c r="E1300">
        <v>46</v>
      </c>
      <c r="F1300">
        <v>0</v>
      </c>
      <c r="G1300">
        <v>1324.1421039939273</v>
      </c>
      <c r="H1300">
        <v>4145.9108985300327</v>
      </c>
      <c r="I1300">
        <v>5470.0530025239605</v>
      </c>
      <c r="J1300">
        <v>2424.6710526315792</v>
      </c>
      <c r="K1300">
        <v>797.7167763157895</v>
      </c>
      <c r="L1300">
        <v>911.79027532894736</v>
      </c>
      <c r="M1300" t="s">
        <v>11</v>
      </c>
      <c r="N1300">
        <v>2</v>
      </c>
      <c r="O1300">
        <f t="shared" si="68"/>
        <v>33.077007894462781</v>
      </c>
      <c r="P1300">
        <f t="shared" si="69"/>
        <v>66.689284934015461</v>
      </c>
      <c r="Q1300">
        <f t="shared" si="70"/>
        <v>4.0944204000000033</v>
      </c>
    </row>
    <row r="1301" spans="1:17" x14ac:dyDescent="0.3">
      <c r="A1301">
        <v>195</v>
      </c>
      <c r="B1301">
        <v>17</v>
      </c>
      <c r="C1301">
        <v>2040</v>
      </c>
      <c r="D1301" s="1">
        <v>51196</v>
      </c>
      <c r="E1301">
        <v>45</v>
      </c>
      <c r="F1301">
        <v>0</v>
      </c>
      <c r="G1301">
        <v>1296.7241121842997</v>
      </c>
      <c r="H1301">
        <v>4069.424076515787</v>
      </c>
      <c r="I1301">
        <v>5366.1481887000864</v>
      </c>
      <c r="J1301">
        <v>2424.6710526315792</v>
      </c>
      <c r="K1301">
        <v>797.7167763157895</v>
      </c>
      <c r="L1301">
        <v>911.79027532894736</v>
      </c>
      <c r="M1301" t="s">
        <v>11</v>
      </c>
      <c r="N1301">
        <v>2</v>
      </c>
      <c r="O1301">
        <f t="shared" si="68"/>
        <v>33.116428307473186</v>
      </c>
      <c r="P1301">
        <f t="shared" si="69"/>
        <v>66.812995425941537</v>
      </c>
      <c r="Q1301">
        <f t="shared" si="70"/>
        <v>4.1017914000000033</v>
      </c>
    </row>
    <row r="1302" spans="1:17" x14ac:dyDescent="0.3">
      <c r="A1302">
        <v>196</v>
      </c>
      <c r="B1302">
        <v>17</v>
      </c>
      <c r="C1302">
        <v>2040</v>
      </c>
      <c r="D1302" s="1">
        <v>51227</v>
      </c>
      <c r="E1302">
        <v>44</v>
      </c>
      <c r="F1302">
        <v>0</v>
      </c>
      <c r="G1302">
        <v>1296.7241121842997</v>
      </c>
      <c r="H1302">
        <v>4069.424076515787</v>
      </c>
      <c r="I1302">
        <v>5366.1481887000864</v>
      </c>
      <c r="J1302">
        <v>1865.1315789473686</v>
      </c>
      <c r="K1302">
        <v>613.62828947368428</v>
      </c>
      <c r="L1302">
        <v>701.37713486842119</v>
      </c>
      <c r="M1302" t="s">
        <v>11</v>
      </c>
      <c r="N1302">
        <v>2</v>
      </c>
      <c r="O1302">
        <f t="shared" si="68"/>
        <v>33.15584872048359</v>
      </c>
      <c r="P1302">
        <f t="shared" si="69"/>
        <v>66.936705917867613</v>
      </c>
      <c r="Q1302">
        <f t="shared" si="70"/>
        <v>4.1074614000000036</v>
      </c>
    </row>
    <row r="1303" spans="1:17" x14ac:dyDescent="0.3">
      <c r="A1303">
        <v>197</v>
      </c>
      <c r="B1303">
        <v>17</v>
      </c>
      <c r="C1303">
        <v>2040</v>
      </c>
      <c r="D1303" s="1">
        <v>51257</v>
      </c>
      <c r="E1303">
        <v>43</v>
      </c>
      <c r="F1303">
        <v>0</v>
      </c>
      <c r="G1303">
        <v>1260.2916801484814</v>
      </c>
      <c r="H1303">
        <v>3967.9221630445536</v>
      </c>
      <c r="I1303">
        <v>5228.2138431930352</v>
      </c>
      <c r="J1303">
        <v>1865.1315789473686</v>
      </c>
      <c r="K1303">
        <v>613.62828947368428</v>
      </c>
      <c r="L1303">
        <v>701.37713486842119</v>
      </c>
      <c r="M1303" t="s">
        <v>11</v>
      </c>
      <c r="N1303">
        <v>2</v>
      </c>
      <c r="O1303">
        <f t="shared" si="68"/>
        <v>33.194161587560103</v>
      </c>
      <c r="P1303">
        <f t="shared" si="69"/>
        <v>67.057330751624164</v>
      </c>
      <c r="Q1303">
        <f t="shared" si="70"/>
        <v>4.1131314000000039</v>
      </c>
    </row>
    <row r="1304" spans="1:17" x14ac:dyDescent="0.3">
      <c r="A1304">
        <v>198</v>
      </c>
      <c r="B1304">
        <v>17</v>
      </c>
      <c r="C1304">
        <v>2040</v>
      </c>
      <c r="D1304" s="1">
        <v>51288</v>
      </c>
      <c r="E1304">
        <v>42</v>
      </c>
      <c r="F1304">
        <v>0</v>
      </c>
      <c r="G1304">
        <v>1200.9068159300978</v>
      </c>
      <c r="H1304">
        <v>3790.4817809763235</v>
      </c>
      <c r="I1304">
        <v>4991.3885969064213</v>
      </c>
      <c r="J1304">
        <v>1865.1315789473686</v>
      </c>
      <c r="K1304">
        <v>613.62828947368428</v>
      </c>
      <c r="L1304">
        <v>701.37713486842119</v>
      </c>
      <c r="M1304" t="s">
        <v>11</v>
      </c>
      <c r="N1304">
        <v>2</v>
      </c>
      <c r="O1304">
        <f t="shared" si="68"/>
        <v>33.230669154764378</v>
      </c>
      <c r="P1304">
        <f t="shared" si="69"/>
        <v>67.172561397765847</v>
      </c>
      <c r="Q1304">
        <f t="shared" si="70"/>
        <v>4.1188014000000042</v>
      </c>
    </row>
    <row r="1305" spans="1:17" x14ac:dyDescent="0.3">
      <c r="A1305">
        <v>199</v>
      </c>
      <c r="B1305">
        <v>17</v>
      </c>
      <c r="C1305">
        <v>2040</v>
      </c>
      <c r="D1305" s="1">
        <v>51318</v>
      </c>
      <c r="E1305">
        <v>41</v>
      </c>
      <c r="F1305">
        <v>0</v>
      </c>
      <c r="G1305">
        <v>1153.3989245553907</v>
      </c>
      <c r="H1305">
        <v>3647.6272360908838</v>
      </c>
      <c r="I1305">
        <v>4801.0261606462745</v>
      </c>
      <c r="J1305">
        <v>1865.1315789473686</v>
      </c>
      <c r="K1305">
        <v>613.62828947368428</v>
      </c>
      <c r="L1305">
        <v>701.37713486842119</v>
      </c>
      <c r="M1305" t="s">
        <v>11</v>
      </c>
      <c r="N1305">
        <v>2</v>
      </c>
      <c r="O1305">
        <f t="shared" si="68"/>
        <v>33.26573248207086</v>
      </c>
      <c r="P1305">
        <f t="shared" si="69"/>
        <v>67.283449265743016</v>
      </c>
      <c r="Q1305">
        <f t="shared" si="70"/>
        <v>4.1244714000000045</v>
      </c>
    </row>
    <row r="1306" spans="1:17" x14ac:dyDescent="0.3">
      <c r="A1306">
        <v>200</v>
      </c>
      <c r="B1306">
        <v>17</v>
      </c>
      <c r="C1306">
        <v>2040</v>
      </c>
      <c r="D1306" s="1">
        <v>51349</v>
      </c>
      <c r="E1306">
        <v>40</v>
      </c>
      <c r="F1306">
        <v>0</v>
      </c>
      <c r="G1306">
        <v>1110.6418223181545</v>
      </c>
      <c r="H1306">
        <v>3531.8398681311064</v>
      </c>
      <c r="I1306">
        <v>4642.4816904492609</v>
      </c>
      <c r="J1306">
        <v>1865.1315789473686</v>
      </c>
      <c r="K1306">
        <v>613.62828947368428</v>
      </c>
      <c r="L1306">
        <v>701.37713486842119</v>
      </c>
      <c r="M1306" t="s">
        <v>11</v>
      </c>
      <c r="N1306">
        <v>2</v>
      </c>
      <c r="O1306">
        <f t="shared" si="68"/>
        <v>33.299495993469328</v>
      </c>
      <c r="P1306">
        <f t="shared" si="69"/>
        <v>67.390817197734208</v>
      </c>
      <c r="Q1306">
        <f t="shared" si="70"/>
        <v>4.1301414000000047</v>
      </c>
    </row>
    <row r="1307" spans="1:17" x14ac:dyDescent="0.3">
      <c r="A1307">
        <v>201</v>
      </c>
      <c r="B1307">
        <v>17</v>
      </c>
      <c r="C1307">
        <v>2040</v>
      </c>
      <c r="D1307" s="1">
        <v>51380</v>
      </c>
      <c r="E1307">
        <v>39</v>
      </c>
      <c r="F1307">
        <v>0</v>
      </c>
      <c r="G1307">
        <v>1070.0225751927801</v>
      </c>
      <c r="H1307">
        <v>3431.0898206855859</v>
      </c>
      <c r="I1307">
        <v>4501.1123958783655</v>
      </c>
      <c r="J1307">
        <v>1865.1315789473686</v>
      </c>
      <c r="K1307">
        <v>613.62828947368428</v>
      </c>
      <c r="L1307">
        <v>701.37713486842119</v>
      </c>
      <c r="M1307" t="s">
        <v>11</v>
      </c>
      <c r="N1307">
        <v>2</v>
      </c>
      <c r="O1307">
        <f t="shared" si="68"/>
        <v>33.332024679755186</v>
      </c>
      <c r="P1307">
        <f t="shared" si="69"/>
        <v>67.495122328283045</v>
      </c>
      <c r="Q1307">
        <f t="shared" si="70"/>
        <v>4.135811400000005</v>
      </c>
    </row>
    <row r="1308" spans="1:17" x14ac:dyDescent="0.3">
      <c r="A1308">
        <v>202</v>
      </c>
      <c r="B1308">
        <v>17</v>
      </c>
      <c r="C1308">
        <v>2040</v>
      </c>
      <c r="D1308" s="1">
        <v>51410</v>
      </c>
      <c r="E1308">
        <v>38</v>
      </c>
      <c r="F1308">
        <v>0</v>
      </c>
      <c r="G1308">
        <v>1033.4652527799431</v>
      </c>
      <c r="H1308">
        <v>3334.0991033686296</v>
      </c>
      <c r="I1308">
        <v>4367.5643561485722</v>
      </c>
      <c r="J1308">
        <v>1865.1315789473686</v>
      </c>
      <c r="K1308">
        <v>613.62828947368428</v>
      </c>
      <c r="L1308">
        <v>701.37713486842119</v>
      </c>
      <c r="M1308" t="s">
        <v>11</v>
      </c>
      <c r="N1308">
        <v>2</v>
      </c>
      <c r="O1308">
        <f t="shared" si="68"/>
        <v>33.363442023439696</v>
      </c>
      <c r="P1308">
        <f t="shared" si="69"/>
        <v>67.596478941025453</v>
      </c>
      <c r="Q1308">
        <f t="shared" si="70"/>
        <v>4.1414814000000053</v>
      </c>
    </row>
    <row r="1309" spans="1:17" x14ac:dyDescent="0.3">
      <c r="A1309">
        <v>203</v>
      </c>
      <c r="B1309">
        <v>17</v>
      </c>
      <c r="C1309">
        <v>2040</v>
      </c>
      <c r="D1309" s="1">
        <v>51441</v>
      </c>
      <c r="E1309">
        <v>37</v>
      </c>
      <c r="F1309">
        <v>0</v>
      </c>
      <c r="G1309">
        <v>1000.5636626083897</v>
      </c>
      <c r="H1309">
        <v>3244.6270463088017</v>
      </c>
      <c r="I1309">
        <v>4245.1907089171909</v>
      </c>
      <c r="J1309">
        <v>1865.1315789473686</v>
      </c>
      <c r="K1309">
        <v>613.62828947368428</v>
      </c>
      <c r="L1309">
        <v>701.37713486842119</v>
      </c>
      <c r="M1309" t="s">
        <v>11</v>
      </c>
      <c r="N1309">
        <v>2</v>
      </c>
      <c r="O1309">
        <f t="shared" si="68"/>
        <v>33.393859158782988</v>
      </c>
      <c r="P1309">
        <f t="shared" si="69"/>
        <v>67.695115603233234</v>
      </c>
      <c r="Q1309">
        <f t="shared" si="70"/>
        <v>4.1471514000000056</v>
      </c>
    </row>
    <row r="1310" spans="1:17" x14ac:dyDescent="0.3">
      <c r="A1310">
        <v>204</v>
      </c>
      <c r="B1310">
        <v>17</v>
      </c>
      <c r="C1310">
        <v>2040</v>
      </c>
      <c r="D1310" s="1">
        <v>51471</v>
      </c>
      <c r="E1310">
        <v>36</v>
      </c>
      <c r="F1310">
        <v>0</v>
      </c>
      <c r="G1310">
        <v>970.95223145399166</v>
      </c>
      <c r="H1310">
        <v>3167.5607786732357</v>
      </c>
      <c r="I1310">
        <v>4138.5130101272271</v>
      </c>
      <c r="J1310">
        <v>1865.1315789473686</v>
      </c>
      <c r="K1310">
        <v>613.62828947368428</v>
      </c>
      <c r="L1310">
        <v>701.37713486842119</v>
      </c>
      <c r="M1310" t="s">
        <v>11</v>
      </c>
      <c r="N1310">
        <v>2</v>
      </c>
      <c r="O1310">
        <f t="shared" si="68"/>
        <v>33.423376106619187</v>
      </c>
      <c r="P1310">
        <f t="shared" si="69"/>
        <v>67.791409450904894</v>
      </c>
      <c r="Q1310">
        <f t="shared" si="70"/>
        <v>4.1528214000000059</v>
      </c>
    </row>
    <row r="1311" spans="1:17" x14ac:dyDescent="0.3">
      <c r="A1311">
        <v>205</v>
      </c>
      <c r="B1311">
        <v>18</v>
      </c>
      <c r="C1311">
        <v>2041</v>
      </c>
      <c r="D1311" s="1">
        <v>51502</v>
      </c>
      <c r="E1311">
        <v>35</v>
      </c>
      <c r="F1311">
        <v>0</v>
      </c>
      <c r="G1311">
        <v>970.95223145399166</v>
      </c>
      <c r="H1311">
        <v>3167.5607786732357</v>
      </c>
      <c r="I1311">
        <v>4138.5130101272271</v>
      </c>
      <c r="J1311">
        <v>1398.8486842105265</v>
      </c>
      <c r="K1311">
        <v>460.22121710526318</v>
      </c>
      <c r="L1311">
        <v>526.03285115131587</v>
      </c>
      <c r="M1311" t="s">
        <v>11</v>
      </c>
      <c r="N1311">
        <v>2</v>
      </c>
      <c r="O1311">
        <f t="shared" si="68"/>
        <v>33.452893054455387</v>
      </c>
      <c r="P1311">
        <f t="shared" si="69"/>
        <v>67.887703298576554</v>
      </c>
      <c r="Q1311">
        <f t="shared" si="70"/>
        <v>4.1570739000000057</v>
      </c>
    </row>
    <row r="1312" spans="1:17" x14ac:dyDescent="0.3">
      <c r="A1312">
        <v>206</v>
      </c>
      <c r="B1312">
        <v>18</v>
      </c>
      <c r="C1312">
        <v>2041</v>
      </c>
      <c r="D1312" s="1">
        <v>51533</v>
      </c>
      <c r="E1312">
        <v>34</v>
      </c>
      <c r="F1312">
        <v>0</v>
      </c>
      <c r="G1312">
        <v>939.37745702294922</v>
      </c>
      <c r="H1312">
        <v>3071.1339608755638</v>
      </c>
      <c r="I1312">
        <v>4010.5114178985132</v>
      </c>
      <c r="J1312">
        <v>1398.8486842105265</v>
      </c>
      <c r="K1312">
        <v>460.22121710526318</v>
      </c>
      <c r="L1312">
        <v>526.03285115131587</v>
      </c>
      <c r="M1312" t="s">
        <v>11</v>
      </c>
      <c r="N1312">
        <v>2</v>
      </c>
      <c r="O1312">
        <f t="shared" si="68"/>
        <v>33.481450129148882</v>
      </c>
      <c r="P1312">
        <f t="shared" si="69"/>
        <v>67.981065770987172</v>
      </c>
      <c r="Q1312">
        <f t="shared" si="70"/>
        <v>4.1613264000000054</v>
      </c>
    </row>
    <row r="1313" spans="1:17" x14ac:dyDescent="0.3">
      <c r="A1313">
        <v>207</v>
      </c>
      <c r="B1313">
        <v>18</v>
      </c>
      <c r="C1313">
        <v>2041</v>
      </c>
      <c r="D1313" s="1">
        <v>51561</v>
      </c>
      <c r="E1313">
        <v>33</v>
      </c>
      <c r="F1313">
        <v>0</v>
      </c>
      <c r="G1313">
        <v>887.91057470035003</v>
      </c>
      <c r="H1313">
        <v>2902.5655979107451</v>
      </c>
      <c r="I1313">
        <v>3790.4761726110955</v>
      </c>
      <c r="J1313">
        <v>1398.8486842105265</v>
      </c>
      <c r="K1313">
        <v>460.22121710526318</v>
      </c>
      <c r="L1313">
        <v>526.03285115131587</v>
      </c>
      <c r="M1313" t="s">
        <v>11</v>
      </c>
      <c r="N1313">
        <v>2</v>
      </c>
      <c r="O1313">
        <f t="shared" si="68"/>
        <v>33.508442610619774</v>
      </c>
      <c r="P1313">
        <f t="shared" si="69"/>
        <v>68.069303765163653</v>
      </c>
      <c r="Q1313">
        <f t="shared" si="70"/>
        <v>4.1655789000000052</v>
      </c>
    </row>
    <row r="1314" spans="1:17" x14ac:dyDescent="0.3">
      <c r="A1314">
        <v>208</v>
      </c>
      <c r="B1314">
        <v>18</v>
      </c>
      <c r="C1314">
        <v>2041</v>
      </c>
      <c r="D1314" s="1">
        <v>51592</v>
      </c>
      <c r="E1314">
        <v>32</v>
      </c>
      <c r="F1314">
        <v>0</v>
      </c>
      <c r="G1314">
        <v>846.73706884227067</v>
      </c>
      <c r="H1314">
        <v>2766.8537802695773</v>
      </c>
      <c r="I1314">
        <v>3613.5908491118485</v>
      </c>
      <c r="J1314">
        <v>1398.8486842105265</v>
      </c>
      <c r="K1314">
        <v>460.22121710526318</v>
      </c>
      <c r="L1314">
        <v>526.03285115131587</v>
      </c>
      <c r="M1314" t="s">
        <v>11</v>
      </c>
      <c r="N1314">
        <v>2</v>
      </c>
      <c r="O1314">
        <f t="shared" si="68"/>
        <v>33.53418341751258</v>
      </c>
      <c r="P1314">
        <f t="shared" si="69"/>
        <v>68.153416120083847</v>
      </c>
      <c r="Q1314">
        <f t="shared" si="70"/>
        <v>4.169831400000005</v>
      </c>
    </row>
    <row r="1315" spans="1:17" x14ac:dyDescent="0.3">
      <c r="A1315">
        <v>209</v>
      </c>
      <c r="B1315">
        <v>18</v>
      </c>
      <c r="C1315">
        <v>2041</v>
      </c>
      <c r="D1315" s="1">
        <v>51622</v>
      </c>
      <c r="E1315">
        <v>31</v>
      </c>
      <c r="F1315">
        <v>0</v>
      </c>
      <c r="G1315">
        <v>809.68091356999923</v>
      </c>
      <c r="H1315">
        <v>2656.8557807077887</v>
      </c>
      <c r="I1315">
        <v>3466.5366942777887</v>
      </c>
      <c r="J1315">
        <v>1398.8486842105265</v>
      </c>
      <c r="K1315">
        <v>460.22121710526318</v>
      </c>
      <c r="L1315">
        <v>526.03285115131587</v>
      </c>
      <c r="M1315" t="s">
        <v>11</v>
      </c>
      <c r="N1315">
        <v>2</v>
      </c>
      <c r="O1315">
        <f t="shared" si="68"/>
        <v>33.55879771728511</v>
      </c>
      <c r="P1315">
        <f t="shared" si="69"/>
        <v>68.234184535817363</v>
      </c>
      <c r="Q1315">
        <f t="shared" si="70"/>
        <v>4.1740839000000047</v>
      </c>
    </row>
    <row r="1316" spans="1:17" x14ac:dyDescent="0.3">
      <c r="A1316">
        <v>210</v>
      </c>
      <c r="B1316">
        <v>18</v>
      </c>
      <c r="C1316">
        <v>2041</v>
      </c>
      <c r="D1316" s="1">
        <v>51653</v>
      </c>
      <c r="E1316">
        <v>30</v>
      </c>
      <c r="F1316">
        <v>0</v>
      </c>
      <c r="G1316">
        <v>774.47756606134135</v>
      </c>
      <c r="H1316">
        <v>2561.143235634544</v>
      </c>
      <c r="I1316">
        <v>3335.6208016958863</v>
      </c>
      <c r="J1316">
        <v>1398.8486842105265</v>
      </c>
      <c r="K1316">
        <v>460.22121710526318</v>
      </c>
      <c r="L1316">
        <v>526.03285115131587</v>
      </c>
      <c r="M1316" t="s">
        <v>11</v>
      </c>
      <c r="N1316">
        <v>2</v>
      </c>
      <c r="O1316">
        <f t="shared" si="68"/>
        <v>33.582341835293377</v>
      </c>
      <c r="P1316">
        <f t="shared" si="69"/>
        <v>68.312043290180654</v>
      </c>
      <c r="Q1316">
        <f t="shared" si="70"/>
        <v>4.1783364000000045</v>
      </c>
    </row>
    <row r="1317" spans="1:17" x14ac:dyDescent="0.3">
      <c r="A1317">
        <v>211</v>
      </c>
      <c r="B1317">
        <v>18</v>
      </c>
      <c r="C1317">
        <v>2041</v>
      </c>
      <c r="D1317" s="1">
        <v>51683</v>
      </c>
      <c r="E1317">
        <v>29</v>
      </c>
      <c r="F1317">
        <v>0</v>
      </c>
      <c r="G1317">
        <v>742.79455330354926</v>
      </c>
      <c r="H1317">
        <v>2469.0020541834356</v>
      </c>
      <c r="I1317">
        <v>3211.7966074869855</v>
      </c>
      <c r="J1317">
        <v>1398.8486842105265</v>
      </c>
      <c r="K1317">
        <v>460.22121710526318</v>
      </c>
      <c r="L1317">
        <v>526.03285115131587</v>
      </c>
      <c r="M1317" t="s">
        <v>11</v>
      </c>
      <c r="N1317">
        <v>2</v>
      </c>
      <c r="O1317">
        <f t="shared" si="68"/>
        <v>33.604922789713804</v>
      </c>
      <c r="P1317">
        <f t="shared" si="69"/>
        <v>68.387100952627833</v>
      </c>
      <c r="Q1317">
        <f t="shared" si="70"/>
        <v>4.1825889000000043</v>
      </c>
    </row>
    <row r="1318" spans="1:17" x14ac:dyDescent="0.3">
      <c r="A1318">
        <v>212</v>
      </c>
      <c r="B1318">
        <v>18</v>
      </c>
      <c r="C1318">
        <v>2041</v>
      </c>
      <c r="D1318" s="1">
        <v>51714</v>
      </c>
      <c r="E1318">
        <v>28</v>
      </c>
      <c r="F1318">
        <v>0</v>
      </c>
      <c r="G1318">
        <v>714.27984182153637</v>
      </c>
      <c r="H1318">
        <v>2384.0035999765992</v>
      </c>
      <c r="I1318">
        <v>3098.2834417981362</v>
      </c>
      <c r="J1318">
        <v>1398.8486842105265</v>
      </c>
      <c r="K1318">
        <v>460.22121710526318</v>
      </c>
      <c r="L1318">
        <v>526.03285115131587</v>
      </c>
      <c r="M1318" t="s">
        <v>11</v>
      </c>
      <c r="N1318">
        <v>2</v>
      </c>
      <c r="O1318">
        <f t="shared" si="68"/>
        <v>33.626636896905175</v>
      </c>
      <c r="P1318">
        <f t="shared" si="69"/>
        <v>68.459574662067126</v>
      </c>
      <c r="Q1318">
        <f t="shared" si="70"/>
        <v>4.186841400000004</v>
      </c>
    </row>
    <row r="1319" spans="1:17" x14ac:dyDescent="0.3">
      <c r="A1319">
        <v>213</v>
      </c>
      <c r="B1319">
        <v>18</v>
      </c>
      <c r="C1319">
        <v>2041</v>
      </c>
      <c r="D1319" s="1">
        <v>51745</v>
      </c>
      <c r="E1319">
        <v>27</v>
      </c>
      <c r="F1319">
        <v>0</v>
      </c>
      <c r="G1319">
        <v>688.61660148772478</v>
      </c>
      <c r="H1319">
        <v>2310.7906457228114</v>
      </c>
      <c r="I1319">
        <v>2999.4072472105368</v>
      </c>
      <c r="J1319">
        <v>1398.8486842105265</v>
      </c>
      <c r="K1319">
        <v>460.22121710526318</v>
      </c>
      <c r="L1319">
        <v>526.03285115131587</v>
      </c>
      <c r="M1319" t="s">
        <v>11</v>
      </c>
      <c r="N1319">
        <v>2</v>
      </c>
      <c r="O1319">
        <f t="shared" si="68"/>
        <v>33.647570841590401</v>
      </c>
      <c r="P1319">
        <f t="shared" si="69"/>
        <v>68.529822697697099</v>
      </c>
      <c r="Q1319">
        <f t="shared" si="70"/>
        <v>4.1910939000000038</v>
      </c>
    </row>
    <row r="1320" spans="1:17" x14ac:dyDescent="0.3">
      <c r="A1320">
        <v>214</v>
      </c>
      <c r="B1320">
        <v>18</v>
      </c>
      <c r="C1320">
        <v>2041</v>
      </c>
      <c r="D1320" s="1">
        <v>51775</v>
      </c>
      <c r="E1320">
        <v>26</v>
      </c>
      <c r="F1320">
        <v>0</v>
      </c>
      <c r="G1320">
        <v>688.61660148772478</v>
      </c>
      <c r="H1320">
        <v>2310.7906457228114</v>
      </c>
      <c r="I1320">
        <v>2999.4072472105368</v>
      </c>
      <c r="J1320">
        <v>932.56578947368428</v>
      </c>
      <c r="K1320">
        <v>306.81414473684214</v>
      </c>
      <c r="L1320">
        <v>350.6885674342106</v>
      </c>
      <c r="M1320" t="s">
        <v>11</v>
      </c>
      <c r="N1320">
        <v>2</v>
      </c>
      <c r="O1320">
        <f t="shared" si="68"/>
        <v>33.668504786275626</v>
      </c>
      <c r="P1320">
        <f t="shared" si="69"/>
        <v>68.600070733327073</v>
      </c>
      <c r="Q1320">
        <f t="shared" si="70"/>
        <v>4.193928900000004</v>
      </c>
    </row>
    <row r="1321" spans="1:17" x14ac:dyDescent="0.3">
      <c r="A1321">
        <v>215</v>
      </c>
      <c r="B1321">
        <v>18</v>
      </c>
      <c r="C1321">
        <v>2041</v>
      </c>
      <c r="D1321" s="1">
        <v>51806</v>
      </c>
      <c r="E1321">
        <v>25</v>
      </c>
      <c r="F1321">
        <v>0</v>
      </c>
      <c r="G1321">
        <v>660.19930449978654</v>
      </c>
      <c r="H1321">
        <v>2214.823003247986</v>
      </c>
      <c r="I1321">
        <v>2875.0223077477731</v>
      </c>
      <c r="J1321">
        <v>932.56578947368428</v>
      </c>
      <c r="K1321">
        <v>306.81414473684214</v>
      </c>
      <c r="L1321">
        <v>350.6885674342106</v>
      </c>
      <c r="M1321" t="s">
        <v>11</v>
      </c>
      <c r="N1321">
        <v>2</v>
      </c>
      <c r="O1321">
        <f t="shared" si="68"/>
        <v>33.688574845132422</v>
      </c>
      <c r="P1321">
        <f t="shared" si="69"/>
        <v>68.667401352625816</v>
      </c>
      <c r="Q1321">
        <f t="shared" si="70"/>
        <v>4.1967639000000041</v>
      </c>
    </row>
    <row r="1322" spans="1:17" x14ac:dyDescent="0.3">
      <c r="A1322">
        <v>215</v>
      </c>
      <c r="B1322">
        <v>18</v>
      </c>
      <c r="C1322">
        <v>2041</v>
      </c>
      <c r="D1322" s="1">
        <v>51836</v>
      </c>
      <c r="E1322">
        <v>24</v>
      </c>
      <c r="F1322">
        <v>0</v>
      </c>
      <c r="G1322">
        <v>613.87911040944721</v>
      </c>
      <c r="H1322">
        <v>2047.0573467734762</v>
      </c>
      <c r="I1322">
        <v>2660.9364571829237</v>
      </c>
      <c r="J1322">
        <v>932.56578947368428</v>
      </c>
      <c r="K1322">
        <v>306.81414473684214</v>
      </c>
      <c r="L1322">
        <v>350.6885674342106</v>
      </c>
      <c r="M1322" t="s">
        <v>11</v>
      </c>
      <c r="N1322">
        <v>2</v>
      </c>
      <c r="O1322">
        <f t="shared" si="68"/>
        <v>33.707236770088869</v>
      </c>
      <c r="P1322">
        <f t="shared" si="69"/>
        <v>68.729631895967728</v>
      </c>
      <c r="Q1322">
        <f t="shared" si="70"/>
        <v>4.1995989000000042</v>
      </c>
    </row>
    <row r="1323" spans="1:17" x14ac:dyDescent="0.3">
      <c r="A1323">
        <v>216</v>
      </c>
      <c r="B1323">
        <v>18</v>
      </c>
      <c r="C1323">
        <v>2041</v>
      </c>
      <c r="D1323" s="1">
        <v>51867</v>
      </c>
      <c r="E1323">
        <v>23</v>
      </c>
      <c r="F1323">
        <v>0</v>
      </c>
      <c r="G1323">
        <v>576.82295513717577</v>
      </c>
      <c r="H1323">
        <v>1911.9917758829808</v>
      </c>
      <c r="I1323">
        <v>2488.8147310201571</v>
      </c>
      <c r="J1323">
        <v>932.56578947368428</v>
      </c>
      <c r="K1323">
        <v>306.81414473684214</v>
      </c>
      <c r="L1323">
        <v>350.6885674342106</v>
      </c>
      <c r="M1323" t="s">
        <v>11</v>
      </c>
      <c r="N1323">
        <v>2</v>
      </c>
      <c r="O1323">
        <f t="shared" si="68"/>
        <v>33.724772187925041</v>
      </c>
      <c r="P1323">
        <f t="shared" si="69"/>
        <v>68.787756445954571</v>
      </c>
      <c r="Q1323">
        <f t="shared" si="70"/>
        <v>4.2024339000000044</v>
      </c>
    </row>
    <row r="1324" spans="1:17" x14ac:dyDescent="0.3">
      <c r="A1324">
        <v>217</v>
      </c>
      <c r="B1324">
        <v>19</v>
      </c>
      <c r="C1324">
        <v>2042</v>
      </c>
      <c r="D1324" s="1">
        <v>51898</v>
      </c>
      <c r="E1324">
        <v>22</v>
      </c>
      <c r="F1324">
        <v>0</v>
      </c>
      <c r="G1324">
        <v>543.47241539213144</v>
      </c>
      <c r="H1324">
        <v>1802.5175763191057</v>
      </c>
      <c r="I1324">
        <v>2345.9899917112375</v>
      </c>
      <c r="J1324">
        <v>932.56578947368428</v>
      </c>
      <c r="K1324">
        <v>306.81414473684214</v>
      </c>
      <c r="L1324">
        <v>350.6885674342106</v>
      </c>
      <c r="M1324" t="s">
        <v>11</v>
      </c>
      <c r="N1324">
        <v>2</v>
      </c>
      <c r="O1324">
        <f t="shared" si="68"/>
        <v>33.741293749352963</v>
      </c>
      <c r="P1324">
        <f t="shared" si="69"/>
        <v>68.842552980274675</v>
      </c>
      <c r="Q1324">
        <f t="shared" si="70"/>
        <v>4.2052689000000045</v>
      </c>
    </row>
    <row r="1325" spans="1:17" x14ac:dyDescent="0.3">
      <c r="A1325">
        <v>218</v>
      </c>
      <c r="B1325">
        <v>19</v>
      </c>
      <c r="C1325">
        <v>2042</v>
      </c>
      <c r="D1325" s="1">
        <v>51926</v>
      </c>
      <c r="E1325">
        <v>21</v>
      </c>
      <c r="F1325">
        <v>0</v>
      </c>
      <c r="G1325">
        <v>511.78940263433941</v>
      </c>
      <c r="H1325">
        <v>1707.2608052700195</v>
      </c>
      <c r="I1325">
        <v>2219.050207904359</v>
      </c>
      <c r="J1325">
        <v>932.56578947368428</v>
      </c>
      <c r="K1325">
        <v>306.81414473684214</v>
      </c>
      <c r="L1325">
        <v>350.6885674342106</v>
      </c>
      <c r="M1325" t="s">
        <v>11</v>
      </c>
      <c r="N1325">
        <v>2</v>
      </c>
      <c r="O1325">
        <f t="shared" si="68"/>
        <v>33.756852147193044</v>
      </c>
      <c r="P1325">
        <f t="shared" si="69"/>
        <v>68.894453708754881</v>
      </c>
      <c r="Q1325">
        <f t="shared" si="70"/>
        <v>4.2081039000000047</v>
      </c>
    </row>
    <row r="1326" spans="1:17" x14ac:dyDescent="0.3">
      <c r="A1326">
        <v>219</v>
      </c>
      <c r="B1326">
        <v>19</v>
      </c>
      <c r="C1326">
        <v>2042</v>
      </c>
      <c r="D1326" s="1">
        <v>51957</v>
      </c>
      <c r="E1326">
        <v>20</v>
      </c>
      <c r="F1326">
        <v>0</v>
      </c>
      <c r="G1326">
        <v>483.27469115232657</v>
      </c>
      <c r="H1326">
        <v>1615.5583913496307</v>
      </c>
      <c r="I1326">
        <v>2098.8330825019571</v>
      </c>
      <c r="J1326">
        <v>932.56578947368428</v>
      </c>
      <c r="K1326">
        <v>306.81414473684214</v>
      </c>
      <c r="L1326">
        <v>350.6885674342106</v>
      </c>
      <c r="M1326" t="s">
        <v>11</v>
      </c>
      <c r="N1326">
        <v>2</v>
      </c>
      <c r="O1326">
        <f t="shared" si="68"/>
        <v>33.771543697804077</v>
      </c>
      <c r="P1326">
        <f t="shared" si="69"/>
        <v>68.943566683851913</v>
      </c>
      <c r="Q1326">
        <f t="shared" si="70"/>
        <v>4.2109389000000048</v>
      </c>
    </row>
    <row r="1327" spans="1:17" x14ac:dyDescent="0.3">
      <c r="A1327">
        <v>220</v>
      </c>
      <c r="B1327">
        <v>19</v>
      </c>
      <c r="C1327">
        <v>2042</v>
      </c>
      <c r="D1327" s="1">
        <v>51987</v>
      </c>
      <c r="E1327">
        <v>19</v>
      </c>
      <c r="F1327">
        <v>0</v>
      </c>
      <c r="G1327">
        <v>457.61145081851498</v>
      </c>
      <c r="H1327">
        <v>1530.9646916866363</v>
      </c>
      <c r="I1327">
        <v>1988.576142505151</v>
      </c>
      <c r="J1327">
        <v>932.56578947368428</v>
      </c>
      <c r="K1327">
        <v>306.81414473684214</v>
      </c>
      <c r="L1327">
        <v>350.6885674342106</v>
      </c>
      <c r="M1327" t="s">
        <v>11</v>
      </c>
      <c r="N1327">
        <v>2</v>
      </c>
      <c r="O1327">
        <f t="shared" si="68"/>
        <v>33.785455085908957</v>
      </c>
      <c r="P1327">
        <f t="shared" si="69"/>
        <v>68.99010801047919</v>
      </c>
      <c r="Q1327">
        <f t="shared" si="70"/>
        <v>4.213773900000005</v>
      </c>
    </row>
    <row r="1328" spans="1:17" x14ac:dyDescent="0.3">
      <c r="A1328">
        <v>221</v>
      </c>
      <c r="B1328">
        <v>19</v>
      </c>
      <c r="C1328">
        <v>2042</v>
      </c>
      <c r="D1328" s="1">
        <v>52018</v>
      </c>
      <c r="E1328">
        <v>18</v>
      </c>
      <c r="F1328">
        <v>0</v>
      </c>
      <c r="G1328">
        <v>434.51453451808459</v>
      </c>
      <c r="H1328">
        <v>1458.1003705483429</v>
      </c>
      <c r="I1328">
        <v>1892.6149050664271</v>
      </c>
      <c r="J1328">
        <v>932.56578947368428</v>
      </c>
      <c r="K1328">
        <v>306.81414473684214</v>
      </c>
      <c r="L1328">
        <v>350.6885674342106</v>
      </c>
      <c r="M1328" t="s">
        <v>11</v>
      </c>
      <c r="N1328">
        <v>2</v>
      </c>
      <c r="O1328">
        <f t="shared" si="68"/>
        <v>33.79866432775831</v>
      </c>
      <c r="P1328">
        <f t="shared" si="69"/>
        <v>69.034434261743854</v>
      </c>
      <c r="Q1328">
        <f t="shared" si="70"/>
        <v>4.2166089000000051</v>
      </c>
    </row>
    <row r="1329" spans="1:17" x14ac:dyDescent="0.3">
      <c r="A1329">
        <v>222</v>
      </c>
      <c r="B1329">
        <v>19</v>
      </c>
      <c r="C1329">
        <v>2042</v>
      </c>
      <c r="D1329" s="1">
        <v>52048</v>
      </c>
      <c r="E1329">
        <v>17</v>
      </c>
      <c r="F1329">
        <v>0</v>
      </c>
      <c r="G1329">
        <v>434.51453451808459</v>
      </c>
      <c r="H1329">
        <v>1458.1003705483429</v>
      </c>
      <c r="I1329">
        <v>1892.6149050664271</v>
      </c>
      <c r="J1329">
        <v>466.28289473684214</v>
      </c>
      <c r="K1329">
        <v>153.40707236842107</v>
      </c>
      <c r="L1329">
        <v>175.3442837171053</v>
      </c>
      <c r="M1329" t="s">
        <v>11</v>
      </c>
      <c r="N1329">
        <v>2</v>
      </c>
      <c r="O1329">
        <f t="shared" si="68"/>
        <v>33.811873569607663</v>
      </c>
      <c r="P1329">
        <f t="shared" si="69"/>
        <v>69.078760513008518</v>
      </c>
      <c r="Q1329">
        <f t="shared" si="70"/>
        <v>4.2180264000000047</v>
      </c>
    </row>
    <row r="1330" spans="1:17" x14ac:dyDescent="0.3">
      <c r="A1330">
        <v>223</v>
      </c>
      <c r="B1330">
        <v>19</v>
      </c>
      <c r="C1330">
        <v>2042</v>
      </c>
      <c r="D1330" s="1">
        <v>52079</v>
      </c>
      <c r="E1330">
        <v>16</v>
      </c>
      <c r="F1330">
        <v>0</v>
      </c>
      <c r="G1330">
        <v>408.93896722894021</v>
      </c>
      <c r="H1330">
        <v>1371.7294923209997</v>
      </c>
      <c r="I1330">
        <v>1780.6684595499396</v>
      </c>
      <c r="J1330">
        <v>466.28289473684214</v>
      </c>
      <c r="K1330">
        <v>153.40707236842107</v>
      </c>
      <c r="L1330">
        <v>175.3442837171053</v>
      </c>
      <c r="M1330" t="s">
        <v>11</v>
      </c>
      <c r="N1330">
        <v>2</v>
      </c>
      <c r="O1330">
        <f t="shared" si="68"/>
        <v>33.824305314211422</v>
      </c>
      <c r="P1330">
        <f t="shared" si="69"/>
        <v>69.120461089575073</v>
      </c>
      <c r="Q1330">
        <f t="shared" si="70"/>
        <v>4.2194439000000044</v>
      </c>
    </row>
    <row r="1331" spans="1:17" x14ac:dyDescent="0.3">
      <c r="A1331">
        <v>224</v>
      </c>
      <c r="B1331">
        <v>19</v>
      </c>
      <c r="C1331">
        <v>2042</v>
      </c>
      <c r="D1331" s="1">
        <v>52110</v>
      </c>
      <c r="E1331">
        <v>15</v>
      </c>
      <c r="F1331">
        <v>0</v>
      </c>
      <c r="G1331">
        <v>367.25079254763489</v>
      </c>
      <c r="H1331">
        <v>1220.7404014939407</v>
      </c>
      <c r="I1331">
        <v>1587.9911940415752</v>
      </c>
      <c r="J1331">
        <v>466.28289473684214</v>
      </c>
      <c r="K1331">
        <v>153.40707236842107</v>
      </c>
      <c r="L1331">
        <v>175.3442837171053</v>
      </c>
      <c r="M1331" t="s">
        <v>11</v>
      </c>
      <c r="N1331">
        <v>2</v>
      </c>
      <c r="O1331">
        <f t="shared" si="68"/>
        <v>33.835469738304873</v>
      </c>
      <c r="P1331">
        <f t="shared" si="69"/>
        <v>69.157571597780489</v>
      </c>
      <c r="Q1331">
        <f t="shared" si="70"/>
        <v>4.220861400000004</v>
      </c>
    </row>
    <row r="1332" spans="1:17" x14ac:dyDescent="0.3">
      <c r="A1332">
        <v>225</v>
      </c>
      <c r="B1332">
        <v>19</v>
      </c>
      <c r="C1332">
        <v>2042</v>
      </c>
      <c r="D1332" s="1">
        <v>52140</v>
      </c>
      <c r="E1332">
        <v>14</v>
      </c>
      <c r="F1332">
        <v>0</v>
      </c>
      <c r="G1332">
        <v>333.90025280259061</v>
      </c>
      <c r="H1332">
        <v>1099.1813876924948</v>
      </c>
      <c r="I1332">
        <v>1433.0816404950851</v>
      </c>
      <c r="J1332">
        <v>466.28289473684214</v>
      </c>
      <c r="K1332">
        <v>153.40707236842107</v>
      </c>
      <c r="L1332">
        <v>175.3442837171053</v>
      </c>
      <c r="M1332" t="s">
        <v>11</v>
      </c>
      <c r="N1332">
        <v>2</v>
      </c>
      <c r="O1332">
        <f t="shared" si="68"/>
        <v>33.845620305990074</v>
      </c>
      <c r="P1332">
        <f t="shared" si="69"/>
        <v>69.190986711966346</v>
      </c>
      <c r="Q1332">
        <f t="shared" si="70"/>
        <v>4.2222789000000036</v>
      </c>
    </row>
    <row r="1333" spans="1:17" x14ac:dyDescent="0.3">
      <c r="A1333">
        <v>226</v>
      </c>
      <c r="B1333">
        <v>19</v>
      </c>
      <c r="C1333">
        <v>2042</v>
      </c>
      <c r="D1333" s="1">
        <v>52171</v>
      </c>
      <c r="E1333">
        <v>13</v>
      </c>
      <c r="F1333">
        <v>0</v>
      </c>
      <c r="G1333">
        <v>303.88476703205077</v>
      </c>
      <c r="H1333">
        <v>1000.6546080850071</v>
      </c>
      <c r="I1333">
        <v>1304.5393751170577</v>
      </c>
      <c r="J1333">
        <v>466.28289473684214</v>
      </c>
      <c r="K1333">
        <v>153.40707236842107</v>
      </c>
      <c r="L1333">
        <v>175.3442837171053</v>
      </c>
      <c r="M1333" t="s">
        <v>11</v>
      </c>
      <c r="N1333">
        <v>2</v>
      </c>
      <c r="O1333">
        <f t="shared" si="68"/>
        <v>33.854858402907851</v>
      </c>
      <c r="P1333">
        <f t="shared" si="69"/>
        <v>69.221406612052135</v>
      </c>
      <c r="Q1333">
        <f t="shared" si="70"/>
        <v>4.2236964000000032</v>
      </c>
    </row>
    <row r="1334" spans="1:17" x14ac:dyDescent="0.3">
      <c r="A1334">
        <v>227</v>
      </c>
      <c r="B1334">
        <v>19</v>
      </c>
      <c r="C1334">
        <v>2042</v>
      </c>
      <c r="D1334" s="1">
        <v>52201</v>
      </c>
      <c r="E1334">
        <v>12</v>
      </c>
      <c r="F1334">
        <v>0</v>
      </c>
      <c r="G1334">
        <v>275.37005555003793</v>
      </c>
      <c r="H1334">
        <v>914.92351414082952</v>
      </c>
      <c r="I1334">
        <v>1190.2935696908673</v>
      </c>
      <c r="J1334">
        <v>466.28289473684214</v>
      </c>
      <c r="K1334">
        <v>153.40707236842107</v>
      </c>
      <c r="L1334">
        <v>175.3442837171053</v>
      </c>
      <c r="M1334" t="s">
        <v>11</v>
      </c>
      <c r="N1334">
        <v>2</v>
      </c>
      <c r="O1334">
        <f t="shared" si="68"/>
        <v>33.863229652596573</v>
      </c>
      <c r="P1334">
        <f t="shared" si="69"/>
        <v>69.249220286882021</v>
      </c>
      <c r="Q1334">
        <f t="shared" si="70"/>
        <v>4.2251139000000029</v>
      </c>
    </row>
    <row r="1335" spans="1:17" x14ac:dyDescent="0.3">
      <c r="A1335">
        <v>228</v>
      </c>
      <c r="B1335">
        <v>19</v>
      </c>
      <c r="C1335">
        <v>2042</v>
      </c>
      <c r="D1335" s="1">
        <v>52232</v>
      </c>
      <c r="E1335">
        <v>11</v>
      </c>
      <c r="F1335">
        <v>0</v>
      </c>
      <c r="G1335">
        <v>249.70681521622635</v>
      </c>
      <c r="H1335">
        <v>832.39134161247944</v>
      </c>
      <c r="I1335">
        <v>1082.0981568287057</v>
      </c>
      <c r="J1335">
        <v>466.28289473684214</v>
      </c>
      <c r="K1335">
        <v>153.40707236842107</v>
      </c>
      <c r="L1335">
        <v>175.3442837171053</v>
      </c>
      <c r="M1335" t="s">
        <v>11</v>
      </c>
      <c r="N1335">
        <v>2</v>
      </c>
      <c r="O1335">
        <f t="shared" si="68"/>
        <v>33.870820739779148</v>
      </c>
      <c r="P1335">
        <f t="shared" si="69"/>
        <v>69.274524983667035</v>
      </c>
      <c r="Q1335">
        <f t="shared" si="70"/>
        <v>4.2265314000000025</v>
      </c>
    </row>
    <row r="1336" spans="1:17" x14ac:dyDescent="0.3">
      <c r="A1336">
        <v>229</v>
      </c>
      <c r="B1336">
        <v>20</v>
      </c>
      <c r="C1336">
        <v>2043</v>
      </c>
      <c r="D1336" s="1">
        <v>52263</v>
      </c>
      <c r="E1336">
        <v>10</v>
      </c>
      <c r="F1336">
        <v>0</v>
      </c>
      <c r="G1336">
        <v>226.60989891579592</v>
      </c>
      <c r="H1336">
        <v>756.25701191578446</v>
      </c>
      <c r="I1336">
        <v>982.8669108315803</v>
      </c>
      <c r="J1336">
        <v>466.28289473684214</v>
      </c>
      <c r="K1336">
        <v>153.40707236842107</v>
      </c>
      <c r="L1336">
        <v>175.3442837171053</v>
      </c>
      <c r="M1336" t="s">
        <v>11</v>
      </c>
      <c r="N1336">
        <v>2</v>
      </c>
      <c r="O1336">
        <f t="shared" si="68"/>
        <v>33.877709680706189</v>
      </c>
      <c r="P1336">
        <f t="shared" si="69"/>
        <v>69.297515196829281</v>
      </c>
      <c r="Q1336">
        <f t="shared" si="70"/>
        <v>4.2279489000000021</v>
      </c>
    </row>
    <row r="1337" spans="1:17" x14ac:dyDescent="0.3">
      <c r="A1337">
        <v>230</v>
      </c>
      <c r="B1337">
        <v>20</v>
      </c>
      <c r="C1337">
        <v>2043</v>
      </c>
      <c r="D1337" s="1">
        <v>52291</v>
      </c>
      <c r="E1337">
        <v>9</v>
      </c>
      <c r="F1337">
        <v>0</v>
      </c>
      <c r="G1337">
        <v>205.82267424540854</v>
      </c>
      <c r="H1337">
        <v>690.67912289132028</v>
      </c>
      <c r="I1337">
        <v>896.50179713672867</v>
      </c>
      <c r="J1337">
        <v>466.28289473684214</v>
      </c>
      <c r="K1337">
        <v>153.40707236842107</v>
      </c>
      <c r="L1337">
        <v>175.3442837171053</v>
      </c>
      <c r="M1337" t="s">
        <v>11</v>
      </c>
      <c r="N1337">
        <v>2</v>
      </c>
      <c r="O1337">
        <f t="shared" si="68"/>
        <v>33.883966690003248</v>
      </c>
      <c r="P1337">
        <f t="shared" si="69"/>
        <v>69.318511842165179</v>
      </c>
      <c r="Q1337">
        <f t="shared" si="70"/>
        <v>4.2293664000000017</v>
      </c>
    </row>
    <row r="1338" spans="1:17" x14ac:dyDescent="0.3">
      <c r="A1338">
        <v>231</v>
      </c>
      <c r="B1338">
        <v>20</v>
      </c>
      <c r="C1338">
        <v>2043</v>
      </c>
      <c r="D1338" s="1">
        <v>52322</v>
      </c>
      <c r="E1338">
        <v>8</v>
      </c>
      <c r="F1338">
        <v>0</v>
      </c>
      <c r="G1338">
        <v>205.82267424540854</v>
      </c>
      <c r="H1338">
        <v>690.67912289132028</v>
      </c>
      <c r="I1338">
        <v>896.50179713672867</v>
      </c>
      <c r="J1338">
        <v>0</v>
      </c>
      <c r="K1338">
        <v>0</v>
      </c>
      <c r="L1338">
        <v>0</v>
      </c>
      <c r="M1338" t="s">
        <v>11</v>
      </c>
      <c r="N1338">
        <v>2</v>
      </c>
      <c r="O1338">
        <f t="shared" si="68"/>
        <v>33.890223699300307</v>
      </c>
      <c r="P1338">
        <f t="shared" si="69"/>
        <v>69.339508487501078</v>
      </c>
      <c r="Q1338">
        <f t="shared" si="70"/>
        <v>4.2293664000000017</v>
      </c>
    </row>
    <row r="1339" spans="1:17" x14ac:dyDescent="0.3">
      <c r="A1339">
        <v>232</v>
      </c>
      <c r="B1339">
        <v>20</v>
      </c>
      <c r="C1339">
        <v>2043</v>
      </c>
      <c r="D1339" s="1">
        <v>52352</v>
      </c>
      <c r="E1339">
        <v>7</v>
      </c>
      <c r="F1339">
        <v>0</v>
      </c>
      <c r="G1339">
        <v>182.80466368517858</v>
      </c>
      <c r="H1339">
        <v>612.94533248671155</v>
      </c>
      <c r="I1339">
        <v>795.74999617188996</v>
      </c>
      <c r="J1339">
        <v>0</v>
      </c>
      <c r="K1339">
        <v>0</v>
      </c>
      <c r="L1339">
        <v>0</v>
      </c>
      <c r="M1339" t="s">
        <v>11</v>
      </c>
      <c r="N1339">
        <v>2</v>
      </c>
      <c r="O1339">
        <f t="shared" si="68"/>
        <v>33.895780961076333</v>
      </c>
      <c r="P1339">
        <f t="shared" si="69"/>
        <v>69.358142025608672</v>
      </c>
      <c r="Q1339">
        <f t="shared" si="70"/>
        <v>4.2293664000000017</v>
      </c>
    </row>
    <row r="1340" spans="1:17" x14ac:dyDescent="0.3">
      <c r="A1340">
        <v>233</v>
      </c>
      <c r="B1340">
        <v>20</v>
      </c>
      <c r="C1340">
        <v>2043</v>
      </c>
      <c r="D1340" s="1">
        <v>52383</v>
      </c>
      <c r="E1340">
        <v>6</v>
      </c>
      <c r="F1340">
        <v>0</v>
      </c>
      <c r="G1340">
        <v>145.28530647200375</v>
      </c>
      <c r="H1340">
        <v>477.05515074235842</v>
      </c>
      <c r="I1340">
        <v>622.340457214362</v>
      </c>
      <c r="J1340">
        <v>0</v>
      </c>
      <c r="K1340">
        <v>0</v>
      </c>
      <c r="L1340">
        <v>0</v>
      </c>
      <c r="M1340" t="s">
        <v>11</v>
      </c>
      <c r="N1340">
        <v>2</v>
      </c>
      <c r="O1340">
        <f t="shared" si="68"/>
        <v>33.900197634393081</v>
      </c>
      <c r="P1340">
        <f t="shared" si="69"/>
        <v>69.372644502191235</v>
      </c>
      <c r="Q1340">
        <f t="shared" si="70"/>
        <v>4.2293664000000017</v>
      </c>
    </row>
    <row r="1341" spans="1:17" x14ac:dyDescent="0.3">
      <c r="A1341">
        <v>234</v>
      </c>
      <c r="B1341">
        <v>20</v>
      </c>
      <c r="C1341">
        <v>2043</v>
      </c>
      <c r="D1341" s="1">
        <v>52413</v>
      </c>
      <c r="E1341">
        <v>5</v>
      </c>
      <c r="F1341">
        <v>0</v>
      </c>
      <c r="G1341">
        <v>115.26982070146389</v>
      </c>
      <c r="H1341">
        <v>367.65203832105715</v>
      </c>
      <c r="I1341">
        <v>482.92185902252095</v>
      </c>
      <c r="J1341">
        <v>0</v>
      </c>
      <c r="K1341">
        <v>0</v>
      </c>
      <c r="L1341">
        <v>0</v>
      </c>
      <c r="M1341" t="s">
        <v>11</v>
      </c>
      <c r="N1341">
        <v>2</v>
      </c>
      <c r="O1341">
        <f t="shared" si="68"/>
        <v>33.903701836942403</v>
      </c>
      <c r="P1341">
        <f t="shared" si="69"/>
        <v>69.383821124156199</v>
      </c>
      <c r="Q1341">
        <f t="shared" si="70"/>
        <v>4.2293664000000017</v>
      </c>
    </row>
    <row r="1342" spans="1:17" x14ac:dyDescent="0.3">
      <c r="A1342">
        <v>235</v>
      </c>
      <c r="B1342">
        <v>20</v>
      </c>
      <c r="C1342">
        <v>2043</v>
      </c>
      <c r="D1342" s="1">
        <v>52444</v>
      </c>
      <c r="E1342">
        <v>4</v>
      </c>
      <c r="F1342">
        <v>0</v>
      </c>
      <c r="G1342">
        <v>88.255883507978027</v>
      </c>
      <c r="H1342">
        <v>278.97793667431824</v>
      </c>
      <c r="I1342">
        <v>367.2338201822962</v>
      </c>
      <c r="J1342">
        <v>0</v>
      </c>
      <c r="K1342">
        <v>0</v>
      </c>
      <c r="L1342">
        <v>0</v>
      </c>
      <c r="M1342" t="s">
        <v>11</v>
      </c>
      <c r="N1342">
        <v>2</v>
      </c>
      <c r="O1342">
        <f t="shared" si="68"/>
        <v>33.906384815801047</v>
      </c>
      <c r="P1342">
        <f t="shared" si="69"/>
        <v>69.392302053431095</v>
      </c>
      <c r="Q1342">
        <f t="shared" si="70"/>
        <v>4.2293664000000017</v>
      </c>
    </row>
    <row r="1343" spans="1:17" x14ac:dyDescent="0.3">
      <c r="A1343">
        <v>236</v>
      </c>
      <c r="B1343">
        <v>20</v>
      </c>
      <c r="C1343">
        <v>2043</v>
      </c>
      <c r="D1343" s="1">
        <v>52475</v>
      </c>
      <c r="E1343">
        <v>3</v>
      </c>
      <c r="F1343">
        <v>0</v>
      </c>
      <c r="G1343">
        <v>62.59264317416644</v>
      </c>
      <c r="H1343">
        <v>201.81995212455837</v>
      </c>
      <c r="I1343">
        <v>264.4125952987248</v>
      </c>
      <c r="J1343">
        <v>0</v>
      </c>
      <c r="K1343">
        <v>0</v>
      </c>
      <c r="L1343">
        <v>0</v>
      </c>
      <c r="M1343" t="s">
        <v>11</v>
      </c>
      <c r="N1343">
        <v>2</v>
      </c>
      <c r="O1343">
        <f t="shared" si="68"/>
        <v>33.908287632153545</v>
      </c>
      <c r="P1343">
        <f t="shared" si="69"/>
        <v>69.398437379975675</v>
      </c>
      <c r="Q1343">
        <f t="shared" si="70"/>
        <v>4.2293664000000017</v>
      </c>
    </row>
    <row r="1344" spans="1:17" x14ac:dyDescent="0.3">
      <c r="A1344">
        <v>237</v>
      </c>
      <c r="B1344">
        <v>20</v>
      </c>
      <c r="C1344">
        <v>2043</v>
      </c>
      <c r="D1344" s="1">
        <v>52505</v>
      </c>
      <c r="E1344">
        <v>2</v>
      </c>
      <c r="F1344">
        <v>0</v>
      </c>
      <c r="G1344">
        <v>39.495726873736025</v>
      </c>
      <c r="H1344">
        <v>127.5409968490433</v>
      </c>
      <c r="I1344">
        <v>167.0367237227793</v>
      </c>
      <c r="J1344">
        <v>0</v>
      </c>
      <c r="K1344">
        <v>0</v>
      </c>
      <c r="L1344">
        <v>0</v>
      </c>
      <c r="M1344" t="s">
        <v>11</v>
      </c>
      <c r="N1344">
        <v>2</v>
      </c>
      <c r="O1344">
        <f t="shared" si="68"/>
        <v>33.909488302250509</v>
      </c>
      <c r="P1344">
        <f t="shared" si="69"/>
        <v>69.402314626279889</v>
      </c>
      <c r="Q1344">
        <f t="shared" si="70"/>
        <v>4.2293664000000017</v>
      </c>
    </row>
    <row r="1345" spans="1:17" x14ac:dyDescent="0.3">
      <c r="A1345">
        <v>238</v>
      </c>
      <c r="B1345">
        <v>20</v>
      </c>
      <c r="C1345">
        <v>2043</v>
      </c>
      <c r="D1345" s="1">
        <v>52536</v>
      </c>
      <c r="E1345">
        <v>1</v>
      </c>
      <c r="F1345">
        <v>0</v>
      </c>
      <c r="G1345">
        <v>18.708502203348644</v>
      </c>
      <c r="H1345">
        <v>59.02010012201778</v>
      </c>
      <c r="I1345">
        <v>77.728602325366424</v>
      </c>
      <c r="J1345">
        <v>0</v>
      </c>
      <c r="K1345">
        <v>0</v>
      </c>
      <c r="L1345">
        <v>0</v>
      </c>
      <c r="M1345" t="s">
        <v>11</v>
      </c>
      <c r="N1345">
        <v>2</v>
      </c>
      <c r="O1345">
        <f t="shared" si="68"/>
        <v>33.91005704071749</v>
      </c>
      <c r="P1345">
        <f t="shared" si="69"/>
        <v>69.404108837323605</v>
      </c>
      <c r="Q1345">
        <f t="shared" si="70"/>
        <v>4.2293664000000017</v>
      </c>
    </row>
    <row r="1346" spans="1:17" x14ac:dyDescent="0.3">
      <c r="A1346">
        <v>1</v>
      </c>
      <c r="B1346">
        <v>1</v>
      </c>
      <c r="C1346">
        <v>2022</v>
      </c>
      <c r="D1346" s="1">
        <v>44562</v>
      </c>
      <c r="E1346">
        <v>8</v>
      </c>
      <c r="F1346">
        <v>8</v>
      </c>
      <c r="G1346">
        <v>1071.5552346017619</v>
      </c>
      <c r="H1346">
        <v>12871.547927772699</v>
      </c>
      <c r="I1346">
        <v>13943.10316237446</v>
      </c>
      <c r="J1346">
        <v>5450.8771929824561</v>
      </c>
      <c r="K1346">
        <v>1673.3057644494961</v>
      </c>
      <c r="L1346">
        <v>1912.5884887657742</v>
      </c>
      <c r="M1346" t="s">
        <v>17</v>
      </c>
      <c r="N1346">
        <v>1</v>
      </c>
      <c r="O1346">
        <f>(G1346*30.4/1000000)</f>
        <v>3.2575279131893557E-2</v>
      </c>
      <c r="P1346">
        <f>(H1346*30.4/1000000)</f>
        <v>0.39129505700429007</v>
      </c>
      <c r="Q1346">
        <f>(J1346*30.4/10000000)</f>
        <v>1.6570666666666664E-2</v>
      </c>
    </row>
    <row r="1347" spans="1:17" x14ac:dyDescent="0.3">
      <c r="A1347">
        <v>2</v>
      </c>
      <c r="B1347">
        <v>1</v>
      </c>
      <c r="C1347">
        <v>2022</v>
      </c>
      <c r="D1347" s="1">
        <v>44593</v>
      </c>
      <c r="E1347">
        <v>8</v>
      </c>
      <c r="F1347">
        <v>8</v>
      </c>
      <c r="G1347">
        <v>1113.8959411246769</v>
      </c>
      <c r="H1347">
        <v>13601.822237107775</v>
      </c>
      <c r="I1347">
        <v>14715.718178232451</v>
      </c>
      <c r="J1347">
        <v>5450.8771929824561</v>
      </c>
      <c r="K1347">
        <v>1673.3057644494961</v>
      </c>
      <c r="L1347">
        <v>1912.5884887657742</v>
      </c>
      <c r="M1347" t="s">
        <v>17</v>
      </c>
      <c r="N1347">
        <v>1</v>
      </c>
      <c r="O1347">
        <f t="shared" si="68"/>
        <v>6.6437715742083736E-2</v>
      </c>
      <c r="P1347">
        <f t="shared" si="69"/>
        <v>0.8047904530123664</v>
      </c>
      <c r="Q1347">
        <f t="shared" si="70"/>
        <v>3.3141333333333328E-2</v>
      </c>
    </row>
    <row r="1348" spans="1:17" x14ac:dyDescent="0.3">
      <c r="A1348">
        <v>3</v>
      </c>
      <c r="B1348">
        <v>1</v>
      </c>
      <c r="C1348">
        <v>2022</v>
      </c>
      <c r="D1348" s="1">
        <v>44621</v>
      </c>
      <c r="E1348">
        <v>7</v>
      </c>
      <c r="F1348">
        <v>7</v>
      </c>
      <c r="G1348">
        <v>1158.2289132592373</v>
      </c>
      <c r="H1348">
        <v>13838.971664911531</v>
      </c>
      <c r="I1348">
        <v>14997.200578170768</v>
      </c>
      <c r="J1348">
        <v>4858.7719298245611</v>
      </c>
      <c r="K1348">
        <v>1491.5417813462761</v>
      </c>
      <c r="L1348">
        <v>1704.8322560787938</v>
      </c>
      <c r="M1348" t="s">
        <v>17</v>
      </c>
      <c r="N1348">
        <v>1</v>
      </c>
      <c r="O1348">
        <f t="shared" ref="O1348:O1411" si="71">O1347+(G1348*30.4/1000000)</f>
        <v>0.10164787470516454</v>
      </c>
      <c r="P1348">
        <f t="shared" ref="P1348:P1411" si="72">P1347+(H1348*30.4/1000000)</f>
        <v>1.2254951916256769</v>
      </c>
      <c r="Q1348">
        <f t="shared" ref="Q1348:Q1411" si="73">Q1347+(J1348*30.4/10000000)</f>
        <v>4.7911999999999996E-2</v>
      </c>
    </row>
    <row r="1349" spans="1:17" x14ac:dyDescent="0.3">
      <c r="A1349">
        <v>4</v>
      </c>
      <c r="B1349">
        <v>1</v>
      </c>
      <c r="C1349">
        <v>2022</v>
      </c>
      <c r="D1349" s="1">
        <v>44652</v>
      </c>
      <c r="E1349">
        <v>7</v>
      </c>
      <c r="F1349">
        <v>7</v>
      </c>
      <c r="G1349">
        <v>1181.747467722937</v>
      </c>
      <c r="H1349">
        <v>13770.686337756702</v>
      </c>
      <c r="I1349">
        <v>14952.433805479639</v>
      </c>
      <c r="J1349">
        <v>3192.105263157895</v>
      </c>
      <c r="K1349">
        <v>979.90982890758232</v>
      </c>
      <c r="L1349">
        <v>1120.0369344413666</v>
      </c>
      <c r="M1349" t="s">
        <v>17</v>
      </c>
      <c r="N1349">
        <v>1</v>
      </c>
      <c r="O1349">
        <f t="shared" si="71"/>
        <v>0.13757299772394183</v>
      </c>
      <c r="P1349">
        <f t="shared" si="72"/>
        <v>1.6441240562934807</v>
      </c>
      <c r="Q1349">
        <f t="shared" si="73"/>
        <v>5.7616000000000001E-2</v>
      </c>
    </row>
    <row r="1350" spans="1:17" x14ac:dyDescent="0.3">
      <c r="A1350">
        <v>5</v>
      </c>
      <c r="B1350">
        <v>1</v>
      </c>
      <c r="C1350">
        <v>2022</v>
      </c>
      <c r="D1350" s="1">
        <v>44682</v>
      </c>
      <c r="E1350">
        <v>7</v>
      </c>
      <c r="F1350">
        <v>7</v>
      </c>
      <c r="G1350">
        <v>1103.6748398058503</v>
      </c>
      <c r="H1350">
        <v>13503.263132466687</v>
      </c>
      <c r="I1350">
        <v>14606.937972272537</v>
      </c>
      <c r="J1350">
        <v>3192.105263157895</v>
      </c>
      <c r="K1350">
        <v>979.90982890758232</v>
      </c>
      <c r="L1350">
        <v>1120.0369344413666</v>
      </c>
      <c r="M1350" t="s">
        <v>17</v>
      </c>
      <c r="N1350">
        <v>1</v>
      </c>
      <c r="O1350">
        <f t="shared" si="71"/>
        <v>0.17112471285403968</v>
      </c>
      <c r="P1350">
        <f t="shared" si="72"/>
        <v>2.0546232555204678</v>
      </c>
      <c r="Q1350">
        <f t="shared" si="73"/>
        <v>6.7320000000000005E-2</v>
      </c>
    </row>
    <row r="1351" spans="1:17" x14ac:dyDescent="0.3">
      <c r="A1351">
        <v>6</v>
      </c>
      <c r="B1351">
        <v>1</v>
      </c>
      <c r="C1351">
        <v>2022</v>
      </c>
      <c r="D1351" s="1">
        <v>44713</v>
      </c>
      <c r="E1351">
        <v>7</v>
      </c>
      <c r="F1351">
        <v>7</v>
      </c>
      <c r="G1351">
        <v>1047.9691754612443</v>
      </c>
      <c r="H1351">
        <v>13063.479918029903</v>
      </c>
      <c r="I1351">
        <v>14111.449093491148</v>
      </c>
      <c r="J1351">
        <v>3192.105263157895</v>
      </c>
      <c r="K1351">
        <v>979.90982890758232</v>
      </c>
      <c r="L1351">
        <v>1120.0369344413666</v>
      </c>
      <c r="M1351" t="s">
        <v>17</v>
      </c>
      <c r="N1351">
        <v>1</v>
      </c>
      <c r="O1351">
        <f t="shared" si="71"/>
        <v>0.20298297578806151</v>
      </c>
      <c r="P1351">
        <f t="shared" si="72"/>
        <v>2.4517530450285769</v>
      </c>
      <c r="Q1351">
        <f t="shared" si="73"/>
        <v>7.7024000000000009E-2</v>
      </c>
    </row>
    <row r="1352" spans="1:17" x14ac:dyDescent="0.3">
      <c r="A1352">
        <v>7</v>
      </c>
      <c r="B1352">
        <v>1</v>
      </c>
      <c r="C1352">
        <v>2022</v>
      </c>
      <c r="D1352" s="1">
        <v>44743</v>
      </c>
      <c r="E1352">
        <v>7</v>
      </c>
      <c r="F1352">
        <v>7</v>
      </c>
      <c r="G1352">
        <v>1010.3439254755332</v>
      </c>
      <c r="H1352">
        <v>12693.676201968334</v>
      </c>
      <c r="I1352">
        <v>13704.020127443868</v>
      </c>
      <c r="J1352">
        <v>4858.7719298245611</v>
      </c>
      <c r="K1352">
        <v>1491.5417813462761</v>
      </c>
      <c r="L1352">
        <v>1704.8322560787938</v>
      </c>
      <c r="M1352" t="s">
        <v>17</v>
      </c>
      <c r="N1352">
        <v>1</v>
      </c>
      <c r="O1352">
        <f t="shared" si="71"/>
        <v>0.23369743112251773</v>
      </c>
      <c r="P1352">
        <f t="shared" si="72"/>
        <v>2.8376408015684143</v>
      </c>
      <c r="Q1352">
        <f t="shared" si="73"/>
        <v>9.1794666666666677E-2</v>
      </c>
    </row>
    <row r="1353" spans="1:17" x14ac:dyDescent="0.3">
      <c r="A1353">
        <v>8</v>
      </c>
      <c r="B1353">
        <v>1</v>
      </c>
      <c r="C1353">
        <v>2022</v>
      </c>
      <c r="D1353" s="1">
        <v>44774</v>
      </c>
      <c r="E1353">
        <v>7</v>
      </c>
      <c r="F1353">
        <v>7</v>
      </c>
      <c r="G1353">
        <v>1040.4997418001412</v>
      </c>
      <c r="H1353">
        <v>12687.974236521208</v>
      </c>
      <c r="I1353">
        <v>13728.473978321348</v>
      </c>
      <c r="J1353">
        <v>4858.7719298245611</v>
      </c>
      <c r="K1353">
        <v>1491.5417813462761</v>
      </c>
      <c r="L1353">
        <v>1704.8322560787938</v>
      </c>
      <c r="M1353" t="s">
        <v>17</v>
      </c>
      <c r="N1353">
        <v>1</v>
      </c>
      <c r="O1353">
        <f t="shared" si="71"/>
        <v>0.26532862327324203</v>
      </c>
      <c r="P1353">
        <f t="shared" si="72"/>
        <v>3.2233552183586589</v>
      </c>
      <c r="Q1353">
        <f t="shared" si="73"/>
        <v>0.10656533333333335</v>
      </c>
    </row>
    <row r="1354" spans="1:17" x14ac:dyDescent="0.3">
      <c r="A1354">
        <v>9</v>
      </c>
      <c r="B1354">
        <v>1</v>
      </c>
      <c r="C1354">
        <v>2022</v>
      </c>
      <c r="D1354" s="1">
        <v>44805</v>
      </c>
      <c r="E1354">
        <v>7</v>
      </c>
      <c r="F1354">
        <v>7</v>
      </c>
      <c r="G1354">
        <v>1053.5115823135243</v>
      </c>
      <c r="H1354">
        <v>12536.529757621805</v>
      </c>
      <c r="I1354">
        <v>13590.041339935329</v>
      </c>
      <c r="J1354">
        <v>3192.105263157895</v>
      </c>
      <c r="K1354">
        <v>979.90982890758232</v>
      </c>
      <c r="L1354">
        <v>1120.0369344413666</v>
      </c>
      <c r="M1354" t="s">
        <v>17</v>
      </c>
      <c r="N1354">
        <v>1</v>
      </c>
      <c r="O1354">
        <f t="shared" si="71"/>
        <v>0.29735537537557316</v>
      </c>
      <c r="P1354">
        <f t="shared" si="72"/>
        <v>3.6044657229903616</v>
      </c>
      <c r="Q1354">
        <f t="shared" si="73"/>
        <v>0.11626933333333335</v>
      </c>
    </row>
    <row r="1355" spans="1:17" x14ac:dyDescent="0.3">
      <c r="A1355">
        <v>10</v>
      </c>
      <c r="B1355">
        <v>1</v>
      </c>
      <c r="C1355">
        <v>2022</v>
      </c>
      <c r="D1355" s="1">
        <v>44835</v>
      </c>
      <c r="E1355">
        <v>7</v>
      </c>
      <c r="F1355">
        <v>7</v>
      </c>
      <c r="G1355">
        <v>1009.8341938322545</v>
      </c>
      <c r="H1355">
        <v>12536.317000025898</v>
      </c>
      <c r="I1355">
        <v>13546.151193858152</v>
      </c>
      <c r="J1355">
        <v>3192.105263157895</v>
      </c>
      <c r="K1355">
        <v>979.90982890758232</v>
      </c>
      <c r="L1355">
        <v>1120.0369344413666</v>
      </c>
      <c r="M1355" t="s">
        <v>17</v>
      </c>
      <c r="N1355">
        <v>1</v>
      </c>
      <c r="O1355">
        <f t="shared" si="71"/>
        <v>0.32805433486807367</v>
      </c>
      <c r="P1355">
        <f t="shared" si="72"/>
        <v>3.985569759791149</v>
      </c>
      <c r="Q1355">
        <f t="shared" si="73"/>
        <v>0.12597333333333335</v>
      </c>
    </row>
    <row r="1356" spans="1:17" x14ac:dyDescent="0.3">
      <c r="A1356">
        <v>11</v>
      </c>
      <c r="B1356">
        <v>1</v>
      </c>
      <c r="C1356">
        <v>2022</v>
      </c>
      <c r="D1356" s="1">
        <v>44866</v>
      </c>
      <c r="E1356">
        <v>7</v>
      </c>
      <c r="F1356">
        <v>7</v>
      </c>
      <c r="G1356">
        <v>971.08659422642199</v>
      </c>
      <c r="H1356">
        <v>12215.221219173342</v>
      </c>
      <c r="I1356">
        <v>13186.307813399764</v>
      </c>
      <c r="J1356">
        <v>3192.105263157895</v>
      </c>
      <c r="K1356">
        <v>979.90982890758232</v>
      </c>
      <c r="L1356">
        <v>1120.0369344413666</v>
      </c>
      <c r="M1356" t="s">
        <v>17</v>
      </c>
      <c r="N1356">
        <v>1</v>
      </c>
      <c r="O1356">
        <f t="shared" si="71"/>
        <v>0.3575753673325569</v>
      </c>
      <c r="P1356">
        <f t="shared" si="72"/>
        <v>4.3569124848540186</v>
      </c>
      <c r="Q1356">
        <f t="shared" si="73"/>
        <v>0.13567733333333334</v>
      </c>
    </row>
    <row r="1357" spans="1:17" x14ac:dyDescent="0.3">
      <c r="A1357">
        <v>12</v>
      </c>
      <c r="B1357">
        <v>1</v>
      </c>
      <c r="C1357">
        <v>2022</v>
      </c>
      <c r="D1357" s="1">
        <v>44896</v>
      </c>
      <c r="E1357">
        <v>7</v>
      </c>
      <c r="F1357">
        <v>7</v>
      </c>
      <c r="G1357">
        <v>938.83105511833446</v>
      </c>
      <c r="H1357">
        <v>11943.888164134902</v>
      </c>
      <c r="I1357">
        <v>12882.719219253237</v>
      </c>
      <c r="J1357">
        <v>3192.105263157895</v>
      </c>
      <c r="K1357">
        <v>979.90982890758232</v>
      </c>
      <c r="L1357">
        <v>1120.0369344413666</v>
      </c>
      <c r="M1357" t="s">
        <v>17</v>
      </c>
      <c r="N1357">
        <v>1</v>
      </c>
      <c r="O1357">
        <f t="shared" si="71"/>
        <v>0.38611583140815425</v>
      </c>
      <c r="P1357">
        <f t="shared" si="72"/>
        <v>4.7200066850437192</v>
      </c>
      <c r="Q1357">
        <f t="shared" si="73"/>
        <v>0.14538133333333333</v>
      </c>
    </row>
    <row r="1358" spans="1:17" x14ac:dyDescent="0.3">
      <c r="A1358">
        <v>13</v>
      </c>
      <c r="B1358">
        <v>2</v>
      </c>
      <c r="C1358">
        <v>2023</v>
      </c>
      <c r="D1358" s="1">
        <v>44927</v>
      </c>
      <c r="E1358">
        <v>7</v>
      </c>
      <c r="F1358">
        <v>7</v>
      </c>
      <c r="G1358">
        <v>899.78001544180506</v>
      </c>
      <c r="H1358">
        <v>10749.915266809585</v>
      </c>
      <c r="I1358">
        <v>11649.69528225139</v>
      </c>
      <c r="J1358">
        <v>2600</v>
      </c>
      <c r="K1358">
        <v>798.14584580436224</v>
      </c>
      <c r="L1358">
        <v>912.28070175438609</v>
      </c>
      <c r="M1358" t="s">
        <v>17</v>
      </c>
      <c r="N1358">
        <v>1</v>
      </c>
      <c r="O1358">
        <f t="shared" si="71"/>
        <v>0.4134691438775851</v>
      </c>
      <c r="P1358">
        <f t="shared" si="72"/>
        <v>5.0468041091547304</v>
      </c>
      <c r="Q1358">
        <f t="shared" si="73"/>
        <v>0.15328533333333333</v>
      </c>
    </row>
    <row r="1359" spans="1:17" x14ac:dyDescent="0.3">
      <c r="A1359">
        <v>14</v>
      </c>
      <c r="B1359">
        <v>2</v>
      </c>
      <c r="C1359">
        <v>2023</v>
      </c>
      <c r="D1359" s="1">
        <v>44958</v>
      </c>
      <c r="E1359">
        <v>7</v>
      </c>
      <c r="F1359">
        <v>7</v>
      </c>
      <c r="G1359">
        <v>873.97517519067969</v>
      </c>
      <c r="H1359">
        <v>10627.552488792047</v>
      </c>
      <c r="I1359">
        <v>11501.527663982728</v>
      </c>
      <c r="J1359">
        <v>2000</v>
      </c>
      <c r="K1359">
        <v>613.95834292643246</v>
      </c>
      <c r="L1359">
        <v>701.75438596491233</v>
      </c>
      <c r="M1359" t="s">
        <v>17</v>
      </c>
      <c r="N1359">
        <v>1</v>
      </c>
      <c r="O1359">
        <f t="shared" si="71"/>
        <v>0.44003798920338177</v>
      </c>
      <c r="P1359">
        <f t="shared" si="72"/>
        <v>5.3698817048140084</v>
      </c>
      <c r="Q1359">
        <f t="shared" si="73"/>
        <v>0.15936533333333333</v>
      </c>
    </row>
    <row r="1360" spans="1:17" x14ac:dyDescent="0.3">
      <c r="A1360">
        <v>15</v>
      </c>
      <c r="B1360">
        <v>2</v>
      </c>
      <c r="C1360">
        <v>2023</v>
      </c>
      <c r="D1360" s="1">
        <v>44986</v>
      </c>
      <c r="E1360">
        <v>7</v>
      </c>
      <c r="F1360">
        <v>7</v>
      </c>
      <c r="G1360">
        <v>827.3506110420094</v>
      </c>
      <c r="H1360">
        <v>10463.350256960619</v>
      </c>
      <c r="I1360">
        <v>11290.700868002628</v>
      </c>
      <c r="J1360">
        <v>2000</v>
      </c>
      <c r="K1360">
        <v>613.95834292643246</v>
      </c>
      <c r="L1360">
        <v>701.75438596491233</v>
      </c>
      <c r="M1360" t="s">
        <v>17</v>
      </c>
      <c r="N1360">
        <v>1</v>
      </c>
      <c r="O1360">
        <f t="shared" si="71"/>
        <v>0.46518944777905885</v>
      </c>
      <c r="P1360">
        <f t="shared" si="72"/>
        <v>5.6879675526256115</v>
      </c>
      <c r="Q1360">
        <f t="shared" si="73"/>
        <v>0.16544533333333333</v>
      </c>
    </row>
    <row r="1361" spans="1:17" x14ac:dyDescent="0.3">
      <c r="A1361">
        <v>16</v>
      </c>
      <c r="B1361">
        <v>2</v>
      </c>
      <c r="C1361">
        <v>2023</v>
      </c>
      <c r="D1361" s="1">
        <v>45017</v>
      </c>
      <c r="E1361">
        <v>7</v>
      </c>
      <c r="F1361">
        <v>7</v>
      </c>
      <c r="G1361">
        <v>794.62002091143631</v>
      </c>
      <c r="H1361">
        <v>10341.227469103938</v>
      </c>
      <c r="I1361">
        <v>11135.847490015374</v>
      </c>
      <c r="J1361">
        <v>2000</v>
      </c>
      <c r="K1361">
        <v>613.95834292643246</v>
      </c>
      <c r="L1361">
        <v>701.75438596491233</v>
      </c>
      <c r="M1361" t="s">
        <v>17</v>
      </c>
      <c r="N1361">
        <v>1</v>
      </c>
      <c r="O1361">
        <f t="shared" si="71"/>
        <v>0.4893458964147665</v>
      </c>
      <c r="P1361">
        <f t="shared" si="72"/>
        <v>6.002340867686371</v>
      </c>
      <c r="Q1361">
        <f t="shared" si="73"/>
        <v>0.17152533333333334</v>
      </c>
    </row>
    <row r="1362" spans="1:17" x14ac:dyDescent="0.3">
      <c r="A1362">
        <v>17</v>
      </c>
      <c r="B1362">
        <v>2</v>
      </c>
      <c r="C1362">
        <v>2023</v>
      </c>
      <c r="D1362" s="1">
        <v>45047</v>
      </c>
      <c r="E1362">
        <v>7</v>
      </c>
      <c r="F1362">
        <v>7</v>
      </c>
      <c r="G1362">
        <v>765.25133350424596</v>
      </c>
      <c r="H1362">
        <v>10235.244220643623</v>
      </c>
      <c r="I1362">
        <v>11000.495554147868</v>
      </c>
      <c r="J1362">
        <v>2000</v>
      </c>
      <c r="K1362">
        <v>613.95834292643246</v>
      </c>
      <c r="L1362">
        <v>701.75438596491233</v>
      </c>
      <c r="M1362" t="s">
        <v>17</v>
      </c>
      <c r="N1362">
        <v>1</v>
      </c>
      <c r="O1362">
        <f t="shared" si="71"/>
        <v>0.51260953695329559</v>
      </c>
      <c r="P1362">
        <f t="shared" si="72"/>
        <v>6.3134922919939367</v>
      </c>
      <c r="Q1362">
        <f t="shared" si="73"/>
        <v>0.17760533333333334</v>
      </c>
    </row>
    <row r="1363" spans="1:17" x14ac:dyDescent="0.3">
      <c r="A1363">
        <v>18</v>
      </c>
      <c r="B1363">
        <v>2</v>
      </c>
      <c r="C1363">
        <v>2023</v>
      </c>
      <c r="D1363" s="1">
        <v>45078</v>
      </c>
      <c r="E1363">
        <v>7</v>
      </c>
      <c r="F1363">
        <v>7</v>
      </c>
      <c r="G1363">
        <v>738.61760073971504</v>
      </c>
      <c r="H1363">
        <v>10146.895657884077</v>
      </c>
      <c r="I1363">
        <v>10885.513258623792</v>
      </c>
      <c r="J1363">
        <v>2000</v>
      </c>
      <c r="K1363">
        <v>613.95834292643246</v>
      </c>
      <c r="L1363">
        <v>701.75438596491233</v>
      </c>
      <c r="M1363" t="s">
        <v>17</v>
      </c>
      <c r="N1363">
        <v>1</v>
      </c>
      <c r="O1363">
        <f t="shared" si="71"/>
        <v>0.53506351201578295</v>
      </c>
      <c r="P1363">
        <f t="shared" si="72"/>
        <v>6.6219579199936129</v>
      </c>
      <c r="Q1363">
        <f t="shared" si="73"/>
        <v>0.18368533333333334</v>
      </c>
    </row>
    <row r="1364" spans="1:17" x14ac:dyDescent="0.3">
      <c r="A1364">
        <v>19</v>
      </c>
      <c r="B1364">
        <v>2</v>
      </c>
      <c r="C1364">
        <v>2023</v>
      </c>
      <c r="D1364" s="1">
        <v>45108</v>
      </c>
      <c r="E1364">
        <v>7</v>
      </c>
      <c r="F1364">
        <v>7</v>
      </c>
      <c r="G1364">
        <v>716.31410173089921</v>
      </c>
      <c r="H1364">
        <v>10062.731305875288</v>
      </c>
      <c r="I1364">
        <v>10779.045407606187</v>
      </c>
      <c r="J1364">
        <v>2000</v>
      </c>
      <c r="K1364">
        <v>613.95834292643246</v>
      </c>
      <c r="L1364">
        <v>701.75438596491233</v>
      </c>
      <c r="M1364" t="s">
        <v>17</v>
      </c>
      <c r="N1364">
        <v>1</v>
      </c>
      <c r="O1364">
        <f t="shared" si="71"/>
        <v>0.55683946070840229</v>
      </c>
      <c r="P1364">
        <f t="shared" si="72"/>
        <v>6.9278649516922215</v>
      </c>
      <c r="Q1364">
        <f t="shared" si="73"/>
        <v>0.18976533333333334</v>
      </c>
    </row>
    <row r="1365" spans="1:17" x14ac:dyDescent="0.3">
      <c r="A1365">
        <v>20</v>
      </c>
      <c r="B1365">
        <v>2</v>
      </c>
      <c r="C1365">
        <v>2023</v>
      </c>
      <c r="D1365" s="1">
        <v>45139</v>
      </c>
      <c r="E1365">
        <v>7</v>
      </c>
      <c r="F1365">
        <v>7</v>
      </c>
      <c r="G1365">
        <v>695.75646987679693</v>
      </c>
      <c r="H1365">
        <v>9979.5177744349749</v>
      </c>
      <c r="I1365">
        <v>10675.274244311771</v>
      </c>
      <c r="J1365">
        <v>2000</v>
      </c>
      <c r="K1365">
        <v>613.95834292643246</v>
      </c>
      <c r="L1365">
        <v>701.75438596491233</v>
      </c>
      <c r="M1365" t="s">
        <v>17</v>
      </c>
      <c r="N1365">
        <v>1</v>
      </c>
      <c r="O1365">
        <f t="shared" si="71"/>
        <v>0.57799045739265686</v>
      </c>
      <c r="P1365">
        <f t="shared" si="72"/>
        <v>7.231242292035045</v>
      </c>
      <c r="Q1365">
        <f t="shared" si="73"/>
        <v>0.19584533333333334</v>
      </c>
    </row>
    <row r="1366" spans="1:17" x14ac:dyDescent="0.3">
      <c r="A1366">
        <v>21</v>
      </c>
      <c r="B1366">
        <v>2</v>
      </c>
      <c r="C1366">
        <v>2023</v>
      </c>
      <c r="D1366" s="1">
        <v>45170</v>
      </c>
      <c r="E1366">
        <v>7</v>
      </c>
      <c r="F1366">
        <v>7</v>
      </c>
      <c r="G1366">
        <v>676.70169938493882</v>
      </c>
      <c r="H1366">
        <v>9896.4702392779527</v>
      </c>
      <c r="I1366">
        <v>10573.171938662892</v>
      </c>
      <c r="J1366">
        <v>2000</v>
      </c>
      <c r="K1366">
        <v>613.95834292643246</v>
      </c>
      <c r="L1366">
        <v>701.75438596491233</v>
      </c>
      <c r="M1366" t="s">
        <v>17</v>
      </c>
      <c r="N1366">
        <v>1</v>
      </c>
      <c r="O1366">
        <f t="shared" si="71"/>
        <v>0.59856218905395897</v>
      </c>
      <c r="P1366">
        <f t="shared" si="72"/>
        <v>7.5320949873090948</v>
      </c>
      <c r="Q1366">
        <f t="shared" si="73"/>
        <v>0.20192533333333335</v>
      </c>
    </row>
    <row r="1367" spans="1:17" x14ac:dyDescent="0.3">
      <c r="A1367">
        <v>22</v>
      </c>
      <c r="B1367">
        <v>2</v>
      </c>
      <c r="C1367">
        <v>2023</v>
      </c>
      <c r="D1367" s="1">
        <v>45200</v>
      </c>
      <c r="E1367">
        <v>7</v>
      </c>
      <c r="F1367">
        <v>7</v>
      </c>
      <c r="G1367">
        <v>659.50608450601203</v>
      </c>
      <c r="H1367">
        <v>9810.2986426841326</v>
      </c>
      <c r="I1367">
        <v>10469.804727190145</v>
      </c>
      <c r="J1367">
        <v>2000</v>
      </c>
      <c r="K1367">
        <v>613.95834292643246</v>
      </c>
      <c r="L1367">
        <v>701.75438596491233</v>
      </c>
      <c r="M1367" t="s">
        <v>17</v>
      </c>
      <c r="N1367">
        <v>1</v>
      </c>
      <c r="O1367">
        <f t="shared" si="71"/>
        <v>0.61861117402294175</v>
      </c>
      <c r="P1367">
        <f t="shared" si="72"/>
        <v>7.8303280660466923</v>
      </c>
      <c r="Q1367">
        <f t="shared" si="73"/>
        <v>0.20800533333333335</v>
      </c>
    </row>
    <row r="1368" spans="1:17" x14ac:dyDescent="0.3">
      <c r="A1368">
        <v>23</v>
      </c>
      <c r="B1368">
        <v>2</v>
      </c>
      <c r="C1368">
        <v>2023</v>
      </c>
      <c r="D1368" s="1">
        <v>45231</v>
      </c>
      <c r="E1368">
        <v>7</v>
      </c>
      <c r="F1368">
        <v>7</v>
      </c>
      <c r="G1368">
        <v>640.22938347762727</v>
      </c>
      <c r="H1368">
        <v>9715.7945398341235</v>
      </c>
      <c r="I1368">
        <v>10356.02392331175</v>
      </c>
      <c r="J1368">
        <v>2000</v>
      </c>
      <c r="K1368">
        <v>613.95834292643246</v>
      </c>
      <c r="L1368">
        <v>701.75438596491233</v>
      </c>
      <c r="M1368" t="s">
        <v>17</v>
      </c>
      <c r="N1368">
        <v>1</v>
      </c>
      <c r="O1368">
        <f t="shared" si="71"/>
        <v>0.63807414728066159</v>
      </c>
      <c r="P1368">
        <f t="shared" si="72"/>
        <v>8.1256882200576488</v>
      </c>
      <c r="Q1368">
        <f t="shared" si="73"/>
        <v>0.21408533333333335</v>
      </c>
    </row>
    <row r="1369" spans="1:17" x14ac:dyDescent="0.3">
      <c r="A1369">
        <v>24</v>
      </c>
      <c r="B1369">
        <v>2</v>
      </c>
      <c r="C1369">
        <v>2023</v>
      </c>
      <c r="D1369" s="1">
        <v>45261</v>
      </c>
      <c r="E1369">
        <v>7</v>
      </c>
      <c r="F1369">
        <v>7</v>
      </c>
      <c r="G1369">
        <v>623.45657544255107</v>
      </c>
      <c r="H1369">
        <v>9625.6478941332407</v>
      </c>
      <c r="I1369">
        <v>10249.104469575792</v>
      </c>
      <c r="J1369">
        <v>2000</v>
      </c>
      <c r="K1369">
        <v>613.95834292643246</v>
      </c>
      <c r="L1369">
        <v>701.75438596491233</v>
      </c>
      <c r="M1369" t="s">
        <v>17</v>
      </c>
      <c r="N1369">
        <v>1</v>
      </c>
      <c r="O1369">
        <f t="shared" si="71"/>
        <v>0.6570272271741151</v>
      </c>
      <c r="P1369">
        <f t="shared" si="72"/>
        <v>8.4183079160393</v>
      </c>
      <c r="Q1369">
        <f t="shared" si="73"/>
        <v>0.22016533333333335</v>
      </c>
    </row>
    <row r="1370" spans="1:17" x14ac:dyDescent="0.3">
      <c r="A1370">
        <v>25</v>
      </c>
      <c r="B1370">
        <v>3</v>
      </c>
      <c r="C1370">
        <v>2024</v>
      </c>
      <c r="D1370" s="1">
        <v>45292</v>
      </c>
      <c r="E1370">
        <v>7</v>
      </c>
      <c r="F1370">
        <v>7</v>
      </c>
      <c r="G1370">
        <v>608</v>
      </c>
      <c r="H1370">
        <v>9533.9979999999996</v>
      </c>
      <c r="I1370">
        <v>10141.998</v>
      </c>
      <c r="J1370">
        <v>2000</v>
      </c>
      <c r="K1370">
        <v>613.95834292643246</v>
      </c>
      <c r="L1370">
        <v>701.75438596491233</v>
      </c>
      <c r="M1370" t="s">
        <v>17</v>
      </c>
      <c r="N1370">
        <v>1</v>
      </c>
      <c r="O1370">
        <f t="shared" si="71"/>
        <v>0.67551042717411514</v>
      </c>
      <c r="P1370">
        <f t="shared" si="72"/>
        <v>8.7081414552392999</v>
      </c>
      <c r="Q1370">
        <f t="shared" si="73"/>
        <v>0.22624533333333335</v>
      </c>
    </row>
    <row r="1371" spans="1:17" x14ac:dyDescent="0.3">
      <c r="A1371">
        <v>26</v>
      </c>
      <c r="B1371">
        <v>3</v>
      </c>
      <c r="C1371">
        <v>2024</v>
      </c>
      <c r="D1371" s="1">
        <v>45323</v>
      </c>
      <c r="E1371">
        <v>7</v>
      </c>
      <c r="F1371">
        <v>7</v>
      </c>
      <c r="G1371">
        <v>602</v>
      </c>
      <c r="H1371">
        <v>9487.8869999999988</v>
      </c>
      <c r="I1371">
        <v>10089.886999999999</v>
      </c>
      <c r="J1371">
        <v>2000</v>
      </c>
      <c r="K1371">
        <v>613.95834292643246</v>
      </c>
      <c r="L1371">
        <v>701.75438596491233</v>
      </c>
      <c r="M1371" t="s">
        <v>17</v>
      </c>
      <c r="N1371">
        <v>1</v>
      </c>
      <c r="O1371">
        <f t="shared" si="71"/>
        <v>0.69381122717411514</v>
      </c>
      <c r="P1371">
        <f t="shared" si="72"/>
        <v>8.9965732200393003</v>
      </c>
      <c r="Q1371">
        <f t="shared" si="73"/>
        <v>0.23232533333333336</v>
      </c>
    </row>
    <row r="1372" spans="1:17" x14ac:dyDescent="0.3">
      <c r="A1372">
        <v>27</v>
      </c>
      <c r="B1372">
        <v>3</v>
      </c>
      <c r="C1372">
        <v>2024</v>
      </c>
      <c r="D1372" s="1">
        <v>45352</v>
      </c>
      <c r="E1372">
        <v>7</v>
      </c>
      <c r="F1372">
        <v>7</v>
      </c>
      <c r="G1372">
        <v>595</v>
      </c>
      <c r="H1372">
        <v>9442.91</v>
      </c>
      <c r="I1372">
        <v>10037.91</v>
      </c>
      <c r="J1372">
        <v>2000</v>
      </c>
      <c r="K1372">
        <v>613.95834292643246</v>
      </c>
      <c r="L1372">
        <v>701.75438596491233</v>
      </c>
      <c r="M1372" t="s">
        <v>17</v>
      </c>
      <c r="N1372">
        <v>1</v>
      </c>
      <c r="O1372">
        <f t="shared" si="71"/>
        <v>0.71189922717411513</v>
      </c>
      <c r="P1372">
        <f t="shared" si="72"/>
        <v>9.2836376840393005</v>
      </c>
      <c r="Q1372">
        <f t="shared" si="73"/>
        <v>0.23840533333333336</v>
      </c>
    </row>
    <row r="1373" spans="1:17" x14ac:dyDescent="0.3">
      <c r="A1373">
        <v>28</v>
      </c>
      <c r="B1373">
        <v>3</v>
      </c>
      <c r="C1373">
        <v>2024</v>
      </c>
      <c r="D1373" s="1">
        <v>45383</v>
      </c>
      <c r="E1373">
        <v>7</v>
      </c>
      <c r="F1373">
        <v>7</v>
      </c>
      <c r="G1373">
        <v>587</v>
      </c>
      <c r="H1373">
        <v>9398.0669999999991</v>
      </c>
      <c r="I1373">
        <v>9985.0669999999991</v>
      </c>
      <c r="J1373">
        <v>1800</v>
      </c>
      <c r="K1373">
        <v>552.56250863378932</v>
      </c>
      <c r="L1373">
        <v>631.57894736842115</v>
      </c>
      <c r="M1373" t="s">
        <v>17</v>
      </c>
      <c r="N1373">
        <v>1</v>
      </c>
      <c r="O1373">
        <f t="shared" si="71"/>
        <v>0.72974402717411513</v>
      </c>
      <c r="P1373">
        <f t="shared" si="72"/>
        <v>9.5693389208393</v>
      </c>
      <c r="Q1373">
        <f t="shared" si="73"/>
        <v>0.24387733333333336</v>
      </c>
    </row>
    <row r="1374" spans="1:17" x14ac:dyDescent="0.3">
      <c r="A1374">
        <v>29</v>
      </c>
      <c r="B1374">
        <v>3</v>
      </c>
      <c r="C1374">
        <v>2024</v>
      </c>
      <c r="D1374" s="1">
        <v>45413</v>
      </c>
      <c r="E1374">
        <v>7</v>
      </c>
      <c r="F1374">
        <v>7</v>
      </c>
      <c r="G1374">
        <v>582</v>
      </c>
      <c r="H1374">
        <v>9353.3580000000002</v>
      </c>
      <c r="I1374">
        <v>9935.3580000000002</v>
      </c>
      <c r="J1374">
        <v>1800</v>
      </c>
      <c r="K1374">
        <v>552.56250863378932</v>
      </c>
      <c r="L1374">
        <v>631.57894736842115</v>
      </c>
      <c r="M1374" t="s">
        <v>17</v>
      </c>
      <c r="N1374">
        <v>1</v>
      </c>
      <c r="O1374">
        <f t="shared" si="71"/>
        <v>0.74743682717411508</v>
      </c>
      <c r="P1374">
        <f t="shared" si="72"/>
        <v>9.8536810040393004</v>
      </c>
      <c r="Q1374">
        <f t="shared" si="73"/>
        <v>0.24934933333333337</v>
      </c>
    </row>
    <row r="1375" spans="1:17" x14ac:dyDescent="0.3">
      <c r="A1375">
        <v>30</v>
      </c>
      <c r="B1375">
        <v>3</v>
      </c>
      <c r="C1375">
        <v>2024</v>
      </c>
      <c r="D1375" s="1">
        <v>45444</v>
      </c>
      <c r="E1375">
        <v>7</v>
      </c>
      <c r="F1375">
        <v>7</v>
      </c>
      <c r="G1375">
        <v>575</v>
      </c>
      <c r="H1375">
        <v>9308.7829999999994</v>
      </c>
      <c r="I1375">
        <v>9883.7829999999994</v>
      </c>
      <c r="J1375">
        <v>1800</v>
      </c>
      <c r="K1375">
        <v>552.56250863378932</v>
      </c>
      <c r="L1375">
        <v>631.57894736842115</v>
      </c>
      <c r="M1375" t="s">
        <v>17</v>
      </c>
      <c r="N1375">
        <v>1</v>
      </c>
      <c r="O1375">
        <f t="shared" si="71"/>
        <v>0.76491682717411513</v>
      </c>
      <c r="P1375">
        <f t="shared" si="72"/>
        <v>10.136668007239301</v>
      </c>
      <c r="Q1375">
        <f t="shared" si="73"/>
        <v>0.25482133333333334</v>
      </c>
    </row>
    <row r="1376" spans="1:17" x14ac:dyDescent="0.3">
      <c r="A1376">
        <v>31</v>
      </c>
      <c r="B1376">
        <v>3</v>
      </c>
      <c r="C1376">
        <v>2024</v>
      </c>
      <c r="D1376" s="1">
        <v>45474</v>
      </c>
      <c r="E1376">
        <v>7</v>
      </c>
      <c r="F1376">
        <v>7</v>
      </c>
      <c r="G1376">
        <v>569</v>
      </c>
      <c r="H1376">
        <v>9264.3420000000006</v>
      </c>
      <c r="I1376">
        <v>9833.3420000000006</v>
      </c>
      <c r="J1376">
        <v>1800</v>
      </c>
      <c r="K1376">
        <v>552.56250863378932</v>
      </c>
      <c r="L1376">
        <v>631.57894736842115</v>
      </c>
      <c r="M1376" t="s">
        <v>17</v>
      </c>
      <c r="N1376">
        <v>1</v>
      </c>
      <c r="O1376">
        <f t="shared" si="71"/>
        <v>0.78221442717411516</v>
      </c>
      <c r="P1376">
        <f t="shared" si="72"/>
        <v>10.418304004039301</v>
      </c>
      <c r="Q1376">
        <f t="shared" si="73"/>
        <v>0.26029333333333332</v>
      </c>
    </row>
    <row r="1377" spans="1:17" x14ac:dyDescent="0.3">
      <c r="A1377">
        <v>32</v>
      </c>
      <c r="B1377">
        <v>3</v>
      </c>
      <c r="C1377">
        <v>2024</v>
      </c>
      <c r="D1377" s="1">
        <v>45505</v>
      </c>
      <c r="E1377">
        <v>7</v>
      </c>
      <c r="F1377">
        <v>7</v>
      </c>
      <c r="G1377">
        <v>562</v>
      </c>
      <c r="H1377">
        <v>9221.0349999999999</v>
      </c>
      <c r="I1377">
        <v>9783.0349999999999</v>
      </c>
      <c r="J1377">
        <v>1800</v>
      </c>
      <c r="K1377">
        <v>552.56250863378932</v>
      </c>
      <c r="L1377">
        <v>631.57894736842115</v>
      </c>
      <c r="M1377" t="s">
        <v>17</v>
      </c>
      <c r="N1377">
        <v>1</v>
      </c>
      <c r="O1377">
        <f t="shared" si="71"/>
        <v>0.79929922717411517</v>
      </c>
      <c r="P1377">
        <f t="shared" si="72"/>
        <v>10.698623468039301</v>
      </c>
      <c r="Q1377">
        <f t="shared" si="73"/>
        <v>0.2657653333333333</v>
      </c>
    </row>
    <row r="1378" spans="1:17" x14ac:dyDescent="0.3">
      <c r="A1378">
        <v>33</v>
      </c>
      <c r="B1378">
        <v>3</v>
      </c>
      <c r="C1378">
        <v>2024</v>
      </c>
      <c r="D1378" s="1">
        <v>45536</v>
      </c>
      <c r="E1378">
        <v>7</v>
      </c>
      <c r="F1378">
        <v>7</v>
      </c>
      <c r="G1378">
        <v>556</v>
      </c>
      <c r="H1378">
        <v>9176.862000000001</v>
      </c>
      <c r="I1378">
        <v>9732.862000000001</v>
      </c>
      <c r="J1378">
        <v>1800</v>
      </c>
      <c r="K1378">
        <v>552.56250863378932</v>
      </c>
      <c r="L1378">
        <v>631.57894736842115</v>
      </c>
      <c r="M1378" t="s">
        <v>17</v>
      </c>
      <c r="N1378">
        <v>1</v>
      </c>
      <c r="O1378">
        <f t="shared" si="71"/>
        <v>0.81620162717411515</v>
      </c>
      <c r="P1378">
        <f t="shared" si="72"/>
        <v>10.977600072839302</v>
      </c>
      <c r="Q1378">
        <f t="shared" si="73"/>
        <v>0.27123733333333327</v>
      </c>
    </row>
    <row r="1379" spans="1:17" x14ac:dyDescent="0.3">
      <c r="A1379">
        <v>34</v>
      </c>
      <c r="B1379">
        <v>3</v>
      </c>
      <c r="C1379">
        <v>2024</v>
      </c>
      <c r="D1379" s="1">
        <v>45566</v>
      </c>
      <c r="E1379">
        <v>7</v>
      </c>
      <c r="F1379">
        <v>7</v>
      </c>
      <c r="G1379">
        <v>550</v>
      </c>
      <c r="H1379">
        <v>9133.8230000000003</v>
      </c>
      <c r="I1379">
        <v>9683.8230000000003</v>
      </c>
      <c r="J1379">
        <v>1800</v>
      </c>
      <c r="K1379">
        <v>552.56250863378932</v>
      </c>
      <c r="L1379">
        <v>631.57894736842115</v>
      </c>
      <c r="M1379" t="s">
        <v>17</v>
      </c>
      <c r="N1379">
        <v>1</v>
      </c>
      <c r="O1379">
        <f t="shared" si="71"/>
        <v>0.83292162717411511</v>
      </c>
      <c r="P1379">
        <f t="shared" si="72"/>
        <v>11.255268292039302</v>
      </c>
      <c r="Q1379">
        <f t="shared" si="73"/>
        <v>0.27670933333333325</v>
      </c>
    </row>
    <row r="1380" spans="1:17" x14ac:dyDescent="0.3">
      <c r="A1380">
        <v>35</v>
      </c>
      <c r="B1380">
        <v>3</v>
      </c>
      <c r="C1380">
        <v>2024</v>
      </c>
      <c r="D1380" s="1">
        <v>45597</v>
      </c>
      <c r="E1380">
        <v>7</v>
      </c>
      <c r="F1380">
        <v>7</v>
      </c>
      <c r="G1380">
        <v>543</v>
      </c>
      <c r="H1380">
        <v>9089.9179999999997</v>
      </c>
      <c r="I1380">
        <v>9632.9179999999997</v>
      </c>
      <c r="J1380">
        <v>1800</v>
      </c>
      <c r="K1380">
        <v>552.56250863378932</v>
      </c>
      <c r="L1380">
        <v>631.57894736842115</v>
      </c>
      <c r="M1380" t="s">
        <v>17</v>
      </c>
      <c r="N1380">
        <v>1</v>
      </c>
      <c r="O1380">
        <f t="shared" si="71"/>
        <v>0.84942882717411505</v>
      </c>
      <c r="P1380">
        <f t="shared" si="72"/>
        <v>11.531601799239303</v>
      </c>
      <c r="Q1380">
        <f t="shared" si="73"/>
        <v>0.28218133333333323</v>
      </c>
    </row>
    <row r="1381" spans="1:17" x14ac:dyDescent="0.3">
      <c r="A1381">
        <v>36</v>
      </c>
      <c r="B1381">
        <v>3</v>
      </c>
      <c r="C1381">
        <v>2024</v>
      </c>
      <c r="D1381" s="1">
        <v>45627</v>
      </c>
      <c r="E1381">
        <v>7</v>
      </c>
      <c r="F1381">
        <v>7</v>
      </c>
      <c r="G1381">
        <v>537</v>
      </c>
      <c r="H1381">
        <v>9047.1470000000008</v>
      </c>
      <c r="I1381">
        <v>9584.1470000000008</v>
      </c>
      <c r="J1381">
        <v>1800</v>
      </c>
      <c r="K1381">
        <v>552.56250863378932</v>
      </c>
      <c r="L1381">
        <v>631.57894736842115</v>
      </c>
      <c r="M1381" t="s">
        <v>17</v>
      </c>
      <c r="N1381">
        <v>1</v>
      </c>
      <c r="O1381">
        <f t="shared" si="71"/>
        <v>0.86575362717411508</v>
      </c>
      <c r="P1381">
        <f t="shared" si="72"/>
        <v>11.806635068039302</v>
      </c>
      <c r="Q1381">
        <f t="shared" si="73"/>
        <v>0.28765333333333321</v>
      </c>
    </row>
    <row r="1382" spans="1:17" x14ac:dyDescent="0.3">
      <c r="A1382">
        <v>37</v>
      </c>
      <c r="B1382">
        <v>4</v>
      </c>
      <c r="C1382">
        <v>2025</v>
      </c>
      <c r="D1382" s="1">
        <v>45658</v>
      </c>
      <c r="E1382">
        <v>7</v>
      </c>
      <c r="F1382">
        <v>7</v>
      </c>
      <c r="G1382">
        <v>531</v>
      </c>
      <c r="H1382">
        <v>9004.51</v>
      </c>
      <c r="I1382">
        <v>9535.51</v>
      </c>
      <c r="J1382">
        <v>1800</v>
      </c>
      <c r="K1382">
        <v>552.56250863378932</v>
      </c>
      <c r="L1382">
        <v>631.57894736842115</v>
      </c>
      <c r="M1382" t="s">
        <v>17</v>
      </c>
      <c r="N1382">
        <v>1</v>
      </c>
      <c r="O1382">
        <f t="shared" si="71"/>
        <v>0.88189602717411508</v>
      </c>
      <c r="P1382">
        <f t="shared" si="72"/>
        <v>12.080372172039302</v>
      </c>
      <c r="Q1382">
        <f t="shared" si="73"/>
        <v>0.29312533333333318</v>
      </c>
    </row>
    <row r="1383" spans="1:17" x14ac:dyDescent="0.3">
      <c r="A1383">
        <v>38</v>
      </c>
      <c r="B1383">
        <v>4</v>
      </c>
      <c r="C1383">
        <v>2025</v>
      </c>
      <c r="D1383" s="1">
        <v>45689</v>
      </c>
      <c r="E1383">
        <v>7</v>
      </c>
      <c r="F1383">
        <v>7</v>
      </c>
      <c r="G1383">
        <v>525</v>
      </c>
      <c r="H1383">
        <v>8962.0069999999996</v>
      </c>
      <c r="I1383">
        <v>9487.0069999999996</v>
      </c>
      <c r="J1383">
        <v>1800</v>
      </c>
      <c r="K1383">
        <v>552.56250863378932</v>
      </c>
      <c r="L1383">
        <v>631.57894736842115</v>
      </c>
      <c r="M1383" t="s">
        <v>17</v>
      </c>
      <c r="N1383">
        <v>1</v>
      </c>
      <c r="O1383">
        <f t="shared" si="71"/>
        <v>0.89785602717411506</v>
      </c>
      <c r="P1383">
        <f t="shared" si="72"/>
        <v>12.352817184839303</v>
      </c>
      <c r="Q1383">
        <f t="shared" si="73"/>
        <v>0.29859733333333316</v>
      </c>
    </row>
    <row r="1384" spans="1:17" x14ac:dyDescent="0.3">
      <c r="A1384">
        <v>39</v>
      </c>
      <c r="B1384">
        <v>4</v>
      </c>
      <c r="C1384">
        <v>2025</v>
      </c>
      <c r="D1384" s="1">
        <v>45717</v>
      </c>
      <c r="E1384">
        <v>7</v>
      </c>
      <c r="F1384">
        <v>7</v>
      </c>
      <c r="G1384">
        <v>519</v>
      </c>
      <c r="H1384">
        <v>8919.637999999999</v>
      </c>
      <c r="I1384">
        <v>9438.637999999999</v>
      </c>
      <c r="J1384">
        <v>1800</v>
      </c>
      <c r="K1384">
        <v>552.56250863378932</v>
      </c>
      <c r="L1384">
        <v>631.57894736842115</v>
      </c>
      <c r="M1384" t="s">
        <v>17</v>
      </c>
      <c r="N1384">
        <v>1</v>
      </c>
      <c r="O1384">
        <f t="shared" si="71"/>
        <v>0.913633627174115</v>
      </c>
      <c r="P1384">
        <f t="shared" si="72"/>
        <v>12.623974180039303</v>
      </c>
      <c r="Q1384">
        <f t="shared" si="73"/>
        <v>0.30406933333333314</v>
      </c>
    </row>
    <row r="1385" spans="1:17" x14ac:dyDescent="0.3">
      <c r="A1385">
        <v>40</v>
      </c>
      <c r="B1385">
        <v>4</v>
      </c>
      <c r="C1385">
        <v>2025</v>
      </c>
      <c r="D1385" s="1">
        <v>45748</v>
      </c>
      <c r="E1385">
        <v>7</v>
      </c>
      <c r="F1385">
        <v>7</v>
      </c>
      <c r="G1385">
        <v>513</v>
      </c>
      <c r="H1385">
        <v>8878.4030000000002</v>
      </c>
      <c r="I1385">
        <v>9391.4030000000002</v>
      </c>
      <c r="J1385">
        <v>1400</v>
      </c>
      <c r="K1385">
        <v>429.77084004850275</v>
      </c>
      <c r="L1385">
        <v>491.22807017543863</v>
      </c>
      <c r="M1385" t="s">
        <v>17</v>
      </c>
      <c r="N1385">
        <v>1</v>
      </c>
      <c r="O1385">
        <f t="shared" si="71"/>
        <v>0.92922882717411504</v>
      </c>
      <c r="P1385">
        <f t="shared" si="72"/>
        <v>12.893877631239302</v>
      </c>
      <c r="Q1385">
        <f t="shared" si="73"/>
        <v>0.30832533333333312</v>
      </c>
    </row>
    <row r="1386" spans="1:17" x14ac:dyDescent="0.3">
      <c r="A1386">
        <v>41</v>
      </c>
      <c r="B1386">
        <v>4</v>
      </c>
      <c r="C1386">
        <v>2025</v>
      </c>
      <c r="D1386" s="1">
        <v>45778</v>
      </c>
      <c r="E1386">
        <v>7</v>
      </c>
      <c r="F1386">
        <v>7</v>
      </c>
      <c r="G1386">
        <v>507</v>
      </c>
      <c r="H1386">
        <v>8836.3019999999997</v>
      </c>
      <c r="I1386">
        <v>9343.3019999999997</v>
      </c>
      <c r="J1386">
        <v>1400</v>
      </c>
      <c r="K1386">
        <v>429.77084004850275</v>
      </c>
      <c r="L1386">
        <v>491.22807017543863</v>
      </c>
      <c r="M1386" t="s">
        <v>17</v>
      </c>
      <c r="N1386">
        <v>1</v>
      </c>
      <c r="O1386">
        <f t="shared" si="71"/>
        <v>0.94464162717411504</v>
      </c>
      <c r="P1386">
        <f t="shared" si="72"/>
        <v>13.162501212039302</v>
      </c>
      <c r="Q1386">
        <f t="shared" si="73"/>
        <v>0.3125813333333331</v>
      </c>
    </row>
    <row r="1387" spans="1:17" x14ac:dyDescent="0.3">
      <c r="A1387">
        <v>42</v>
      </c>
      <c r="B1387">
        <v>4</v>
      </c>
      <c r="C1387">
        <v>2025</v>
      </c>
      <c r="D1387" s="1">
        <v>45809</v>
      </c>
      <c r="E1387">
        <v>7</v>
      </c>
      <c r="F1387">
        <v>7</v>
      </c>
      <c r="G1387">
        <v>501</v>
      </c>
      <c r="H1387">
        <v>8795.3349999999991</v>
      </c>
      <c r="I1387">
        <v>9296.3349999999991</v>
      </c>
      <c r="J1387">
        <v>1400</v>
      </c>
      <c r="K1387">
        <v>429.77084004850275</v>
      </c>
      <c r="L1387">
        <v>491.22807017543863</v>
      </c>
      <c r="M1387" t="s">
        <v>17</v>
      </c>
      <c r="N1387">
        <v>1</v>
      </c>
      <c r="O1387">
        <f t="shared" si="71"/>
        <v>0.95987202717411502</v>
      </c>
      <c r="P1387">
        <f t="shared" si="72"/>
        <v>13.429879396039302</v>
      </c>
      <c r="Q1387">
        <f t="shared" si="73"/>
        <v>0.31683733333333308</v>
      </c>
    </row>
    <row r="1388" spans="1:17" x14ac:dyDescent="0.3">
      <c r="A1388">
        <v>43</v>
      </c>
      <c r="B1388">
        <v>4</v>
      </c>
      <c r="C1388">
        <v>2025</v>
      </c>
      <c r="D1388" s="1">
        <v>45839</v>
      </c>
      <c r="E1388">
        <v>7</v>
      </c>
      <c r="F1388">
        <v>7</v>
      </c>
      <c r="G1388">
        <v>496</v>
      </c>
      <c r="H1388">
        <v>8754.5020000000004</v>
      </c>
      <c r="I1388">
        <v>9250.5020000000004</v>
      </c>
      <c r="J1388">
        <v>1400</v>
      </c>
      <c r="K1388">
        <v>429.77084004850275</v>
      </c>
      <c r="L1388">
        <v>491.22807017543863</v>
      </c>
      <c r="M1388" t="s">
        <v>17</v>
      </c>
      <c r="N1388">
        <v>1</v>
      </c>
      <c r="O1388">
        <f t="shared" si="71"/>
        <v>0.97495042717411506</v>
      </c>
      <c r="P1388">
        <f t="shared" si="72"/>
        <v>13.696016256839302</v>
      </c>
      <c r="Q1388">
        <f t="shared" si="73"/>
        <v>0.32109333333333306</v>
      </c>
    </row>
    <row r="1389" spans="1:17" x14ac:dyDescent="0.3">
      <c r="A1389">
        <v>44</v>
      </c>
      <c r="B1389">
        <v>4</v>
      </c>
      <c r="C1389">
        <v>2025</v>
      </c>
      <c r="D1389" s="1">
        <v>45870</v>
      </c>
      <c r="E1389">
        <v>7</v>
      </c>
      <c r="F1389">
        <v>7</v>
      </c>
      <c r="G1389">
        <v>490</v>
      </c>
      <c r="H1389">
        <v>8713.8029999999999</v>
      </c>
      <c r="I1389">
        <v>9203.8029999999999</v>
      </c>
      <c r="J1389">
        <v>1400</v>
      </c>
      <c r="K1389">
        <v>429.77084004850275</v>
      </c>
      <c r="L1389">
        <v>491.22807017543863</v>
      </c>
      <c r="M1389" t="s">
        <v>17</v>
      </c>
      <c r="N1389">
        <v>1</v>
      </c>
      <c r="O1389">
        <f t="shared" si="71"/>
        <v>0.98984642717411508</v>
      </c>
      <c r="P1389">
        <f t="shared" si="72"/>
        <v>13.960915868039303</v>
      </c>
      <c r="Q1389">
        <f t="shared" si="73"/>
        <v>0.32534933333333305</v>
      </c>
    </row>
    <row r="1390" spans="1:17" x14ac:dyDescent="0.3">
      <c r="A1390">
        <v>45</v>
      </c>
      <c r="B1390">
        <v>4</v>
      </c>
      <c r="C1390">
        <v>2025</v>
      </c>
      <c r="D1390" s="1">
        <v>45901</v>
      </c>
      <c r="E1390">
        <v>7</v>
      </c>
      <c r="F1390">
        <v>7</v>
      </c>
      <c r="G1390">
        <v>484</v>
      </c>
      <c r="H1390">
        <v>8673.2379999999994</v>
      </c>
      <c r="I1390">
        <v>9157.2379999999994</v>
      </c>
      <c r="J1390">
        <v>1400</v>
      </c>
      <c r="K1390">
        <v>429.77084004850275</v>
      </c>
      <c r="L1390">
        <v>491.22807017543863</v>
      </c>
      <c r="M1390" t="s">
        <v>17</v>
      </c>
      <c r="N1390">
        <v>1</v>
      </c>
      <c r="O1390">
        <f t="shared" si="71"/>
        <v>1.0045600271741151</v>
      </c>
      <c r="P1390">
        <f t="shared" si="72"/>
        <v>14.224582303239302</v>
      </c>
      <c r="Q1390">
        <f t="shared" si="73"/>
        <v>0.32960533333333303</v>
      </c>
    </row>
    <row r="1391" spans="1:17" x14ac:dyDescent="0.3">
      <c r="A1391">
        <v>46</v>
      </c>
      <c r="B1391">
        <v>4</v>
      </c>
      <c r="C1391">
        <v>2025</v>
      </c>
      <c r="D1391" s="1">
        <v>45931</v>
      </c>
      <c r="E1391">
        <v>7</v>
      </c>
      <c r="F1391">
        <v>7</v>
      </c>
      <c r="G1391">
        <v>479</v>
      </c>
      <c r="H1391">
        <v>8632.8070000000007</v>
      </c>
      <c r="I1391">
        <v>9111.8070000000007</v>
      </c>
      <c r="J1391">
        <v>1400</v>
      </c>
      <c r="K1391">
        <v>429.77084004850275</v>
      </c>
      <c r="L1391">
        <v>491.22807017543863</v>
      </c>
      <c r="M1391" t="s">
        <v>17</v>
      </c>
      <c r="N1391">
        <v>1</v>
      </c>
      <c r="O1391">
        <f t="shared" si="71"/>
        <v>1.019121627174115</v>
      </c>
      <c r="P1391">
        <f t="shared" si="72"/>
        <v>14.487019636039301</v>
      </c>
      <c r="Q1391">
        <f t="shared" si="73"/>
        <v>0.33386133333333301</v>
      </c>
    </row>
    <row r="1392" spans="1:17" x14ac:dyDescent="0.3">
      <c r="A1392">
        <v>47</v>
      </c>
      <c r="B1392">
        <v>4</v>
      </c>
      <c r="C1392">
        <v>2025</v>
      </c>
      <c r="D1392" s="1">
        <v>45962</v>
      </c>
      <c r="E1392">
        <v>7</v>
      </c>
      <c r="F1392">
        <v>7</v>
      </c>
      <c r="G1392">
        <v>474</v>
      </c>
      <c r="H1392">
        <v>8592.51</v>
      </c>
      <c r="I1392">
        <v>9066.51</v>
      </c>
      <c r="J1392">
        <v>1400</v>
      </c>
      <c r="K1392">
        <v>429.77084004850275</v>
      </c>
      <c r="L1392">
        <v>491.22807017543863</v>
      </c>
      <c r="M1392" t="s">
        <v>17</v>
      </c>
      <c r="N1392">
        <v>1</v>
      </c>
      <c r="O1392">
        <f t="shared" si="71"/>
        <v>1.0335312271741151</v>
      </c>
      <c r="P1392">
        <f t="shared" si="72"/>
        <v>14.748231940039302</v>
      </c>
      <c r="Q1392">
        <f t="shared" si="73"/>
        <v>0.33811733333333299</v>
      </c>
    </row>
    <row r="1393" spans="1:17" x14ac:dyDescent="0.3">
      <c r="A1393">
        <v>48</v>
      </c>
      <c r="B1393">
        <v>4</v>
      </c>
      <c r="C1393">
        <v>2025</v>
      </c>
      <c r="D1393" s="1">
        <v>45992</v>
      </c>
      <c r="E1393">
        <v>7</v>
      </c>
      <c r="F1393">
        <v>7</v>
      </c>
      <c r="G1393">
        <v>468</v>
      </c>
      <c r="H1393">
        <v>8552.3469999999998</v>
      </c>
      <c r="I1393">
        <v>9020.3469999999998</v>
      </c>
      <c r="J1393">
        <v>1400</v>
      </c>
      <c r="K1393">
        <v>429.77084004850275</v>
      </c>
      <c r="L1393">
        <v>491.22807017543863</v>
      </c>
      <c r="M1393" t="s">
        <v>17</v>
      </c>
      <c r="N1393">
        <v>1</v>
      </c>
      <c r="O1393">
        <f t="shared" si="71"/>
        <v>1.0477584271741152</v>
      </c>
      <c r="P1393">
        <f t="shared" si="72"/>
        <v>15.008223288839302</v>
      </c>
      <c r="Q1393">
        <f t="shared" si="73"/>
        <v>0.34237333333333297</v>
      </c>
    </row>
    <row r="1394" spans="1:17" x14ac:dyDescent="0.3">
      <c r="A1394">
        <v>49</v>
      </c>
      <c r="B1394">
        <v>5</v>
      </c>
      <c r="C1394">
        <v>2026</v>
      </c>
      <c r="D1394" s="1">
        <v>46023</v>
      </c>
      <c r="E1394">
        <v>7</v>
      </c>
      <c r="F1394">
        <v>7</v>
      </c>
      <c r="G1394">
        <v>463</v>
      </c>
      <c r="H1394">
        <v>8513.3179999999993</v>
      </c>
      <c r="I1394">
        <v>8976.3179999999993</v>
      </c>
      <c r="J1394">
        <v>1400</v>
      </c>
      <c r="K1394">
        <v>429.77084004850275</v>
      </c>
      <c r="L1394">
        <v>491.22807017543863</v>
      </c>
      <c r="M1394" t="s">
        <v>17</v>
      </c>
      <c r="N1394">
        <v>1</v>
      </c>
      <c r="O1394">
        <f t="shared" si="71"/>
        <v>1.0618336271741151</v>
      </c>
      <c r="P1394">
        <f t="shared" si="72"/>
        <v>15.267028156039302</v>
      </c>
      <c r="Q1394">
        <f t="shared" si="73"/>
        <v>0.34662933333333296</v>
      </c>
    </row>
    <row r="1395" spans="1:17" x14ac:dyDescent="0.3">
      <c r="A1395">
        <v>50</v>
      </c>
      <c r="B1395">
        <v>5</v>
      </c>
      <c r="C1395">
        <v>2026</v>
      </c>
      <c r="D1395" s="1">
        <v>46054</v>
      </c>
      <c r="E1395">
        <v>7</v>
      </c>
      <c r="F1395">
        <v>7</v>
      </c>
      <c r="G1395">
        <v>458</v>
      </c>
      <c r="H1395">
        <v>8473.4229999999989</v>
      </c>
      <c r="I1395">
        <v>8931.4229999999989</v>
      </c>
      <c r="J1395">
        <v>1400</v>
      </c>
      <c r="K1395">
        <v>429.77084004850275</v>
      </c>
      <c r="L1395">
        <v>491.22807017543863</v>
      </c>
      <c r="M1395" t="s">
        <v>17</v>
      </c>
      <c r="N1395">
        <v>1</v>
      </c>
      <c r="O1395">
        <f t="shared" si="71"/>
        <v>1.0757568271741151</v>
      </c>
      <c r="P1395">
        <f t="shared" si="72"/>
        <v>15.524620215239302</v>
      </c>
      <c r="Q1395">
        <f t="shared" si="73"/>
        <v>0.35088533333333294</v>
      </c>
    </row>
    <row r="1396" spans="1:17" x14ac:dyDescent="0.3">
      <c r="A1396">
        <v>51</v>
      </c>
      <c r="B1396">
        <v>5</v>
      </c>
      <c r="C1396">
        <v>2026</v>
      </c>
      <c r="D1396" s="1">
        <v>46082</v>
      </c>
      <c r="E1396">
        <v>7</v>
      </c>
      <c r="F1396">
        <v>7</v>
      </c>
      <c r="G1396">
        <v>453</v>
      </c>
      <c r="H1396">
        <v>8434.6620000000003</v>
      </c>
      <c r="I1396">
        <v>8887.6620000000003</v>
      </c>
      <c r="J1396">
        <v>1400</v>
      </c>
      <c r="K1396">
        <v>429.77084004850275</v>
      </c>
      <c r="L1396">
        <v>491.22807017543863</v>
      </c>
      <c r="M1396" t="s">
        <v>17</v>
      </c>
      <c r="N1396">
        <v>1</v>
      </c>
      <c r="O1396">
        <f t="shared" si="71"/>
        <v>1.0895280271741152</v>
      </c>
      <c r="P1396">
        <f t="shared" si="72"/>
        <v>15.781033940039302</v>
      </c>
      <c r="Q1396">
        <f t="shared" si="73"/>
        <v>0.35514133333333292</v>
      </c>
    </row>
    <row r="1397" spans="1:17" x14ac:dyDescent="0.3">
      <c r="A1397">
        <v>52</v>
      </c>
      <c r="B1397">
        <v>5</v>
      </c>
      <c r="C1397">
        <v>2026</v>
      </c>
      <c r="D1397" s="1">
        <v>46113</v>
      </c>
      <c r="E1397">
        <v>7</v>
      </c>
      <c r="F1397">
        <v>7</v>
      </c>
      <c r="G1397">
        <v>448</v>
      </c>
      <c r="H1397">
        <v>8396.0349999999999</v>
      </c>
      <c r="I1397">
        <v>8844.0349999999999</v>
      </c>
      <c r="J1397">
        <v>1200</v>
      </c>
      <c r="K1397">
        <v>368.37500575585949</v>
      </c>
      <c r="L1397">
        <v>421.0526315789474</v>
      </c>
      <c r="M1397" t="s">
        <v>17</v>
      </c>
      <c r="N1397">
        <v>1</v>
      </c>
      <c r="O1397">
        <f t="shared" si="71"/>
        <v>1.1031472271741152</v>
      </c>
      <c r="P1397">
        <f t="shared" si="72"/>
        <v>16.036273404039303</v>
      </c>
      <c r="Q1397">
        <f t="shared" si="73"/>
        <v>0.3587893333333329</v>
      </c>
    </row>
    <row r="1398" spans="1:17" x14ac:dyDescent="0.3">
      <c r="A1398">
        <v>53</v>
      </c>
      <c r="B1398">
        <v>5</v>
      </c>
      <c r="C1398">
        <v>2026</v>
      </c>
      <c r="D1398" s="1">
        <v>46143</v>
      </c>
      <c r="E1398">
        <v>7</v>
      </c>
      <c r="F1398">
        <v>7</v>
      </c>
      <c r="G1398">
        <v>443</v>
      </c>
      <c r="H1398">
        <v>8357.5419999999995</v>
      </c>
      <c r="I1398">
        <v>8800.5419999999995</v>
      </c>
      <c r="J1398">
        <v>1200</v>
      </c>
      <c r="K1398">
        <v>368.37500575585949</v>
      </c>
      <c r="L1398">
        <v>421.0526315789474</v>
      </c>
      <c r="M1398" t="s">
        <v>17</v>
      </c>
      <c r="N1398">
        <v>1</v>
      </c>
      <c r="O1398">
        <f t="shared" si="71"/>
        <v>1.1166144271741152</v>
      </c>
      <c r="P1398">
        <f t="shared" si="72"/>
        <v>16.290342680839302</v>
      </c>
      <c r="Q1398">
        <f t="shared" si="73"/>
        <v>0.36243733333333289</v>
      </c>
    </row>
    <row r="1399" spans="1:17" x14ac:dyDescent="0.3">
      <c r="A1399">
        <v>54</v>
      </c>
      <c r="B1399">
        <v>5</v>
      </c>
      <c r="C1399">
        <v>2026</v>
      </c>
      <c r="D1399" s="1">
        <v>46174</v>
      </c>
      <c r="E1399">
        <v>7</v>
      </c>
      <c r="F1399">
        <v>7</v>
      </c>
      <c r="G1399">
        <v>438</v>
      </c>
      <c r="H1399">
        <v>8319.1830000000009</v>
      </c>
      <c r="I1399">
        <v>8757.1830000000009</v>
      </c>
      <c r="J1399">
        <v>1200</v>
      </c>
      <c r="K1399">
        <v>368.37500575585949</v>
      </c>
      <c r="L1399">
        <v>421.0526315789474</v>
      </c>
      <c r="M1399" t="s">
        <v>17</v>
      </c>
      <c r="N1399">
        <v>1</v>
      </c>
      <c r="O1399">
        <f t="shared" si="71"/>
        <v>1.1299296271741153</v>
      </c>
      <c r="P1399">
        <f t="shared" si="72"/>
        <v>16.543245844039301</v>
      </c>
      <c r="Q1399">
        <f t="shared" si="73"/>
        <v>0.36608533333333287</v>
      </c>
    </row>
    <row r="1400" spans="1:17" x14ac:dyDescent="0.3">
      <c r="A1400">
        <v>55</v>
      </c>
      <c r="B1400">
        <v>5</v>
      </c>
      <c r="C1400">
        <v>2026</v>
      </c>
      <c r="D1400" s="1">
        <v>46204</v>
      </c>
      <c r="E1400">
        <v>7</v>
      </c>
      <c r="F1400">
        <v>7</v>
      </c>
      <c r="G1400">
        <v>433</v>
      </c>
      <c r="H1400">
        <v>8280.9579999999987</v>
      </c>
      <c r="I1400">
        <v>8713.9579999999987</v>
      </c>
      <c r="J1400">
        <v>1200</v>
      </c>
      <c r="K1400">
        <v>368.37500575585949</v>
      </c>
      <c r="L1400">
        <v>421.0526315789474</v>
      </c>
      <c r="M1400" t="s">
        <v>17</v>
      </c>
      <c r="N1400">
        <v>1</v>
      </c>
      <c r="O1400">
        <f t="shared" si="71"/>
        <v>1.1430928271741152</v>
      </c>
      <c r="P1400">
        <f t="shared" si="72"/>
        <v>16.7949869672393</v>
      </c>
      <c r="Q1400">
        <f t="shared" si="73"/>
        <v>0.36973333333333286</v>
      </c>
    </row>
    <row r="1401" spans="1:17" x14ac:dyDescent="0.3">
      <c r="A1401">
        <v>56</v>
      </c>
      <c r="B1401">
        <v>5</v>
      </c>
      <c r="C1401">
        <v>2026</v>
      </c>
      <c r="D1401" s="1">
        <v>46235</v>
      </c>
      <c r="E1401">
        <v>7</v>
      </c>
      <c r="F1401">
        <v>7</v>
      </c>
      <c r="G1401">
        <v>428</v>
      </c>
      <c r="H1401">
        <v>8242.8670000000002</v>
      </c>
      <c r="I1401">
        <v>8670.8670000000002</v>
      </c>
      <c r="J1401">
        <v>1200</v>
      </c>
      <c r="K1401">
        <v>368.37500575585949</v>
      </c>
      <c r="L1401">
        <v>421.0526315789474</v>
      </c>
      <c r="M1401" t="s">
        <v>17</v>
      </c>
      <c r="N1401">
        <v>1</v>
      </c>
      <c r="O1401">
        <f t="shared" si="71"/>
        <v>1.1561040271741152</v>
      </c>
      <c r="P1401">
        <f t="shared" si="72"/>
        <v>17.045570124039301</v>
      </c>
      <c r="Q1401">
        <f t="shared" si="73"/>
        <v>0.37338133333333284</v>
      </c>
    </row>
    <row r="1402" spans="1:17" x14ac:dyDescent="0.3">
      <c r="A1402">
        <v>57</v>
      </c>
      <c r="B1402">
        <v>5</v>
      </c>
      <c r="C1402">
        <v>2026</v>
      </c>
      <c r="D1402" s="1">
        <v>46266</v>
      </c>
      <c r="E1402">
        <v>7</v>
      </c>
      <c r="F1402">
        <v>7</v>
      </c>
      <c r="G1402">
        <v>424</v>
      </c>
      <c r="H1402">
        <v>8205.91</v>
      </c>
      <c r="I1402">
        <v>8629.91</v>
      </c>
      <c r="J1402">
        <v>1200</v>
      </c>
      <c r="K1402">
        <v>368.37500575585949</v>
      </c>
      <c r="L1402">
        <v>421.0526315789474</v>
      </c>
      <c r="M1402" t="s">
        <v>17</v>
      </c>
      <c r="N1402">
        <v>1</v>
      </c>
      <c r="O1402">
        <f t="shared" si="71"/>
        <v>1.1689936271741153</v>
      </c>
      <c r="P1402">
        <f t="shared" si="72"/>
        <v>17.295029788039301</v>
      </c>
      <c r="Q1402">
        <f t="shared" si="73"/>
        <v>0.37702933333333283</v>
      </c>
    </row>
    <row r="1403" spans="1:17" x14ac:dyDescent="0.3">
      <c r="A1403">
        <v>58</v>
      </c>
      <c r="B1403">
        <v>5</v>
      </c>
      <c r="C1403">
        <v>2026</v>
      </c>
      <c r="D1403" s="1">
        <v>46296</v>
      </c>
      <c r="E1403">
        <v>7</v>
      </c>
      <c r="F1403">
        <v>7</v>
      </c>
      <c r="G1403">
        <v>418</v>
      </c>
      <c r="H1403">
        <v>8168.0869999999995</v>
      </c>
      <c r="I1403">
        <v>8586.0869999999995</v>
      </c>
      <c r="J1403">
        <v>1200</v>
      </c>
      <c r="K1403">
        <v>368.37500575585949</v>
      </c>
      <c r="L1403">
        <v>421.0526315789474</v>
      </c>
      <c r="M1403" t="s">
        <v>17</v>
      </c>
      <c r="N1403">
        <v>1</v>
      </c>
      <c r="O1403">
        <f t="shared" si="71"/>
        <v>1.1817008271741152</v>
      </c>
      <c r="P1403">
        <f t="shared" si="72"/>
        <v>17.543339632839302</v>
      </c>
      <c r="Q1403">
        <f t="shared" si="73"/>
        <v>0.38067733333333281</v>
      </c>
    </row>
    <row r="1404" spans="1:17" x14ac:dyDescent="0.3">
      <c r="A1404">
        <v>59</v>
      </c>
      <c r="B1404">
        <v>5</v>
      </c>
      <c r="C1404">
        <v>2026</v>
      </c>
      <c r="D1404" s="1">
        <v>46327</v>
      </c>
      <c r="E1404">
        <v>7</v>
      </c>
      <c r="F1404">
        <v>7</v>
      </c>
      <c r="G1404">
        <v>414</v>
      </c>
      <c r="H1404">
        <v>8131.3979999999992</v>
      </c>
      <c r="I1404">
        <v>8545.3979999999992</v>
      </c>
      <c r="J1404">
        <v>1200</v>
      </c>
      <c r="K1404">
        <v>368.37500575585949</v>
      </c>
      <c r="L1404">
        <v>421.0526315789474</v>
      </c>
      <c r="M1404" t="s">
        <v>17</v>
      </c>
      <c r="N1404">
        <v>1</v>
      </c>
      <c r="O1404">
        <f t="shared" si="71"/>
        <v>1.1942864271741152</v>
      </c>
      <c r="P1404">
        <f t="shared" si="72"/>
        <v>17.790534132039301</v>
      </c>
      <c r="Q1404">
        <f t="shared" si="73"/>
        <v>0.3843253333333328</v>
      </c>
    </row>
    <row r="1405" spans="1:17" x14ac:dyDescent="0.3">
      <c r="A1405">
        <v>60</v>
      </c>
      <c r="B1405">
        <v>5</v>
      </c>
      <c r="C1405">
        <v>2026</v>
      </c>
      <c r="D1405" s="1">
        <v>46357</v>
      </c>
      <c r="E1405">
        <v>7</v>
      </c>
      <c r="F1405">
        <v>7</v>
      </c>
      <c r="G1405">
        <v>410</v>
      </c>
      <c r="H1405">
        <v>8094.8429999999998</v>
      </c>
      <c r="I1405">
        <v>8504.8430000000008</v>
      </c>
      <c r="J1405">
        <v>1200</v>
      </c>
      <c r="K1405">
        <v>368.37500575585949</v>
      </c>
      <c r="L1405">
        <v>421.0526315789474</v>
      </c>
      <c r="M1405" t="s">
        <v>17</v>
      </c>
      <c r="N1405">
        <v>1</v>
      </c>
      <c r="O1405">
        <f t="shared" si="71"/>
        <v>1.2067504271741152</v>
      </c>
      <c r="P1405">
        <f t="shared" si="72"/>
        <v>18.036617359239301</v>
      </c>
      <c r="Q1405">
        <f t="shared" si="73"/>
        <v>0.38797333333333278</v>
      </c>
    </row>
    <row r="1406" spans="1:17" x14ac:dyDescent="0.3">
      <c r="A1406">
        <v>61</v>
      </c>
      <c r="B1406">
        <v>6</v>
      </c>
      <c r="C1406">
        <v>2027</v>
      </c>
      <c r="D1406" s="1">
        <v>46388</v>
      </c>
      <c r="E1406">
        <v>7</v>
      </c>
      <c r="F1406">
        <v>7</v>
      </c>
      <c r="G1406">
        <v>405</v>
      </c>
      <c r="H1406">
        <v>8058.4219999999996</v>
      </c>
      <c r="I1406">
        <v>8463.4219999999987</v>
      </c>
      <c r="J1406">
        <v>1200</v>
      </c>
      <c r="K1406">
        <v>368.37500575585949</v>
      </c>
      <c r="L1406">
        <v>421.0526315789474</v>
      </c>
      <c r="M1406" t="s">
        <v>17</v>
      </c>
      <c r="N1406">
        <v>1</v>
      </c>
      <c r="O1406">
        <f t="shared" si="71"/>
        <v>1.2190624271741153</v>
      </c>
      <c r="P1406">
        <f t="shared" si="72"/>
        <v>18.281593388039301</v>
      </c>
      <c r="Q1406">
        <f t="shared" si="73"/>
        <v>0.39162133333333277</v>
      </c>
    </row>
    <row r="1407" spans="1:17" x14ac:dyDescent="0.3">
      <c r="A1407">
        <v>62</v>
      </c>
      <c r="B1407">
        <v>6</v>
      </c>
      <c r="C1407">
        <v>2027</v>
      </c>
      <c r="D1407" s="1">
        <v>46419</v>
      </c>
      <c r="E1407">
        <v>7</v>
      </c>
      <c r="F1407">
        <v>7</v>
      </c>
      <c r="G1407">
        <v>399</v>
      </c>
      <c r="H1407">
        <v>7921.1350000000002</v>
      </c>
      <c r="I1407">
        <v>8320.1350000000002</v>
      </c>
      <c r="J1407">
        <v>1200</v>
      </c>
      <c r="K1407">
        <v>368.37500575585949</v>
      </c>
      <c r="L1407">
        <v>421.0526315789474</v>
      </c>
      <c r="M1407" t="s">
        <v>17</v>
      </c>
      <c r="N1407">
        <v>1</v>
      </c>
      <c r="O1407">
        <f t="shared" si="71"/>
        <v>1.2311920271741152</v>
      </c>
      <c r="P1407">
        <f t="shared" si="72"/>
        <v>18.522395892039302</v>
      </c>
      <c r="Q1407">
        <f t="shared" si="73"/>
        <v>0.39526933333333275</v>
      </c>
    </row>
    <row r="1408" spans="1:17" x14ac:dyDescent="0.3">
      <c r="A1408">
        <v>63</v>
      </c>
      <c r="B1408">
        <v>6</v>
      </c>
      <c r="C1408">
        <v>2027</v>
      </c>
      <c r="D1408" s="1">
        <v>46447</v>
      </c>
      <c r="E1408">
        <v>7</v>
      </c>
      <c r="F1408">
        <v>7</v>
      </c>
      <c r="G1408">
        <v>395</v>
      </c>
      <c r="H1408">
        <v>7885.982</v>
      </c>
      <c r="I1408">
        <v>8280.982</v>
      </c>
      <c r="J1408">
        <v>1200</v>
      </c>
      <c r="K1408">
        <v>368.37500575585949</v>
      </c>
      <c r="L1408">
        <v>421.0526315789474</v>
      </c>
      <c r="M1408" t="s">
        <v>17</v>
      </c>
      <c r="N1408">
        <v>1</v>
      </c>
      <c r="O1408">
        <f t="shared" si="71"/>
        <v>1.2432000271741153</v>
      </c>
      <c r="P1408">
        <f t="shared" si="72"/>
        <v>18.762129744839303</v>
      </c>
      <c r="Q1408">
        <f t="shared" si="73"/>
        <v>0.39891733333333274</v>
      </c>
    </row>
    <row r="1409" spans="1:17" x14ac:dyDescent="0.3">
      <c r="A1409">
        <v>64</v>
      </c>
      <c r="B1409">
        <v>6</v>
      </c>
      <c r="C1409">
        <v>2027</v>
      </c>
      <c r="D1409" s="1">
        <v>46478</v>
      </c>
      <c r="E1409">
        <v>7</v>
      </c>
      <c r="F1409">
        <v>7</v>
      </c>
      <c r="G1409">
        <v>391</v>
      </c>
      <c r="H1409">
        <v>7850.9629999999997</v>
      </c>
      <c r="I1409">
        <v>8241.9629999999997</v>
      </c>
      <c r="J1409">
        <v>1000</v>
      </c>
      <c r="K1409">
        <v>306.97917146321623</v>
      </c>
      <c r="L1409">
        <v>350.87719298245617</v>
      </c>
      <c r="M1409" t="s">
        <v>17</v>
      </c>
      <c r="N1409">
        <v>1</v>
      </c>
      <c r="O1409">
        <f t="shared" si="71"/>
        <v>1.2550864271741153</v>
      </c>
      <c r="P1409">
        <f t="shared" si="72"/>
        <v>19.000799020039302</v>
      </c>
      <c r="Q1409">
        <f t="shared" si="73"/>
        <v>0.40195733333333272</v>
      </c>
    </row>
    <row r="1410" spans="1:17" x14ac:dyDescent="0.3">
      <c r="A1410">
        <v>65</v>
      </c>
      <c r="B1410">
        <v>6</v>
      </c>
      <c r="C1410">
        <v>2027</v>
      </c>
      <c r="D1410" s="1">
        <v>46508</v>
      </c>
      <c r="E1410">
        <v>7</v>
      </c>
      <c r="F1410">
        <v>7</v>
      </c>
      <c r="G1410">
        <v>386</v>
      </c>
      <c r="H1410">
        <v>7816.0779999999995</v>
      </c>
      <c r="I1410">
        <v>8202.0779999999995</v>
      </c>
      <c r="J1410">
        <v>1000</v>
      </c>
      <c r="K1410">
        <v>306.97917146321623</v>
      </c>
      <c r="L1410">
        <v>350.87719298245617</v>
      </c>
      <c r="M1410" t="s">
        <v>17</v>
      </c>
      <c r="N1410">
        <v>1</v>
      </c>
      <c r="O1410">
        <f t="shared" si="71"/>
        <v>1.2668208271741153</v>
      </c>
      <c r="P1410">
        <f t="shared" si="72"/>
        <v>19.238407791239304</v>
      </c>
      <c r="Q1410">
        <f t="shared" si="73"/>
        <v>0.40499733333333271</v>
      </c>
    </row>
    <row r="1411" spans="1:17" x14ac:dyDescent="0.3">
      <c r="A1411">
        <v>66</v>
      </c>
      <c r="B1411">
        <v>6</v>
      </c>
      <c r="C1411">
        <v>2027</v>
      </c>
      <c r="D1411" s="1">
        <v>46539</v>
      </c>
      <c r="E1411">
        <v>7</v>
      </c>
      <c r="F1411">
        <v>7</v>
      </c>
      <c r="G1411">
        <v>382</v>
      </c>
      <c r="H1411">
        <v>7781.3269999999993</v>
      </c>
      <c r="I1411">
        <v>8163.3269999999993</v>
      </c>
      <c r="J1411">
        <v>1000</v>
      </c>
      <c r="K1411">
        <v>306.97917146321623</v>
      </c>
      <c r="L1411">
        <v>350.87719298245617</v>
      </c>
      <c r="M1411" t="s">
        <v>17</v>
      </c>
      <c r="N1411">
        <v>1</v>
      </c>
      <c r="O1411">
        <f t="shared" si="71"/>
        <v>1.2784336271741152</v>
      </c>
      <c r="P1411">
        <f t="shared" si="72"/>
        <v>19.474960132039303</v>
      </c>
      <c r="Q1411">
        <f t="shared" si="73"/>
        <v>0.4080373333333327</v>
      </c>
    </row>
    <row r="1412" spans="1:17" x14ac:dyDescent="0.3">
      <c r="A1412">
        <v>67</v>
      </c>
      <c r="B1412">
        <v>6</v>
      </c>
      <c r="C1412">
        <v>2027</v>
      </c>
      <c r="D1412" s="1">
        <v>46569</v>
      </c>
      <c r="E1412">
        <v>7</v>
      </c>
      <c r="F1412">
        <v>7</v>
      </c>
      <c r="G1412">
        <v>378</v>
      </c>
      <c r="H1412">
        <v>7746.71</v>
      </c>
      <c r="I1412">
        <v>8124.71</v>
      </c>
      <c r="J1412">
        <v>1000</v>
      </c>
      <c r="K1412">
        <v>306.97917146321623</v>
      </c>
      <c r="L1412">
        <v>350.87719298245617</v>
      </c>
      <c r="M1412" t="s">
        <v>17</v>
      </c>
      <c r="N1412">
        <v>1</v>
      </c>
      <c r="O1412">
        <f t="shared" ref="O1412:O1475" si="74">O1411+(G1412*30.4/1000000)</f>
        <v>1.2899248271741153</v>
      </c>
      <c r="P1412">
        <f t="shared" ref="P1412:P1475" si="75">P1411+(H1412*30.4/1000000)</f>
        <v>19.710460116039304</v>
      </c>
      <c r="Q1412">
        <f t="shared" ref="Q1412:Q1475" si="76">Q1411+(J1412*30.4/10000000)</f>
        <v>0.41107733333333268</v>
      </c>
    </row>
    <row r="1413" spans="1:17" x14ac:dyDescent="0.3">
      <c r="A1413">
        <v>68</v>
      </c>
      <c r="B1413">
        <v>6</v>
      </c>
      <c r="C1413">
        <v>2027</v>
      </c>
      <c r="D1413" s="1">
        <v>46600</v>
      </c>
      <c r="E1413">
        <v>7</v>
      </c>
      <c r="F1413">
        <v>7</v>
      </c>
      <c r="G1413">
        <v>374</v>
      </c>
      <c r="H1413">
        <v>7712.2269999999999</v>
      </c>
      <c r="I1413">
        <v>8086.2269999999999</v>
      </c>
      <c r="J1413">
        <v>1000</v>
      </c>
      <c r="K1413">
        <v>306.97917146321623</v>
      </c>
      <c r="L1413">
        <v>350.87719298245617</v>
      </c>
      <c r="M1413" t="s">
        <v>17</v>
      </c>
      <c r="N1413">
        <v>1</v>
      </c>
      <c r="O1413">
        <f t="shared" si="74"/>
        <v>1.3012944271741154</v>
      </c>
      <c r="P1413">
        <f t="shared" si="75"/>
        <v>19.944911816839305</v>
      </c>
      <c r="Q1413">
        <f t="shared" si="76"/>
        <v>0.41411733333333267</v>
      </c>
    </row>
    <row r="1414" spans="1:17" x14ac:dyDescent="0.3">
      <c r="A1414">
        <v>69</v>
      </c>
      <c r="B1414">
        <v>6</v>
      </c>
      <c r="C1414">
        <v>2027</v>
      </c>
      <c r="D1414" s="1">
        <v>46631</v>
      </c>
      <c r="E1414">
        <v>7</v>
      </c>
      <c r="F1414">
        <v>7</v>
      </c>
      <c r="G1414">
        <v>370</v>
      </c>
      <c r="H1414">
        <v>7678.8779999999997</v>
      </c>
      <c r="I1414">
        <v>8048.8779999999997</v>
      </c>
      <c r="J1414">
        <v>1000</v>
      </c>
      <c r="K1414">
        <v>306.97917146321623</v>
      </c>
      <c r="L1414">
        <v>350.87719298245617</v>
      </c>
      <c r="M1414" t="s">
        <v>17</v>
      </c>
      <c r="N1414">
        <v>1</v>
      </c>
      <c r="O1414">
        <f t="shared" si="74"/>
        <v>1.3125424271741153</v>
      </c>
      <c r="P1414">
        <f t="shared" si="75"/>
        <v>20.178349708039306</v>
      </c>
      <c r="Q1414">
        <f t="shared" si="76"/>
        <v>0.41715733333333266</v>
      </c>
    </row>
    <row r="1415" spans="1:17" x14ac:dyDescent="0.3">
      <c r="A1415">
        <v>70</v>
      </c>
      <c r="B1415">
        <v>6</v>
      </c>
      <c r="C1415">
        <v>2027</v>
      </c>
      <c r="D1415" s="1">
        <v>46661</v>
      </c>
      <c r="E1415">
        <v>7</v>
      </c>
      <c r="F1415">
        <v>7</v>
      </c>
      <c r="G1415">
        <v>365</v>
      </c>
      <c r="H1415">
        <v>7644.6629999999996</v>
      </c>
      <c r="I1415">
        <v>8009.6629999999996</v>
      </c>
      <c r="J1415">
        <v>1000</v>
      </c>
      <c r="K1415">
        <v>306.97917146321623</v>
      </c>
      <c r="L1415">
        <v>350.87719298245617</v>
      </c>
      <c r="M1415" t="s">
        <v>17</v>
      </c>
      <c r="N1415">
        <v>1</v>
      </c>
      <c r="O1415">
        <f t="shared" si="74"/>
        <v>1.3236384271741153</v>
      </c>
      <c r="P1415">
        <f t="shared" si="75"/>
        <v>20.410747463239307</v>
      </c>
      <c r="Q1415">
        <f t="shared" si="76"/>
        <v>0.42019733333333265</v>
      </c>
    </row>
    <row r="1416" spans="1:17" x14ac:dyDescent="0.3">
      <c r="A1416">
        <v>71</v>
      </c>
      <c r="B1416">
        <v>6</v>
      </c>
      <c r="C1416">
        <v>2027</v>
      </c>
      <c r="D1416" s="1">
        <v>46692</v>
      </c>
      <c r="E1416">
        <v>7</v>
      </c>
      <c r="F1416">
        <v>7</v>
      </c>
      <c r="G1416">
        <v>362</v>
      </c>
      <c r="H1416">
        <v>7611.5819999999994</v>
      </c>
      <c r="I1416">
        <v>7973.5819999999994</v>
      </c>
      <c r="J1416">
        <v>1000</v>
      </c>
      <c r="K1416">
        <v>306.97917146321623</v>
      </c>
      <c r="L1416">
        <v>350.87719298245617</v>
      </c>
      <c r="M1416" t="s">
        <v>17</v>
      </c>
      <c r="N1416">
        <v>1</v>
      </c>
      <c r="O1416">
        <f t="shared" si="74"/>
        <v>1.3346432271741153</v>
      </c>
      <c r="P1416">
        <f t="shared" si="75"/>
        <v>20.642139556039307</v>
      </c>
      <c r="Q1416">
        <f t="shared" si="76"/>
        <v>0.42323733333333263</v>
      </c>
    </row>
    <row r="1417" spans="1:17" x14ac:dyDescent="0.3">
      <c r="A1417">
        <v>72</v>
      </c>
      <c r="B1417">
        <v>6</v>
      </c>
      <c r="C1417">
        <v>2027</v>
      </c>
      <c r="D1417" s="1">
        <v>46722</v>
      </c>
      <c r="E1417">
        <v>7</v>
      </c>
      <c r="F1417">
        <v>7</v>
      </c>
      <c r="G1417">
        <v>358</v>
      </c>
      <c r="H1417">
        <v>7577.6350000000002</v>
      </c>
      <c r="I1417">
        <v>7935.6350000000002</v>
      </c>
      <c r="J1417">
        <v>1000</v>
      </c>
      <c r="K1417">
        <v>306.97917146321623</v>
      </c>
      <c r="L1417">
        <v>350.87719298245617</v>
      </c>
      <c r="M1417" t="s">
        <v>17</v>
      </c>
      <c r="N1417">
        <v>1</v>
      </c>
      <c r="O1417">
        <f t="shared" si="74"/>
        <v>1.3455264271741154</v>
      </c>
      <c r="P1417">
        <f t="shared" si="75"/>
        <v>20.872499660039306</v>
      </c>
      <c r="Q1417">
        <f t="shared" si="76"/>
        <v>0.42627733333333262</v>
      </c>
    </row>
    <row r="1418" spans="1:17" x14ac:dyDescent="0.3">
      <c r="A1418">
        <v>73</v>
      </c>
      <c r="B1418">
        <v>7</v>
      </c>
      <c r="C1418">
        <v>2028</v>
      </c>
      <c r="D1418" s="1">
        <v>46753</v>
      </c>
      <c r="E1418">
        <v>7</v>
      </c>
      <c r="F1418">
        <v>7</v>
      </c>
      <c r="G1418">
        <v>354</v>
      </c>
      <c r="H1418">
        <v>7544.8220000000001</v>
      </c>
      <c r="I1418">
        <v>7898.8220000000001</v>
      </c>
      <c r="J1418">
        <v>1000</v>
      </c>
      <c r="K1418">
        <v>306.97917146321623</v>
      </c>
      <c r="L1418">
        <v>350.87719298245617</v>
      </c>
      <c r="M1418" t="s">
        <v>17</v>
      </c>
      <c r="N1418">
        <v>1</v>
      </c>
      <c r="O1418">
        <f t="shared" si="74"/>
        <v>1.3562880271741153</v>
      </c>
      <c r="P1418">
        <f t="shared" si="75"/>
        <v>21.101862248839307</v>
      </c>
      <c r="Q1418">
        <f t="shared" si="76"/>
        <v>0.42931733333333261</v>
      </c>
    </row>
    <row r="1419" spans="1:17" x14ac:dyDescent="0.3">
      <c r="A1419">
        <v>74</v>
      </c>
      <c r="B1419">
        <v>7</v>
      </c>
      <c r="C1419">
        <v>2028</v>
      </c>
      <c r="D1419" s="1">
        <v>46784</v>
      </c>
      <c r="E1419">
        <v>7</v>
      </c>
      <c r="F1419">
        <v>7</v>
      </c>
      <c r="G1419">
        <v>350</v>
      </c>
      <c r="H1419">
        <v>7512.143</v>
      </c>
      <c r="I1419">
        <v>7862.143</v>
      </c>
      <c r="J1419">
        <v>1000</v>
      </c>
      <c r="K1419">
        <v>306.97917146321623</v>
      </c>
      <c r="L1419">
        <v>350.87719298245617</v>
      </c>
      <c r="M1419" t="s">
        <v>17</v>
      </c>
      <c r="N1419">
        <v>1</v>
      </c>
      <c r="O1419">
        <f t="shared" si="74"/>
        <v>1.3669280271741153</v>
      </c>
      <c r="P1419">
        <f t="shared" si="75"/>
        <v>21.330231396039306</v>
      </c>
      <c r="Q1419">
        <f t="shared" si="76"/>
        <v>0.43235733333333259</v>
      </c>
    </row>
    <row r="1420" spans="1:17" x14ac:dyDescent="0.3">
      <c r="A1420">
        <v>75</v>
      </c>
      <c r="B1420">
        <v>7</v>
      </c>
      <c r="C1420">
        <v>2028</v>
      </c>
      <c r="D1420" s="1">
        <v>46813</v>
      </c>
      <c r="E1420">
        <v>7</v>
      </c>
      <c r="F1420">
        <v>7</v>
      </c>
      <c r="G1420">
        <v>347</v>
      </c>
      <c r="H1420">
        <v>7479.598</v>
      </c>
      <c r="I1420">
        <v>7826.598</v>
      </c>
      <c r="J1420">
        <v>1000</v>
      </c>
      <c r="K1420">
        <v>306.97917146321623</v>
      </c>
      <c r="L1420">
        <v>350.87719298245617</v>
      </c>
      <c r="M1420" t="s">
        <v>17</v>
      </c>
      <c r="N1420">
        <v>1</v>
      </c>
      <c r="O1420">
        <f t="shared" si="74"/>
        <v>1.3774768271741153</v>
      </c>
      <c r="P1420">
        <f t="shared" si="75"/>
        <v>21.557611175239305</v>
      </c>
      <c r="Q1420">
        <f t="shared" si="76"/>
        <v>0.43539733333333258</v>
      </c>
    </row>
    <row r="1421" spans="1:17" x14ac:dyDescent="0.3">
      <c r="A1421">
        <v>76</v>
      </c>
      <c r="B1421">
        <v>7</v>
      </c>
      <c r="C1421">
        <v>2028</v>
      </c>
      <c r="D1421" s="1">
        <v>46844</v>
      </c>
      <c r="E1421">
        <v>7</v>
      </c>
      <c r="F1421">
        <v>7</v>
      </c>
      <c r="G1421">
        <v>343</v>
      </c>
      <c r="H1421">
        <v>7447.1869999999999</v>
      </c>
      <c r="I1421">
        <v>7790.1869999999999</v>
      </c>
      <c r="J1421">
        <v>1000</v>
      </c>
      <c r="K1421">
        <v>306.97917146321623</v>
      </c>
      <c r="L1421">
        <v>350.87719298245617</v>
      </c>
      <c r="M1421" t="s">
        <v>17</v>
      </c>
      <c r="N1421">
        <v>1</v>
      </c>
      <c r="O1421">
        <f t="shared" si="74"/>
        <v>1.3879040271741154</v>
      </c>
      <c r="P1421">
        <f t="shared" si="75"/>
        <v>21.784005660039305</v>
      </c>
      <c r="Q1421">
        <f t="shared" si="76"/>
        <v>0.43843733333333257</v>
      </c>
    </row>
    <row r="1422" spans="1:17" x14ac:dyDescent="0.3">
      <c r="A1422">
        <v>77</v>
      </c>
      <c r="B1422">
        <v>7</v>
      </c>
      <c r="C1422">
        <v>2028</v>
      </c>
      <c r="D1422" s="1">
        <v>46874</v>
      </c>
      <c r="E1422">
        <v>7</v>
      </c>
      <c r="F1422">
        <v>7</v>
      </c>
      <c r="G1422">
        <v>339</v>
      </c>
      <c r="H1422">
        <v>7414.91</v>
      </c>
      <c r="I1422">
        <v>7753.91</v>
      </c>
      <c r="J1422">
        <v>1000</v>
      </c>
      <c r="K1422">
        <v>306.97917146321623</v>
      </c>
      <c r="L1422">
        <v>350.87719298245617</v>
      </c>
      <c r="M1422" t="s">
        <v>17</v>
      </c>
      <c r="N1422">
        <v>1</v>
      </c>
      <c r="O1422">
        <f t="shared" si="74"/>
        <v>1.3982096271741153</v>
      </c>
      <c r="P1422">
        <f t="shared" si="75"/>
        <v>22.009418924039306</v>
      </c>
      <c r="Q1422">
        <f t="shared" si="76"/>
        <v>0.44147733333333256</v>
      </c>
    </row>
    <row r="1423" spans="1:17" x14ac:dyDescent="0.3">
      <c r="A1423">
        <v>78</v>
      </c>
      <c r="B1423">
        <v>7</v>
      </c>
      <c r="C1423">
        <v>2028</v>
      </c>
      <c r="D1423" s="1">
        <v>46905</v>
      </c>
      <c r="E1423">
        <v>7</v>
      </c>
      <c r="F1423">
        <v>7</v>
      </c>
      <c r="G1423">
        <v>335</v>
      </c>
      <c r="H1423">
        <v>7383.7669999999998</v>
      </c>
      <c r="I1423">
        <v>7718.7669999999998</v>
      </c>
      <c r="J1423">
        <v>1000</v>
      </c>
      <c r="K1423">
        <v>306.97917146321623</v>
      </c>
      <c r="L1423">
        <v>350.87719298245617</v>
      </c>
      <c r="M1423" t="s">
        <v>17</v>
      </c>
      <c r="N1423">
        <v>1</v>
      </c>
      <c r="O1423">
        <f t="shared" si="74"/>
        <v>1.4083936271741153</v>
      </c>
      <c r="P1423">
        <f t="shared" si="75"/>
        <v>22.233885440839305</v>
      </c>
      <c r="Q1423">
        <f t="shared" si="76"/>
        <v>0.44451733333333254</v>
      </c>
    </row>
    <row r="1424" spans="1:17" x14ac:dyDescent="0.3">
      <c r="A1424">
        <v>79</v>
      </c>
      <c r="B1424">
        <v>7</v>
      </c>
      <c r="C1424">
        <v>2028</v>
      </c>
      <c r="D1424" s="1">
        <v>46935</v>
      </c>
      <c r="E1424">
        <v>7</v>
      </c>
      <c r="F1424">
        <v>7</v>
      </c>
      <c r="G1424">
        <v>332</v>
      </c>
      <c r="H1424">
        <v>7351.7579999999998</v>
      </c>
      <c r="I1424">
        <v>7683.7579999999998</v>
      </c>
      <c r="J1424">
        <v>1000</v>
      </c>
      <c r="K1424">
        <v>306.97917146321623</v>
      </c>
      <c r="L1424">
        <v>350.87719298245617</v>
      </c>
      <c r="M1424" t="s">
        <v>17</v>
      </c>
      <c r="N1424">
        <v>1</v>
      </c>
      <c r="O1424">
        <f t="shared" si="74"/>
        <v>1.4184864271741153</v>
      </c>
      <c r="P1424">
        <f t="shared" si="75"/>
        <v>22.457378884039304</v>
      </c>
      <c r="Q1424">
        <f t="shared" si="76"/>
        <v>0.44755733333333253</v>
      </c>
    </row>
    <row r="1425" spans="1:17" x14ac:dyDescent="0.3">
      <c r="A1425">
        <v>80</v>
      </c>
      <c r="B1425">
        <v>7</v>
      </c>
      <c r="C1425">
        <v>2028</v>
      </c>
      <c r="D1425" s="1">
        <v>46966</v>
      </c>
      <c r="E1425">
        <v>7</v>
      </c>
      <c r="F1425">
        <v>7</v>
      </c>
      <c r="G1425">
        <v>328</v>
      </c>
      <c r="H1425">
        <v>7320.8829999999998</v>
      </c>
      <c r="I1425">
        <v>7648.8829999999998</v>
      </c>
      <c r="J1425">
        <v>1000</v>
      </c>
      <c r="K1425">
        <v>306.97917146321623</v>
      </c>
      <c r="L1425">
        <v>350.87719298245617</v>
      </c>
      <c r="M1425" t="s">
        <v>17</v>
      </c>
      <c r="N1425">
        <v>1</v>
      </c>
      <c r="O1425">
        <f t="shared" si="74"/>
        <v>1.4284576271741154</v>
      </c>
      <c r="P1425">
        <f t="shared" si="75"/>
        <v>22.679933727239305</v>
      </c>
      <c r="Q1425">
        <f t="shared" si="76"/>
        <v>0.45059733333333252</v>
      </c>
    </row>
    <row r="1426" spans="1:17" x14ac:dyDescent="0.3">
      <c r="A1426">
        <v>81</v>
      </c>
      <c r="B1426">
        <v>7</v>
      </c>
      <c r="C1426">
        <v>2028</v>
      </c>
      <c r="D1426" s="1">
        <v>46997</v>
      </c>
      <c r="E1426">
        <v>7</v>
      </c>
      <c r="F1426">
        <v>7</v>
      </c>
      <c r="G1426">
        <v>325</v>
      </c>
      <c r="H1426">
        <v>7289.1419999999998</v>
      </c>
      <c r="I1426">
        <v>7614.1419999999998</v>
      </c>
      <c r="J1426">
        <v>1000</v>
      </c>
      <c r="K1426">
        <v>306.97917146321623</v>
      </c>
      <c r="L1426">
        <v>350.87719298245617</v>
      </c>
      <c r="M1426" t="s">
        <v>17</v>
      </c>
      <c r="N1426">
        <v>1</v>
      </c>
      <c r="O1426">
        <f t="shared" si="74"/>
        <v>1.4383376271741155</v>
      </c>
      <c r="P1426">
        <f t="shared" si="75"/>
        <v>22.901523644039305</v>
      </c>
      <c r="Q1426">
        <f t="shared" si="76"/>
        <v>0.4536373333333325</v>
      </c>
    </row>
    <row r="1427" spans="1:17" x14ac:dyDescent="0.3">
      <c r="A1427">
        <v>82</v>
      </c>
      <c r="B1427">
        <v>7</v>
      </c>
      <c r="C1427">
        <v>2028</v>
      </c>
      <c r="D1427" s="1">
        <v>47027</v>
      </c>
      <c r="E1427">
        <v>7</v>
      </c>
      <c r="F1427">
        <v>7</v>
      </c>
      <c r="G1427">
        <v>320</v>
      </c>
      <c r="H1427">
        <v>7222.5349999999999</v>
      </c>
      <c r="I1427">
        <v>7542.5349999999999</v>
      </c>
      <c r="J1427">
        <v>1000</v>
      </c>
      <c r="K1427">
        <v>306.97917146321623</v>
      </c>
      <c r="L1427">
        <v>350.87719298245617</v>
      </c>
      <c r="M1427" t="s">
        <v>17</v>
      </c>
      <c r="N1427">
        <v>1</v>
      </c>
      <c r="O1427">
        <f t="shared" si="74"/>
        <v>1.4480656271741155</v>
      </c>
      <c r="P1427">
        <f t="shared" si="75"/>
        <v>23.121088708039306</v>
      </c>
      <c r="Q1427">
        <f t="shared" si="76"/>
        <v>0.45667733333333249</v>
      </c>
    </row>
    <row r="1428" spans="1:17" x14ac:dyDescent="0.3">
      <c r="A1428">
        <v>83</v>
      </c>
      <c r="B1428">
        <v>7</v>
      </c>
      <c r="C1428">
        <v>2028</v>
      </c>
      <c r="D1428" s="1">
        <v>47058</v>
      </c>
      <c r="E1428">
        <v>7</v>
      </c>
      <c r="F1428">
        <v>7</v>
      </c>
      <c r="G1428">
        <v>317</v>
      </c>
      <c r="H1428">
        <v>7192.0619999999999</v>
      </c>
      <c r="I1428">
        <v>7509.0619999999999</v>
      </c>
      <c r="J1428">
        <v>1000</v>
      </c>
      <c r="K1428">
        <v>306.97917146321623</v>
      </c>
      <c r="L1428">
        <v>350.87719298245617</v>
      </c>
      <c r="M1428" t="s">
        <v>17</v>
      </c>
      <c r="N1428">
        <v>1</v>
      </c>
      <c r="O1428">
        <f t="shared" si="74"/>
        <v>1.4577024271741155</v>
      </c>
      <c r="P1428">
        <f t="shared" si="75"/>
        <v>23.339727392839304</v>
      </c>
      <c r="Q1428">
        <f t="shared" si="76"/>
        <v>0.45971733333333248</v>
      </c>
    </row>
    <row r="1429" spans="1:17" x14ac:dyDescent="0.3">
      <c r="A1429">
        <v>84</v>
      </c>
      <c r="B1429">
        <v>7</v>
      </c>
      <c r="C1429">
        <v>2028</v>
      </c>
      <c r="D1429" s="1">
        <v>47088</v>
      </c>
      <c r="E1429">
        <v>7</v>
      </c>
      <c r="F1429">
        <v>7</v>
      </c>
      <c r="G1429">
        <v>313</v>
      </c>
      <c r="H1429">
        <v>7162.723</v>
      </c>
      <c r="I1429">
        <v>7475.723</v>
      </c>
      <c r="J1429">
        <v>1000</v>
      </c>
      <c r="K1429">
        <v>306.97917146321623</v>
      </c>
      <c r="L1429">
        <v>350.87719298245617</v>
      </c>
      <c r="M1429" t="s">
        <v>17</v>
      </c>
      <c r="N1429">
        <v>1</v>
      </c>
      <c r="O1429">
        <f t="shared" si="74"/>
        <v>1.4672176271741155</v>
      </c>
      <c r="P1429">
        <f t="shared" si="75"/>
        <v>23.557474172039303</v>
      </c>
      <c r="Q1429">
        <f t="shared" si="76"/>
        <v>0.46275733333333247</v>
      </c>
    </row>
    <row r="1430" spans="1:17" x14ac:dyDescent="0.3">
      <c r="A1430">
        <v>85</v>
      </c>
      <c r="B1430">
        <v>8</v>
      </c>
      <c r="C1430">
        <v>2029</v>
      </c>
      <c r="D1430" s="1">
        <v>47119</v>
      </c>
      <c r="E1430">
        <v>7</v>
      </c>
      <c r="F1430">
        <v>7</v>
      </c>
      <c r="G1430">
        <v>309</v>
      </c>
      <c r="H1430">
        <v>7043.518</v>
      </c>
      <c r="I1430">
        <v>7352.518</v>
      </c>
      <c r="J1430">
        <v>1000</v>
      </c>
      <c r="K1430">
        <v>306.97917146321623</v>
      </c>
      <c r="L1430">
        <v>350.87719298245617</v>
      </c>
      <c r="M1430" t="s">
        <v>17</v>
      </c>
      <c r="N1430">
        <v>1</v>
      </c>
      <c r="O1430">
        <f t="shared" si="74"/>
        <v>1.4766112271741154</v>
      </c>
      <c r="P1430">
        <f t="shared" si="75"/>
        <v>23.771597119239303</v>
      </c>
      <c r="Q1430">
        <f t="shared" si="76"/>
        <v>0.46579733333333245</v>
      </c>
    </row>
    <row r="1431" spans="1:17" x14ac:dyDescent="0.3">
      <c r="A1431">
        <v>86</v>
      </c>
      <c r="B1431">
        <v>8</v>
      </c>
      <c r="C1431">
        <v>2029</v>
      </c>
      <c r="D1431" s="1">
        <v>47150</v>
      </c>
      <c r="E1431">
        <v>7</v>
      </c>
      <c r="F1431">
        <v>7</v>
      </c>
      <c r="G1431">
        <v>306</v>
      </c>
      <c r="H1431">
        <v>7014.4470000000001</v>
      </c>
      <c r="I1431">
        <v>7320.4470000000001</v>
      </c>
      <c r="J1431">
        <v>1000</v>
      </c>
      <c r="K1431">
        <v>306.97917146321623</v>
      </c>
      <c r="L1431">
        <v>350.87719298245617</v>
      </c>
      <c r="M1431" t="s">
        <v>17</v>
      </c>
      <c r="N1431">
        <v>1</v>
      </c>
      <c r="O1431">
        <f t="shared" si="74"/>
        <v>1.4859136271741153</v>
      </c>
      <c r="P1431">
        <f t="shared" si="75"/>
        <v>23.984836308039302</v>
      </c>
      <c r="Q1431">
        <f t="shared" si="76"/>
        <v>0.46883733333333244</v>
      </c>
    </row>
    <row r="1432" spans="1:17" x14ac:dyDescent="0.3">
      <c r="A1432">
        <v>87</v>
      </c>
      <c r="B1432">
        <v>8</v>
      </c>
      <c r="C1432">
        <v>2029</v>
      </c>
      <c r="D1432" s="1">
        <v>47178</v>
      </c>
      <c r="E1432">
        <v>7</v>
      </c>
      <c r="F1432">
        <v>7</v>
      </c>
      <c r="G1432">
        <v>303</v>
      </c>
      <c r="H1432">
        <v>6985.51</v>
      </c>
      <c r="I1432">
        <v>7288.51</v>
      </c>
      <c r="J1432">
        <v>1000</v>
      </c>
      <c r="K1432">
        <v>306.97917146321623</v>
      </c>
      <c r="L1432">
        <v>350.87719298245617</v>
      </c>
      <c r="M1432" t="s">
        <v>17</v>
      </c>
      <c r="N1432">
        <v>1</v>
      </c>
      <c r="O1432">
        <f t="shared" si="74"/>
        <v>1.4951248271741153</v>
      </c>
      <c r="P1432">
        <f t="shared" si="75"/>
        <v>24.1971958120393</v>
      </c>
      <c r="Q1432">
        <f t="shared" si="76"/>
        <v>0.47187733333333243</v>
      </c>
    </row>
    <row r="1433" spans="1:17" x14ac:dyDescent="0.3">
      <c r="A1433">
        <v>88</v>
      </c>
      <c r="B1433">
        <v>8</v>
      </c>
      <c r="C1433">
        <v>2029</v>
      </c>
      <c r="D1433" s="1">
        <v>47209</v>
      </c>
      <c r="E1433">
        <v>7</v>
      </c>
      <c r="F1433">
        <v>7</v>
      </c>
      <c r="G1433">
        <v>300</v>
      </c>
      <c r="H1433">
        <v>6956.7070000000003</v>
      </c>
      <c r="I1433">
        <v>7256.7070000000003</v>
      </c>
      <c r="J1433">
        <v>1000</v>
      </c>
      <c r="K1433">
        <v>306.97917146321623</v>
      </c>
      <c r="L1433">
        <v>350.87719298245617</v>
      </c>
      <c r="M1433" t="s">
        <v>17</v>
      </c>
      <c r="N1433">
        <v>1</v>
      </c>
      <c r="O1433">
        <f t="shared" si="74"/>
        <v>1.5042448271741153</v>
      </c>
      <c r="P1433">
        <f t="shared" si="75"/>
        <v>24.408679704839301</v>
      </c>
      <c r="Q1433">
        <f t="shared" si="76"/>
        <v>0.47491733333333241</v>
      </c>
    </row>
    <row r="1434" spans="1:17" x14ac:dyDescent="0.3">
      <c r="A1434">
        <v>89</v>
      </c>
      <c r="B1434">
        <v>8</v>
      </c>
      <c r="C1434">
        <v>2029</v>
      </c>
      <c r="D1434" s="1">
        <v>47239</v>
      </c>
      <c r="E1434">
        <v>7</v>
      </c>
      <c r="F1434">
        <v>7</v>
      </c>
      <c r="G1434">
        <v>296</v>
      </c>
      <c r="H1434">
        <v>6928.0379999999996</v>
      </c>
      <c r="I1434">
        <v>7224.0379999999996</v>
      </c>
      <c r="J1434">
        <v>800</v>
      </c>
      <c r="K1434">
        <v>245.583337170573</v>
      </c>
      <c r="L1434">
        <v>280.70175438596493</v>
      </c>
      <c r="M1434" t="s">
        <v>17</v>
      </c>
      <c r="N1434">
        <v>1</v>
      </c>
      <c r="O1434">
        <f t="shared" si="74"/>
        <v>1.5132432271741154</v>
      </c>
      <c r="P1434">
        <f t="shared" si="75"/>
        <v>24.619292060039299</v>
      </c>
      <c r="Q1434">
        <f t="shared" si="76"/>
        <v>0.4773493333333324</v>
      </c>
    </row>
    <row r="1435" spans="1:17" x14ac:dyDescent="0.3">
      <c r="A1435">
        <v>90</v>
      </c>
      <c r="B1435">
        <v>8</v>
      </c>
      <c r="C1435">
        <v>2029</v>
      </c>
      <c r="D1435" s="1">
        <v>47270</v>
      </c>
      <c r="E1435">
        <v>7</v>
      </c>
      <c r="F1435">
        <v>7</v>
      </c>
      <c r="G1435">
        <v>293</v>
      </c>
      <c r="H1435">
        <v>6899.5029999999997</v>
      </c>
      <c r="I1435">
        <v>7192.5029999999997</v>
      </c>
      <c r="J1435">
        <v>800</v>
      </c>
      <c r="K1435">
        <v>245.583337170573</v>
      </c>
      <c r="L1435">
        <v>280.70175438596493</v>
      </c>
      <c r="M1435" t="s">
        <v>17</v>
      </c>
      <c r="N1435">
        <v>1</v>
      </c>
      <c r="O1435">
        <f t="shared" si="74"/>
        <v>1.5221504271741153</v>
      </c>
      <c r="P1435">
        <f t="shared" si="75"/>
        <v>24.829036951239299</v>
      </c>
      <c r="Q1435">
        <f t="shared" si="76"/>
        <v>0.47978133333333239</v>
      </c>
    </row>
    <row r="1436" spans="1:17" x14ac:dyDescent="0.3">
      <c r="A1436">
        <v>91</v>
      </c>
      <c r="B1436">
        <v>8</v>
      </c>
      <c r="C1436">
        <v>2029</v>
      </c>
      <c r="D1436" s="1">
        <v>47300</v>
      </c>
      <c r="E1436">
        <v>7</v>
      </c>
      <c r="F1436">
        <v>7</v>
      </c>
      <c r="G1436">
        <v>290</v>
      </c>
      <c r="H1436">
        <v>6872.1019999999999</v>
      </c>
      <c r="I1436">
        <v>7162.1019999999999</v>
      </c>
      <c r="J1436">
        <v>800</v>
      </c>
      <c r="K1436">
        <v>245.583337170573</v>
      </c>
      <c r="L1436">
        <v>280.70175438596493</v>
      </c>
      <c r="M1436" t="s">
        <v>17</v>
      </c>
      <c r="N1436">
        <v>1</v>
      </c>
      <c r="O1436">
        <f t="shared" si="74"/>
        <v>1.5309664271741152</v>
      </c>
      <c r="P1436">
        <f t="shared" si="75"/>
        <v>25.0379488520393</v>
      </c>
      <c r="Q1436">
        <f t="shared" si="76"/>
        <v>0.48221333333333238</v>
      </c>
    </row>
    <row r="1437" spans="1:17" x14ac:dyDescent="0.3">
      <c r="A1437">
        <v>92</v>
      </c>
      <c r="B1437">
        <v>8</v>
      </c>
      <c r="C1437">
        <v>2029</v>
      </c>
      <c r="D1437" s="1">
        <v>47331</v>
      </c>
      <c r="E1437">
        <v>7</v>
      </c>
      <c r="F1437">
        <v>7</v>
      </c>
      <c r="G1437">
        <v>288</v>
      </c>
      <c r="H1437">
        <v>6843.8349999999991</v>
      </c>
      <c r="I1437">
        <v>7131.8349999999991</v>
      </c>
      <c r="J1437">
        <v>800</v>
      </c>
      <c r="K1437">
        <v>245.583337170573</v>
      </c>
      <c r="L1437">
        <v>280.70175438596493</v>
      </c>
      <c r="M1437" t="s">
        <v>17</v>
      </c>
      <c r="N1437">
        <v>1</v>
      </c>
      <c r="O1437">
        <f t="shared" si="74"/>
        <v>1.5397216271741152</v>
      </c>
      <c r="P1437">
        <f t="shared" si="75"/>
        <v>25.2460014360393</v>
      </c>
      <c r="Q1437">
        <f t="shared" si="76"/>
        <v>0.48464533333333237</v>
      </c>
    </row>
    <row r="1438" spans="1:17" x14ac:dyDescent="0.3">
      <c r="A1438">
        <v>93</v>
      </c>
      <c r="B1438">
        <v>8</v>
      </c>
      <c r="C1438">
        <v>2029</v>
      </c>
      <c r="D1438" s="1">
        <v>47362</v>
      </c>
      <c r="E1438">
        <v>7</v>
      </c>
      <c r="F1438">
        <v>7</v>
      </c>
      <c r="G1438">
        <v>284</v>
      </c>
      <c r="H1438">
        <v>6816.7019999999993</v>
      </c>
      <c r="I1438">
        <v>7100.7019999999993</v>
      </c>
      <c r="J1438">
        <v>800</v>
      </c>
      <c r="K1438">
        <v>245.583337170573</v>
      </c>
      <c r="L1438">
        <v>280.70175438596493</v>
      </c>
      <c r="M1438" t="s">
        <v>17</v>
      </c>
      <c r="N1438">
        <v>1</v>
      </c>
      <c r="O1438">
        <f t="shared" si="74"/>
        <v>1.5483552271741152</v>
      </c>
      <c r="P1438">
        <f t="shared" si="75"/>
        <v>25.453229176839301</v>
      </c>
      <c r="Q1438">
        <f t="shared" si="76"/>
        <v>0.48707733333333236</v>
      </c>
    </row>
    <row r="1439" spans="1:17" x14ac:dyDescent="0.3">
      <c r="A1439">
        <v>94</v>
      </c>
      <c r="B1439">
        <v>8</v>
      </c>
      <c r="C1439">
        <v>2029</v>
      </c>
      <c r="D1439" s="1">
        <v>47392</v>
      </c>
      <c r="E1439">
        <v>7</v>
      </c>
      <c r="F1439">
        <v>7</v>
      </c>
      <c r="G1439">
        <v>281</v>
      </c>
      <c r="H1439">
        <v>6788.7029999999995</v>
      </c>
      <c r="I1439">
        <v>7069.7029999999995</v>
      </c>
      <c r="J1439">
        <v>800</v>
      </c>
      <c r="K1439">
        <v>245.583337170573</v>
      </c>
      <c r="L1439">
        <v>280.70175438596493</v>
      </c>
      <c r="M1439" t="s">
        <v>17</v>
      </c>
      <c r="N1439">
        <v>1</v>
      </c>
      <c r="O1439">
        <f t="shared" si="74"/>
        <v>1.5568976271741153</v>
      </c>
      <c r="P1439">
        <f t="shared" si="75"/>
        <v>25.659605748039301</v>
      </c>
      <c r="Q1439">
        <f t="shared" si="76"/>
        <v>0.48950933333333235</v>
      </c>
    </row>
    <row r="1440" spans="1:17" x14ac:dyDescent="0.3">
      <c r="A1440">
        <v>95</v>
      </c>
      <c r="B1440">
        <v>8</v>
      </c>
      <c r="C1440">
        <v>2029</v>
      </c>
      <c r="D1440" s="1">
        <v>47423</v>
      </c>
      <c r="E1440">
        <v>7</v>
      </c>
      <c r="F1440">
        <v>7</v>
      </c>
      <c r="G1440">
        <v>278</v>
      </c>
      <c r="H1440">
        <v>6761.8379999999997</v>
      </c>
      <c r="I1440">
        <v>7039.8379999999997</v>
      </c>
      <c r="J1440">
        <v>800</v>
      </c>
      <c r="K1440">
        <v>245.583337170573</v>
      </c>
      <c r="L1440">
        <v>280.70175438596493</v>
      </c>
      <c r="M1440" t="s">
        <v>17</v>
      </c>
      <c r="N1440">
        <v>1</v>
      </c>
      <c r="O1440">
        <f t="shared" si="74"/>
        <v>1.5653488271741154</v>
      </c>
      <c r="P1440">
        <f t="shared" si="75"/>
        <v>25.865165623239299</v>
      </c>
      <c r="Q1440">
        <f t="shared" si="76"/>
        <v>0.49194133333333234</v>
      </c>
    </row>
    <row r="1441" spans="1:17" x14ac:dyDescent="0.3">
      <c r="A1441">
        <v>96</v>
      </c>
      <c r="B1441">
        <v>8</v>
      </c>
      <c r="C1441">
        <v>2029</v>
      </c>
      <c r="D1441" s="1">
        <v>47453</v>
      </c>
      <c r="E1441">
        <v>7</v>
      </c>
      <c r="F1441">
        <v>7</v>
      </c>
      <c r="G1441">
        <v>276</v>
      </c>
      <c r="H1441">
        <v>6735.107</v>
      </c>
      <c r="I1441">
        <v>7011.107</v>
      </c>
      <c r="J1441">
        <v>800</v>
      </c>
      <c r="K1441">
        <v>245.583337170573</v>
      </c>
      <c r="L1441">
        <v>280.70175438596493</v>
      </c>
      <c r="M1441" t="s">
        <v>17</v>
      </c>
      <c r="N1441">
        <v>1</v>
      </c>
      <c r="O1441">
        <f t="shared" si="74"/>
        <v>1.5737392271741153</v>
      </c>
      <c r="P1441">
        <f t="shared" si="75"/>
        <v>26.0699128760393</v>
      </c>
      <c r="Q1441">
        <f t="shared" si="76"/>
        <v>0.49437333333333233</v>
      </c>
    </row>
    <row r="1442" spans="1:17" x14ac:dyDescent="0.3">
      <c r="A1442">
        <v>97</v>
      </c>
      <c r="B1442">
        <v>9</v>
      </c>
      <c r="C1442">
        <v>2030</v>
      </c>
      <c r="D1442" s="1">
        <v>47484</v>
      </c>
      <c r="E1442">
        <v>7</v>
      </c>
      <c r="F1442">
        <v>7</v>
      </c>
      <c r="G1442">
        <v>273</v>
      </c>
      <c r="H1442">
        <v>6708.51</v>
      </c>
      <c r="I1442">
        <v>6981.51</v>
      </c>
      <c r="J1442">
        <v>800</v>
      </c>
      <c r="K1442">
        <v>245.583337170573</v>
      </c>
      <c r="L1442">
        <v>280.70175438596493</v>
      </c>
      <c r="M1442" t="s">
        <v>17</v>
      </c>
      <c r="N1442">
        <v>1</v>
      </c>
      <c r="O1442">
        <f t="shared" si="74"/>
        <v>1.5820384271741152</v>
      </c>
      <c r="P1442">
        <f t="shared" si="75"/>
        <v>26.273851580039299</v>
      </c>
      <c r="Q1442">
        <f t="shared" si="76"/>
        <v>0.49680533333333232</v>
      </c>
    </row>
    <row r="1443" spans="1:17" x14ac:dyDescent="0.3">
      <c r="A1443">
        <v>98</v>
      </c>
      <c r="B1443">
        <v>9</v>
      </c>
      <c r="C1443">
        <v>2030</v>
      </c>
      <c r="D1443" s="1">
        <v>47515</v>
      </c>
      <c r="E1443">
        <v>7</v>
      </c>
      <c r="F1443">
        <v>7</v>
      </c>
      <c r="G1443">
        <v>270</v>
      </c>
      <c r="H1443">
        <v>6682.0469999999996</v>
      </c>
      <c r="I1443">
        <v>6952.0469999999996</v>
      </c>
      <c r="J1443">
        <v>800</v>
      </c>
      <c r="K1443">
        <v>245.583337170573</v>
      </c>
      <c r="L1443">
        <v>280.70175438596493</v>
      </c>
      <c r="M1443" t="s">
        <v>17</v>
      </c>
      <c r="N1443">
        <v>1</v>
      </c>
      <c r="O1443">
        <f t="shared" si="74"/>
        <v>1.5902464271741152</v>
      </c>
      <c r="P1443">
        <f t="shared" si="75"/>
        <v>26.476985808839299</v>
      </c>
      <c r="Q1443">
        <f t="shared" si="76"/>
        <v>0.49923733333333231</v>
      </c>
    </row>
    <row r="1444" spans="1:17" x14ac:dyDescent="0.3">
      <c r="A1444">
        <v>99</v>
      </c>
      <c r="B1444">
        <v>9</v>
      </c>
      <c r="C1444">
        <v>2030</v>
      </c>
      <c r="D1444" s="1">
        <v>47543</v>
      </c>
      <c r="E1444">
        <v>7</v>
      </c>
      <c r="F1444">
        <v>7</v>
      </c>
      <c r="G1444">
        <v>266</v>
      </c>
      <c r="H1444">
        <v>6655.7179999999998</v>
      </c>
      <c r="I1444">
        <v>6921.7179999999998</v>
      </c>
      <c r="J1444">
        <v>800</v>
      </c>
      <c r="K1444">
        <v>245.583337170573</v>
      </c>
      <c r="L1444">
        <v>280.70175438596493</v>
      </c>
      <c r="M1444" t="s">
        <v>17</v>
      </c>
      <c r="N1444">
        <v>1</v>
      </c>
      <c r="O1444">
        <f t="shared" si="74"/>
        <v>1.5983328271741153</v>
      </c>
      <c r="P1444">
        <f t="shared" si="75"/>
        <v>26.679319636039299</v>
      </c>
      <c r="Q1444">
        <f t="shared" si="76"/>
        <v>0.5016693333333323</v>
      </c>
    </row>
    <row r="1445" spans="1:17" x14ac:dyDescent="0.3">
      <c r="A1445">
        <v>100</v>
      </c>
      <c r="B1445">
        <v>9</v>
      </c>
      <c r="C1445">
        <v>2030</v>
      </c>
      <c r="D1445" s="1">
        <v>47574</v>
      </c>
      <c r="E1445">
        <v>7</v>
      </c>
      <c r="F1445">
        <v>7</v>
      </c>
      <c r="G1445">
        <v>264</v>
      </c>
      <c r="H1445">
        <v>6629.5229999999992</v>
      </c>
      <c r="I1445">
        <v>6893.5229999999992</v>
      </c>
      <c r="J1445">
        <v>800</v>
      </c>
      <c r="K1445">
        <v>245.583337170573</v>
      </c>
      <c r="L1445">
        <v>280.70175438596493</v>
      </c>
      <c r="M1445" t="s">
        <v>17</v>
      </c>
      <c r="N1445">
        <v>1</v>
      </c>
      <c r="O1445">
        <f t="shared" si="74"/>
        <v>1.6063584271741154</v>
      </c>
      <c r="P1445">
        <f t="shared" si="75"/>
        <v>26.8808571352393</v>
      </c>
      <c r="Q1445">
        <f t="shared" si="76"/>
        <v>0.50410133333333229</v>
      </c>
    </row>
    <row r="1446" spans="1:17" x14ac:dyDescent="0.3">
      <c r="A1446">
        <v>101</v>
      </c>
      <c r="B1446">
        <v>9</v>
      </c>
      <c r="C1446">
        <v>2030</v>
      </c>
      <c r="D1446" s="1">
        <v>47604</v>
      </c>
      <c r="E1446">
        <v>7</v>
      </c>
      <c r="F1446">
        <v>7</v>
      </c>
      <c r="G1446">
        <v>261</v>
      </c>
      <c r="H1446">
        <v>6603.4619999999995</v>
      </c>
      <c r="I1446">
        <v>6864.4619999999995</v>
      </c>
      <c r="J1446">
        <v>800</v>
      </c>
      <c r="K1446">
        <v>245.583337170573</v>
      </c>
      <c r="L1446">
        <v>280.70175438596493</v>
      </c>
      <c r="M1446" t="s">
        <v>17</v>
      </c>
      <c r="N1446">
        <v>1</v>
      </c>
      <c r="O1446">
        <f t="shared" si="74"/>
        <v>1.6142928271741153</v>
      </c>
      <c r="P1446">
        <f t="shared" si="75"/>
        <v>27.0816023800393</v>
      </c>
      <c r="Q1446">
        <f t="shared" si="76"/>
        <v>0.50653333333333228</v>
      </c>
    </row>
    <row r="1447" spans="1:17" x14ac:dyDescent="0.3">
      <c r="A1447">
        <v>102</v>
      </c>
      <c r="B1447">
        <v>9</v>
      </c>
      <c r="C1447">
        <v>2030</v>
      </c>
      <c r="D1447" s="1">
        <v>47635</v>
      </c>
      <c r="E1447">
        <v>7</v>
      </c>
      <c r="F1447">
        <v>7</v>
      </c>
      <c r="G1447">
        <v>258</v>
      </c>
      <c r="H1447">
        <v>6577.5349999999999</v>
      </c>
      <c r="I1447">
        <v>6835.5349999999999</v>
      </c>
      <c r="J1447">
        <v>800</v>
      </c>
      <c r="K1447">
        <v>245.583337170573</v>
      </c>
      <c r="L1447">
        <v>280.70175438596493</v>
      </c>
      <c r="M1447" t="s">
        <v>17</v>
      </c>
      <c r="N1447">
        <v>1</v>
      </c>
      <c r="O1447">
        <f t="shared" si="74"/>
        <v>1.6221360271741152</v>
      </c>
      <c r="P1447">
        <f t="shared" si="75"/>
        <v>27.281559444039299</v>
      </c>
      <c r="Q1447">
        <f t="shared" si="76"/>
        <v>0.50896533333333227</v>
      </c>
    </row>
    <row r="1448" spans="1:17" x14ac:dyDescent="0.3">
      <c r="A1448">
        <v>103</v>
      </c>
      <c r="B1448">
        <v>9</v>
      </c>
      <c r="C1448">
        <v>2030</v>
      </c>
      <c r="D1448" s="1">
        <v>47665</v>
      </c>
      <c r="E1448">
        <v>7</v>
      </c>
      <c r="F1448">
        <v>7</v>
      </c>
      <c r="G1448">
        <v>256</v>
      </c>
      <c r="H1448">
        <v>6552.7420000000002</v>
      </c>
      <c r="I1448">
        <v>6808.7420000000002</v>
      </c>
      <c r="J1448">
        <v>800</v>
      </c>
      <c r="K1448">
        <v>245.583337170573</v>
      </c>
      <c r="L1448">
        <v>280.70175438596493</v>
      </c>
      <c r="M1448" t="s">
        <v>17</v>
      </c>
      <c r="N1448">
        <v>1</v>
      </c>
      <c r="O1448">
        <f t="shared" si="74"/>
        <v>1.6299184271741152</v>
      </c>
      <c r="P1448">
        <f t="shared" si="75"/>
        <v>27.480762800839301</v>
      </c>
      <c r="Q1448">
        <f t="shared" si="76"/>
        <v>0.51139733333333226</v>
      </c>
    </row>
    <row r="1449" spans="1:17" x14ac:dyDescent="0.3">
      <c r="A1449">
        <v>104</v>
      </c>
      <c r="B1449">
        <v>9</v>
      </c>
      <c r="C1449">
        <v>2030</v>
      </c>
      <c r="D1449" s="1">
        <v>47696</v>
      </c>
      <c r="E1449">
        <v>7</v>
      </c>
      <c r="F1449">
        <v>7</v>
      </c>
      <c r="G1449">
        <v>253</v>
      </c>
      <c r="H1449">
        <v>6527.0829999999996</v>
      </c>
      <c r="I1449">
        <v>6780.0829999999996</v>
      </c>
      <c r="J1449">
        <v>800</v>
      </c>
      <c r="K1449">
        <v>245.583337170573</v>
      </c>
      <c r="L1449">
        <v>280.70175438596493</v>
      </c>
      <c r="M1449" t="s">
        <v>17</v>
      </c>
      <c r="N1449">
        <v>1</v>
      </c>
      <c r="O1449">
        <f t="shared" si="74"/>
        <v>1.6376096271741152</v>
      </c>
      <c r="P1449">
        <f t="shared" si="75"/>
        <v>27.679186124039301</v>
      </c>
      <c r="Q1449">
        <f t="shared" si="76"/>
        <v>0.51382933333333225</v>
      </c>
    </row>
    <row r="1450" spans="1:17" x14ac:dyDescent="0.3">
      <c r="A1450">
        <v>105</v>
      </c>
      <c r="B1450">
        <v>9</v>
      </c>
      <c r="C1450">
        <v>2030</v>
      </c>
      <c r="D1450" s="1">
        <v>47727</v>
      </c>
      <c r="E1450">
        <v>7</v>
      </c>
      <c r="F1450">
        <v>7</v>
      </c>
      <c r="G1450">
        <v>250</v>
      </c>
      <c r="H1450">
        <v>6502.558</v>
      </c>
      <c r="I1450">
        <v>6752.558</v>
      </c>
      <c r="J1450">
        <v>800</v>
      </c>
      <c r="K1450">
        <v>245.583337170573</v>
      </c>
      <c r="L1450">
        <v>280.70175438596493</v>
      </c>
      <c r="M1450" t="s">
        <v>17</v>
      </c>
      <c r="N1450">
        <v>1</v>
      </c>
      <c r="O1450">
        <f t="shared" si="74"/>
        <v>1.6452096271741152</v>
      </c>
      <c r="P1450">
        <f t="shared" si="75"/>
        <v>27.876863887239303</v>
      </c>
      <c r="Q1450">
        <f t="shared" si="76"/>
        <v>0.51626133333333224</v>
      </c>
    </row>
    <row r="1451" spans="1:17" x14ac:dyDescent="0.3">
      <c r="A1451">
        <v>106</v>
      </c>
      <c r="B1451">
        <v>9</v>
      </c>
      <c r="C1451">
        <v>2030</v>
      </c>
      <c r="D1451" s="1">
        <v>47757</v>
      </c>
      <c r="E1451">
        <v>7</v>
      </c>
      <c r="F1451">
        <v>7</v>
      </c>
      <c r="G1451">
        <v>248</v>
      </c>
      <c r="H1451">
        <v>6478.1669999999995</v>
      </c>
      <c r="I1451">
        <v>6726.1669999999995</v>
      </c>
      <c r="J1451">
        <v>800</v>
      </c>
      <c r="K1451">
        <v>245.583337170573</v>
      </c>
      <c r="L1451">
        <v>280.70175438596493</v>
      </c>
      <c r="M1451" t="s">
        <v>17</v>
      </c>
      <c r="N1451">
        <v>1</v>
      </c>
      <c r="O1451">
        <f t="shared" si="74"/>
        <v>1.6527488271741153</v>
      </c>
      <c r="P1451">
        <f t="shared" si="75"/>
        <v>28.073800164039302</v>
      </c>
      <c r="Q1451">
        <f t="shared" si="76"/>
        <v>0.51869333333333223</v>
      </c>
    </row>
    <row r="1452" spans="1:17" x14ac:dyDescent="0.3">
      <c r="A1452">
        <v>107</v>
      </c>
      <c r="B1452">
        <v>9</v>
      </c>
      <c r="C1452">
        <v>2030</v>
      </c>
      <c r="D1452" s="1">
        <v>47788</v>
      </c>
      <c r="E1452">
        <v>7</v>
      </c>
      <c r="F1452">
        <v>7</v>
      </c>
      <c r="G1452">
        <v>245</v>
      </c>
      <c r="H1452">
        <v>6452.91</v>
      </c>
      <c r="I1452">
        <v>6697.91</v>
      </c>
      <c r="J1452">
        <v>800</v>
      </c>
      <c r="K1452">
        <v>245.583337170573</v>
      </c>
      <c r="L1452">
        <v>280.70175438596493</v>
      </c>
      <c r="M1452" t="s">
        <v>17</v>
      </c>
      <c r="N1452">
        <v>1</v>
      </c>
      <c r="O1452">
        <f t="shared" si="74"/>
        <v>1.6601968271741152</v>
      </c>
      <c r="P1452">
        <f t="shared" si="75"/>
        <v>28.269968628039301</v>
      </c>
      <c r="Q1452">
        <f t="shared" si="76"/>
        <v>0.52112533333333222</v>
      </c>
    </row>
    <row r="1453" spans="1:17" x14ac:dyDescent="0.3">
      <c r="A1453">
        <v>108</v>
      </c>
      <c r="B1453">
        <v>9</v>
      </c>
      <c r="C1453">
        <v>2030</v>
      </c>
      <c r="D1453" s="1">
        <v>47818</v>
      </c>
      <c r="E1453">
        <v>7</v>
      </c>
      <c r="F1453">
        <v>7</v>
      </c>
      <c r="G1453">
        <v>242</v>
      </c>
      <c r="H1453">
        <v>6394.7870000000003</v>
      </c>
      <c r="I1453">
        <v>6636.7870000000003</v>
      </c>
      <c r="J1453">
        <v>800</v>
      </c>
      <c r="K1453">
        <v>245.583337170573</v>
      </c>
      <c r="L1453">
        <v>280.70175438596493</v>
      </c>
      <c r="M1453" t="s">
        <v>17</v>
      </c>
      <c r="N1453">
        <v>1</v>
      </c>
      <c r="O1453">
        <f t="shared" si="74"/>
        <v>1.6675536271741151</v>
      </c>
      <c r="P1453">
        <f t="shared" si="75"/>
        <v>28.464370152839301</v>
      </c>
      <c r="Q1453">
        <f t="shared" si="76"/>
        <v>0.52355733333333221</v>
      </c>
    </row>
    <row r="1454" spans="1:17" x14ac:dyDescent="0.3">
      <c r="A1454">
        <v>109</v>
      </c>
      <c r="B1454">
        <v>10</v>
      </c>
      <c r="C1454">
        <v>2031</v>
      </c>
      <c r="D1454" s="1">
        <v>47849</v>
      </c>
      <c r="E1454">
        <v>7</v>
      </c>
      <c r="F1454">
        <v>7</v>
      </c>
      <c r="G1454">
        <v>240</v>
      </c>
      <c r="H1454">
        <v>6370.7979999999998</v>
      </c>
      <c r="I1454">
        <v>6610.7979999999998</v>
      </c>
      <c r="J1454">
        <v>800</v>
      </c>
      <c r="K1454">
        <v>245.583337170573</v>
      </c>
      <c r="L1454">
        <v>280.70175438596493</v>
      </c>
      <c r="M1454" t="s">
        <v>17</v>
      </c>
      <c r="N1454">
        <v>1</v>
      </c>
      <c r="O1454">
        <f t="shared" si="74"/>
        <v>1.6748496271741151</v>
      </c>
      <c r="P1454">
        <f t="shared" si="75"/>
        <v>28.6580424120393</v>
      </c>
      <c r="Q1454">
        <f t="shared" si="76"/>
        <v>0.5259893333333322</v>
      </c>
    </row>
    <row r="1455" spans="1:17" x14ac:dyDescent="0.3">
      <c r="A1455">
        <v>110</v>
      </c>
      <c r="B1455">
        <v>10</v>
      </c>
      <c r="C1455">
        <v>2031</v>
      </c>
      <c r="D1455" s="1">
        <v>47880</v>
      </c>
      <c r="E1455">
        <v>7</v>
      </c>
      <c r="F1455">
        <v>7</v>
      </c>
      <c r="G1455">
        <v>237</v>
      </c>
      <c r="H1455">
        <v>6346.9429999999993</v>
      </c>
      <c r="I1455">
        <v>6583.9429999999993</v>
      </c>
      <c r="J1455">
        <v>800</v>
      </c>
      <c r="K1455">
        <v>245.583337170573</v>
      </c>
      <c r="L1455">
        <v>280.70175438596493</v>
      </c>
      <c r="M1455" t="s">
        <v>17</v>
      </c>
      <c r="N1455">
        <v>1</v>
      </c>
      <c r="O1455">
        <f t="shared" si="74"/>
        <v>1.6820544271741151</v>
      </c>
      <c r="P1455">
        <f t="shared" si="75"/>
        <v>28.850989479239299</v>
      </c>
      <c r="Q1455">
        <f t="shared" si="76"/>
        <v>0.52842133333333219</v>
      </c>
    </row>
    <row r="1456" spans="1:17" x14ac:dyDescent="0.3">
      <c r="A1456">
        <v>111</v>
      </c>
      <c r="B1456">
        <v>10</v>
      </c>
      <c r="C1456">
        <v>2031</v>
      </c>
      <c r="D1456" s="1">
        <v>47908</v>
      </c>
      <c r="E1456">
        <v>7</v>
      </c>
      <c r="F1456">
        <v>7</v>
      </c>
      <c r="G1456">
        <v>235</v>
      </c>
      <c r="H1456">
        <v>6323.2219999999998</v>
      </c>
      <c r="I1456">
        <v>6558.2219999999998</v>
      </c>
      <c r="J1456">
        <v>800</v>
      </c>
      <c r="K1456">
        <v>245.583337170573</v>
      </c>
      <c r="L1456">
        <v>280.70175438596493</v>
      </c>
      <c r="M1456" t="s">
        <v>17</v>
      </c>
      <c r="N1456">
        <v>1</v>
      </c>
      <c r="O1456">
        <f t="shared" si="74"/>
        <v>1.6891984271741152</v>
      </c>
      <c r="P1456">
        <f t="shared" si="75"/>
        <v>29.0432154280393</v>
      </c>
      <c r="Q1456">
        <f t="shared" si="76"/>
        <v>0.53085333333333218</v>
      </c>
    </row>
    <row r="1457" spans="1:17" x14ac:dyDescent="0.3">
      <c r="A1457">
        <v>112</v>
      </c>
      <c r="B1457">
        <v>10</v>
      </c>
      <c r="C1457">
        <v>2031</v>
      </c>
      <c r="D1457" s="1">
        <v>47939</v>
      </c>
      <c r="E1457">
        <v>7</v>
      </c>
      <c r="F1457">
        <v>7</v>
      </c>
      <c r="G1457">
        <v>232</v>
      </c>
      <c r="H1457">
        <v>6300.6350000000002</v>
      </c>
      <c r="I1457">
        <v>6532.6350000000002</v>
      </c>
      <c r="J1457">
        <v>600</v>
      </c>
      <c r="K1457">
        <v>184.18750287792975</v>
      </c>
      <c r="L1457">
        <v>210.5263157894737</v>
      </c>
      <c r="M1457" t="s">
        <v>17</v>
      </c>
      <c r="N1457">
        <v>1</v>
      </c>
      <c r="O1457">
        <f t="shared" si="74"/>
        <v>1.6962512271741153</v>
      </c>
      <c r="P1457">
        <f t="shared" si="75"/>
        <v>29.234754732039299</v>
      </c>
      <c r="Q1457">
        <f t="shared" si="76"/>
        <v>0.53267733333333223</v>
      </c>
    </row>
    <row r="1458" spans="1:17" x14ac:dyDescent="0.3">
      <c r="A1458">
        <v>113</v>
      </c>
      <c r="B1458">
        <v>10</v>
      </c>
      <c r="C1458">
        <v>2031</v>
      </c>
      <c r="D1458" s="1">
        <v>47969</v>
      </c>
      <c r="E1458">
        <v>7</v>
      </c>
      <c r="F1458">
        <v>7</v>
      </c>
      <c r="G1458">
        <v>230</v>
      </c>
      <c r="H1458">
        <v>6277.1819999999998</v>
      </c>
      <c r="I1458">
        <v>6507.1819999999998</v>
      </c>
      <c r="J1458">
        <v>600</v>
      </c>
      <c r="K1458">
        <v>184.18750287792975</v>
      </c>
      <c r="L1458">
        <v>210.5263157894737</v>
      </c>
      <c r="M1458" t="s">
        <v>17</v>
      </c>
      <c r="N1458">
        <v>1</v>
      </c>
      <c r="O1458">
        <f t="shared" si="74"/>
        <v>1.7032432271741154</v>
      </c>
      <c r="P1458">
        <f t="shared" si="75"/>
        <v>29.425581064839299</v>
      </c>
      <c r="Q1458">
        <f t="shared" si="76"/>
        <v>0.53450133333333227</v>
      </c>
    </row>
    <row r="1459" spans="1:17" x14ac:dyDescent="0.3">
      <c r="A1459">
        <v>114</v>
      </c>
      <c r="B1459">
        <v>10</v>
      </c>
      <c r="C1459">
        <v>2031</v>
      </c>
      <c r="D1459" s="1">
        <v>48000</v>
      </c>
      <c r="E1459">
        <v>7</v>
      </c>
      <c r="F1459">
        <v>7</v>
      </c>
      <c r="G1459">
        <v>228</v>
      </c>
      <c r="H1459">
        <v>6254.8629999999994</v>
      </c>
      <c r="I1459">
        <v>6482.8629999999994</v>
      </c>
      <c r="J1459">
        <v>600</v>
      </c>
      <c r="K1459">
        <v>184.18750287792975</v>
      </c>
      <c r="L1459">
        <v>210.5263157894737</v>
      </c>
      <c r="M1459" t="s">
        <v>17</v>
      </c>
      <c r="N1459">
        <v>1</v>
      </c>
      <c r="O1459">
        <f t="shared" si="74"/>
        <v>1.7101744271741153</v>
      </c>
      <c r="P1459">
        <f t="shared" si="75"/>
        <v>29.615728900039301</v>
      </c>
      <c r="Q1459">
        <f t="shared" si="76"/>
        <v>0.53632533333333232</v>
      </c>
    </row>
    <row r="1460" spans="1:17" x14ac:dyDescent="0.3">
      <c r="A1460">
        <v>115</v>
      </c>
      <c r="B1460">
        <v>10</v>
      </c>
      <c r="C1460">
        <v>2031</v>
      </c>
      <c r="D1460" s="1">
        <v>48030</v>
      </c>
      <c r="E1460">
        <v>7</v>
      </c>
      <c r="F1460">
        <v>7</v>
      </c>
      <c r="G1460">
        <v>225</v>
      </c>
      <c r="H1460">
        <v>6232.6779999999999</v>
      </c>
      <c r="I1460">
        <v>6457.6779999999999</v>
      </c>
      <c r="J1460">
        <v>600</v>
      </c>
      <c r="K1460">
        <v>184.18750287792975</v>
      </c>
      <c r="L1460">
        <v>210.5263157894737</v>
      </c>
      <c r="M1460" t="s">
        <v>17</v>
      </c>
      <c r="N1460">
        <v>1</v>
      </c>
      <c r="O1460">
        <f t="shared" si="74"/>
        <v>1.7170144271741152</v>
      </c>
      <c r="P1460">
        <f t="shared" si="75"/>
        <v>29.805202311239302</v>
      </c>
      <c r="Q1460">
        <f t="shared" si="76"/>
        <v>0.53814933333333237</v>
      </c>
    </row>
    <row r="1461" spans="1:17" x14ac:dyDescent="0.3">
      <c r="A1461">
        <v>116</v>
      </c>
      <c r="B1461">
        <v>10</v>
      </c>
      <c r="C1461">
        <v>2031</v>
      </c>
      <c r="D1461" s="1">
        <v>48061</v>
      </c>
      <c r="E1461">
        <v>7</v>
      </c>
      <c r="F1461">
        <v>7</v>
      </c>
      <c r="G1461">
        <v>223</v>
      </c>
      <c r="H1461">
        <v>6209.6270000000004</v>
      </c>
      <c r="I1461">
        <v>6432.6270000000004</v>
      </c>
      <c r="J1461">
        <v>600</v>
      </c>
      <c r="K1461">
        <v>184.18750287792975</v>
      </c>
      <c r="L1461">
        <v>210.5263157894737</v>
      </c>
      <c r="M1461" t="s">
        <v>17</v>
      </c>
      <c r="N1461">
        <v>1</v>
      </c>
      <c r="O1461">
        <f t="shared" si="74"/>
        <v>1.7237936271741152</v>
      </c>
      <c r="P1461">
        <f t="shared" si="75"/>
        <v>29.993974972039304</v>
      </c>
      <c r="Q1461">
        <f t="shared" si="76"/>
        <v>0.53997333333333242</v>
      </c>
    </row>
    <row r="1462" spans="1:17" x14ac:dyDescent="0.3">
      <c r="A1462">
        <v>117</v>
      </c>
      <c r="B1462">
        <v>10</v>
      </c>
      <c r="C1462">
        <v>2031</v>
      </c>
      <c r="D1462" s="1">
        <v>48092</v>
      </c>
      <c r="E1462">
        <v>7</v>
      </c>
      <c r="F1462">
        <v>7</v>
      </c>
      <c r="G1462">
        <v>220</v>
      </c>
      <c r="H1462">
        <v>6187.71</v>
      </c>
      <c r="I1462">
        <v>6407.71</v>
      </c>
      <c r="J1462">
        <v>600</v>
      </c>
      <c r="K1462">
        <v>184.18750287792975</v>
      </c>
      <c r="L1462">
        <v>210.5263157894737</v>
      </c>
      <c r="M1462" t="s">
        <v>17</v>
      </c>
      <c r="N1462">
        <v>1</v>
      </c>
      <c r="O1462">
        <f t="shared" si="74"/>
        <v>1.7304816271741152</v>
      </c>
      <c r="P1462">
        <f t="shared" si="75"/>
        <v>30.182081356039305</v>
      </c>
      <c r="Q1462">
        <f t="shared" si="76"/>
        <v>0.54179733333333246</v>
      </c>
    </row>
    <row r="1463" spans="1:17" x14ac:dyDescent="0.3">
      <c r="A1463">
        <v>118</v>
      </c>
      <c r="B1463">
        <v>10</v>
      </c>
      <c r="C1463">
        <v>2031</v>
      </c>
      <c r="D1463" s="1">
        <v>48122</v>
      </c>
      <c r="E1463">
        <v>7</v>
      </c>
      <c r="F1463">
        <v>7</v>
      </c>
      <c r="G1463">
        <v>219</v>
      </c>
      <c r="H1463">
        <v>6165.9269999999997</v>
      </c>
      <c r="I1463">
        <v>6384.9269999999997</v>
      </c>
      <c r="J1463">
        <v>600</v>
      </c>
      <c r="K1463">
        <v>184.18750287792975</v>
      </c>
      <c r="L1463">
        <v>210.5263157894737</v>
      </c>
      <c r="M1463" t="s">
        <v>17</v>
      </c>
      <c r="N1463">
        <v>1</v>
      </c>
      <c r="O1463">
        <f t="shared" si="74"/>
        <v>1.7371392271741153</v>
      </c>
      <c r="P1463">
        <f t="shared" si="75"/>
        <v>30.369525536839305</v>
      </c>
      <c r="Q1463">
        <f t="shared" si="76"/>
        <v>0.54362133333333251</v>
      </c>
    </row>
    <row r="1464" spans="1:17" x14ac:dyDescent="0.3">
      <c r="A1464">
        <v>119</v>
      </c>
      <c r="B1464">
        <v>10</v>
      </c>
      <c r="C1464">
        <v>2031</v>
      </c>
      <c r="D1464" s="1">
        <v>48153</v>
      </c>
      <c r="E1464">
        <v>7</v>
      </c>
      <c r="F1464">
        <v>7</v>
      </c>
      <c r="G1464">
        <v>216</v>
      </c>
      <c r="H1464">
        <v>6144.2780000000002</v>
      </c>
      <c r="I1464">
        <v>6360.2780000000002</v>
      </c>
      <c r="J1464">
        <v>600</v>
      </c>
      <c r="K1464">
        <v>184.18750287792975</v>
      </c>
      <c r="L1464">
        <v>210.5263157894737</v>
      </c>
      <c r="M1464" t="s">
        <v>17</v>
      </c>
      <c r="N1464">
        <v>1</v>
      </c>
      <c r="O1464">
        <f t="shared" si="74"/>
        <v>1.7437056271741154</v>
      </c>
      <c r="P1464">
        <f t="shared" si="75"/>
        <v>30.556311588039303</v>
      </c>
      <c r="Q1464">
        <f t="shared" si="76"/>
        <v>0.54544533333333256</v>
      </c>
    </row>
    <row r="1465" spans="1:17" x14ac:dyDescent="0.3">
      <c r="A1465">
        <v>120</v>
      </c>
      <c r="B1465">
        <v>10</v>
      </c>
      <c r="C1465">
        <v>2031</v>
      </c>
      <c r="D1465" s="1">
        <v>48183</v>
      </c>
      <c r="E1465">
        <v>7</v>
      </c>
      <c r="F1465">
        <v>7</v>
      </c>
      <c r="G1465">
        <v>214</v>
      </c>
      <c r="H1465">
        <v>6122.7629999999999</v>
      </c>
      <c r="I1465">
        <v>6336.7629999999999</v>
      </c>
      <c r="J1465">
        <v>600</v>
      </c>
      <c r="K1465">
        <v>184.18750287792975</v>
      </c>
      <c r="L1465">
        <v>210.5263157894737</v>
      </c>
      <c r="M1465" t="s">
        <v>17</v>
      </c>
      <c r="N1465">
        <v>1</v>
      </c>
      <c r="O1465">
        <f t="shared" si="74"/>
        <v>1.7502112271741153</v>
      </c>
      <c r="P1465">
        <f t="shared" si="75"/>
        <v>30.742443583239304</v>
      </c>
      <c r="Q1465">
        <f t="shared" si="76"/>
        <v>0.54726933333333261</v>
      </c>
    </row>
    <row r="1466" spans="1:17" x14ac:dyDescent="0.3">
      <c r="A1466">
        <v>121</v>
      </c>
      <c r="B1466">
        <v>11</v>
      </c>
      <c r="C1466">
        <v>2032</v>
      </c>
      <c r="D1466" s="1">
        <v>48214</v>
      </c>
      <c r="E1466">
        <v>7</v>
      </c>
      <c r="F1466">
        <v>7</v>
      </c>
      <c r="G1466">
        <v>210</v>
      </c>
      <c r="H1466">
        <v>6047.3819999999996</v>
      </c>
      <c r="I1466">
        <v>6257.3819999999996</v>
      </c>
      <c r="J1466">
        <v>600</v>
      </c>
      <c r="K1466">
        <v>184.18750287792975</v>
      </c>
      <c r="L1466">
        <v>210.5263157894737</v>
      </c>
      <c r="M1466" t="s">
        <v>17</v>
      </c>
      <c r="N1466">
        <v>1</v>
      </c>
      <c r="O1466">
        <f t="shared" si="74"/>
        <v>1.7565952271741152</v>
      </c>
      <c r="P1466">
        <f t="shared" si="75"/>
        <v>30.926283996039302</v>
      </c>
      <c r="Q1466">
        <f t="shared" si="76"/>
        <v>0.54909333333333266</v>
      </c>
    </row>
    <row r="1467" spans="1:17" x14ac:dyDescent="0.3">
      <c r="A1467">
        <v>122</v>
      </c>
      <c r="B1467">
        <v>11</v>
      </c>
      <c r="C1467">
        <v>2032</v>
      </c>
      <c r="D1467" s="1">
        <v>48245</v>
      </c>
      <c r="E1467">
        <v>7</v>
      </c>
      <c r="F1467">
        <v>7</v>
      </c>
      <c r="G1467">
        <v>209</v>
      </c>
      <c r="H1467">
        <v>6026.1350000000002</v>
      </c>
      <c r="I1467">
        <v>6235.1350000000002</v>
      </c>
      <c r="J1467">
        <v>600</v>
      </c>
      <c r="K1467">
        <v>184.18750287792975</v>
      </c>
      <c r="L1467">
        <v>210.5263157894737</v>
      </c>
      <c r="M1467" t="s">
        <v>17</v>
      </c>
      <c r="N1467">
        <v>1</v>
      </c>
      <c r="O1467">
        <f t="shared" si="74"/>
        <v>1.7629488271741152</v>
      </c>
      <c r="P1467">
        <f t="shared" si="75"/>
        <v>31.109478500039302</v>
      </c>
      <c r="Q1467">
        <f t="shared" si="76"/>
        <v>0.5509173333333327</v>
      </c>
    </row>
    <row r="1468" spans="1:17" x14ac:dyDescent="0.3">
      <c r="A1468">
        <v>123</v>
      </c>
      <c r="B1468">
        <v>11</v>
      </c>
      <c r="C1468">
        <v>2032</v>
      </c>
      <c r="D1468" s="1">
        <v>48274</v>
      </c>
      <c r="E1468">
        <v>7</v>
      </c>
      <c r="F1468">
        <v>7</v>
      </c>
      <c r="G1468">
        <v>205</v>
      </c>
      <c r="H1468">
        <v>5982.0219999999999</v>
      </c>
      <c r="I1468">
        <v>6187.0219999999999</v>
      </c>
      <c r="J1468">
        <v>600</v>
      </c>
      <c r="K1468">
        <v>184.18750287792975</v>
      </c>
      <c r="L1468">
        <v>210.5263157894737</v>
      </c>
      <c r="M1468" t="s">
        <v>17</v>
      </c>
      <c r="N1468">
        <v>1</v>
      </c>
      <c r="O1468">
        <f t="shared" si="74"/>
        <v>1.7691808271741152</v>
      </c>
      <c r="P1468">
        <f t="shared" si="75"/>
        <v>31.291331968839302</v>
      </c>
      <c r="Q1468">
        <f t="shared" si="76"/>
        <v>0.55274133333333275</v>
      </c>
    </row>
    <row r="1469" spans="1:17" x14ac:dyDescent="0.3">
      <c r="A1469">
        <v>124</v>
      </c>
      <c r="B1469">
        <v>11</v>
      </c>
      <c r="C1469">
        <v>2032</v>
      </c>
      <c r="D1469" s="1">
        <v>48305</v>
      </c>
      <c r="E1469">
        <v>7</v>
      </c>
      <c r="F1469">
        <v>7</v>
      </c>
      <c r="G1469">
        <v>204</v>
      </c>
      <c r="H1469">
        <v>5961.0429999999997</v>
      </c>
      <c r="I1469">
        <v>6165.0429999999997</v>
      </c>
      <c r="J1469">
        <v>600</v>
      </c>
      <c r="K1469">
        <v>184.18750287792975</v>
      </c>
      <c r="L1469">
        <v>210.5263157894737</v>
      </c>
      <c r="M1469" t="s">
        <v>17</v>
      </c>
      <c r="N1469">
        <v>1</v>
      </c>
      <c r="O1469">
        <f t="shared" si="74"/>
        <v>1.7753824271741152</v>
      </c>
      <c r="P1469">
        <f t="shared" si="75"/>
        <v>31.472547676039301</v>
      </c>
      <c r="Q1469">
        <f t="shared" si="76"/>
        <v>0.5545653333333328</v>
      </c>
    </row>
    <row r="1470" spans="1:17" x14ac:dyDescent="0.3">
      <c r="A1470">
        <v>125</v>
      </c>
      <c r="B1470">
        <v>11</v>
      </c>
      <c r="C1470">
        <v>2032</v>
      </c>
      <c r="D1470" s="1">
        <v>48335</v>
      </c>
      <c r="E1470">
        <v>7</v>
      </c>
      <c r="F1470">
        <v>7</v>
      </c>
      <c r="G1470">
        <v>201</v>
      </c>
      <c r="H1470">
        <v>5941.1980000000003</v>
      </c>
      <c r="I1470">
        <v>6142.1980000000003</v>
      </c>
      <c r="J1470">
        <v>600</v>
      </c>
      <c r="K1470">
        <v>184.18750287792975</v>
      </c>
      <c r="L1470">
        <v>210.5263157894737</v>
      </c>
      <c r="M1470" t="s">
        <v>17</v>
      </c>
      <c r="N1470">
        <v>1</v>
      </c>
      <c r="O1470">
        <f t="shared" si="74"/>
        <v>1.7814928271741153</v>
      </c>
      <c r="P1470">
        <f t="shared" si="75"/>
        <v>31.653160095239301</v>
      </c>
      <c r="Q1470">
        <f t="shared" si="76"/>
        <v>0.55638933333333285</v>
      </c>
    </row>
    <row r="1471" spans="1:17" x14ac:dyDescent="0.3">
      <c r="A1471">
        <v>126</v>
      </c>
      <c r="B1471">
        <v>11</v>
      </c>
      <c r="C1471">
        <v>2032</v>
      </c>
      <c r="D1471" s="1">
        <v>48366</v>
      </c>
      <c r="E1471">
        <v>7</v>
      </c>
      <c r="F1471">
        <v>7</v>
      </c>
      <c r="G1471">
        <v>200</v>
      </c>
      <c r="H1471">
        <v>5921.4870000000001</v>
      </c>
      <c r="I1471">
        <v>6121.4870000000001</v>
      </c>
      <c r="J1471">
        <v>600</v>
      </c>
      <c r="K1471">
        <v>184.18750287792975</v>
      </c>
      <c r="L1471">
        <v>210.5263157894737</v>
      </c>
      <c r="M1471" t="s">
        <v>17</v>
      </c>
      <c r="N1471">
        <v>1</v>
      </c>
      <c r="O1471">
        <f t="shared" si="74"/>
        <v>1.7875728271741154</v>
      </c>
      <c r="P1471">
        <f t="shared" si="75"/>
        <v>31.833173300039302</v>
      </c>
      <c r="Q1471">
        <f t="shared" si="76"/>
        <v>0.5582133333333329</v>
      </c>
    </row>
    <row r="1472" spans="1:17" x14ac:dyDescent="0.3">
      <c r="A1472">
        <v>127</v>
      </c>
      <c r="B1472">
        <v>11</v>
      </c>
      <c r="C1472">
        <v>2032</v>
      </c>
      <c r="D1472" s="1">
        <v>48396</v>
      </c>
      <c r="E1472">
        <v>7</v>
      </c>
      <c r="F1472">
        <v>7</v>
      </c>
      <c r="G1472">
        <v>198</v>
      </c>
      <c r="H1472">
        <v>5902.91</v>
      </c>
      <c r="I1472">
        <v>6100.91</v>
      </c>
      <c r="J1472">
        <v>600</v>
      </c>
      <c r="K1472">
        <v>184.18750287792975</v>
      </c>
      <c r="L1472">
        <v>210.5263157894737</v>
      </c>
      <c r="M1472" t="s">
        <v>17</v>
      </c>
      <c r="N1472">
        <v>1</v>
      </c>
      <c r="O1472">
        <f t="shared" si="74"/>
        <v>1.7935920271741153</v>
      </c>
      <c r="P1472">
        <f t="shared" si="75"/>
        <v>32.012621764039302</v>
      </c>
      <c r="Q1472">
        <f t="shared" si="76"/>
        <v>0.56003733333333294</v>
      </c>
    </row>
    <row r="1473" spans="1:17" x14ac:dyDescent="0.3">
      <c r="A1473">
        <v>128</v>
      </c>
      <c r="B1473">
        <v>11</v>
      </c>
      <c r="C1473">
        <v>2032</v>
      </c>
      <c r="D1473" s="1">
        <v>48427</v>
      </c>
      <c r="E1473">
        <v>7</v>
      </c>
      <c r="F1473">
        <v>7</v>
      </c>
      <c r="G1473">
        <v>195</v>
      </c>
      <c r="H1473">
        <v>5883.4669999999996</v>
      </c>
      <c r="I1473">
        <v>6078.4669999999996</v>
      </c>
      <c r="J1473">
        <v>600</v>
      </c>
      <c r="K1473">
        <v>184.18750287792975</v>
      </c>
      <c r="L1473">
        <v>210.5263157894737</v>
      </c>
      <c r="M1473" t="s">
        <v>17</v>
      </c>
      <c r="N1473">
        <v>1</v>
      </c>
      <c r="O1473">
        <f t="shared" si="74"/>
        <v>1.7995200271741152</v>
      </c>
      <c r="P1473">
        <f t="shared" si="75"/>
        <v>32.1914791608393</v>
      </c>
      <c r="Q1473">
        <f t="shared" si="76"/>
        <v>0.56186133333333299</v>
      </c>
    </row>
    <row r="1474" spans="1:17" x14ac:dyDescent="0.3">
      <c r="A1474">
        <v>129</v>
      </c>
      <c r="B1474">
        <v>11</v>
      </c>
      <c r="C1474">
        <v>2032</v>
      </c>
      <c r="D1474" s="1">
        <v>48458</v>
      </c>
      <c r="E1474">
        <v>7</v>
      </c>
      <c r="F1474">
        <v>7</v>
      </c>
      <c r="G1474">
        <v>194</v>
      </c>
      <c r="H1474">
        <v>5864.1579999999994</v>
      </c>
      <c r="I1474">
        <v>6058.1579999999994</v>
      </c>
      <c r="J1474">
        <v>600</v>
      </c>
      <c r="K1474">
        <v>184.18750287792975</v>
      </c>
      <c r="L1474">
        <v>210.5263157894737</v>
      </c>
      <c r="M1474" t="s">
        <v>17</v>
      </c>
      <c r="N1474">
        <v>1</v>
      </c>
      <c r="O1474">
        <f t="shared" si="74"/>
        <v>1.8054176271741151</v>
      </c>
      <c r="P1474">
        <f t="shared" si="75"/>
        <v>32.369749564039303</v>
      </c>
      <c r="Q1474">
        <f t="shared" si="76"/>
        <v>0.56368533333333304</v>
      </c>
    </row>
    <row r="1475" spans="1:17" x14ac:dyDescent="0.3">
      <c r="A1475">
        <v>130</v>
      </c>
      <c r="B1475">
        <v>11</v>
      </c>
      <c r="C1475">
        <v>2032</v>
      </c>
      <c r="D1475" s="1">
        <v>48488</v>
      </c>
      <c r="E1475">
        <v>7</v>
      </c>
      <c r="F1475">
        <v>7</v>
      </c>
      <c r="G1475">
        <v>191</v>
      </c>
      <c r="H1475">
        <v>5844.9830000000002</v>
      </c>
      <c r="I1475">
        <v>6035.9830000000002</v>
      </c>
      <c r="J1475">
        <v>600</v>
      </c>
      <c r="K1475">
        <v>184.18750287792975</v>
      </c>
      <c r="L1475">
        <v>210.5263157894737</v>
      </c>
      <c r="M1475" t="s">
        <v>17</v>
      </c>
      <c r="N1475">
        <v>1</v>
      </c>
      <c r="O1475">
        <f t="shared" si="74"/>
        <v>1.8112240271741151</v>
      </c>
      <c r="P1475">
        <f t="shared" si="75"/>
        <v>32.547437047239306</v>
      </c>
      <c r="Q1475">
        <f t="shared" si="76"/>
        <v>0.56550933333333309</v>
      </c>
    </row>
    <row r="1476" spans="1:17" x14ac:dyDescent="0.3">
      <c r="A1476">
        <v>131</v>
      </c>
      <c r="B1476">
        <v>11</v>
      </c>
      <c r="C1476">
        <v>2032</v>
      </c>
      <c r="D1476" s="1">
        <v>48519</v>
      </c>
      <c r="E1476">
        <v>7</v>
      </c>
      <c r="F1476">
        <v>7</v>
      </c>
      <c r="G1476">
        <v>190</v>
      </c>
      <c r="H1476">
        <v>5826.942</v>
      </c>
      <c r="I1476">
        <v>6016.942</v>
      </c>
      <c r="J1476">
        <v>600</v>
      </c>
      <c r="K1476">
        <v>184.18750287792975</v>
      </c>
      <c r="L1476">
        <v>210.5263157894737</v>
      </c>
      <c r="M1476" t="s">
        <v>17</v>
      </c>
      <c r="N1476">
        <v>1</v>
      </c>
      <c r="O1476">
        <f t="shared" ref="O1476:O1539" si="77">O1475+(G1476*30.4/1000000)</f>
        <v>1.8170000271741151</v>
      </c>
      <c r="P1476">
        <f t="shared" ref="P1476:P1539" si="78">P1475+(H1476*30.4/1000000)</f>
        <v>32.724576084039306</v>
      </c>
      <c r="Q1476">
        <f t="shared" ref="Q1476:Q1539" si="79">Q1475+(J1476*30.4/10000000)</f>
        <v>0.56733333333333313</v>
      </c>
    </row>
    <row r="1477" spans="1:17" x14ac:dyDescent="0.3">
      <c r="A1477">
        <v>132</v>
      </c>
      <c r="B1477">
        <v>11</v>
      </c>
      <c r="C1477">
        <v>2032</v>
      </c>
      <c r="D1477" s="1">
        <v>48549</v>
      </c>
      <c r="E1477">
        <v>7</v>
      </c>
      <c r="F1477">
        <v>7</v>
      </c>
      <c r="G1477">
        <v>187</v>
      </c>
      <c r="H1477">
        <v>5808.0349999999999</v>
      </c>
      <c r="I1477">
        <v>5995.0349999999999</v>
      </c>
      <c r="J1477">
        <v>600</v>
      </c>
      <c r="K1477">
        <v>184.18750287792975</v>
      </c>
      <c r="L1477">
        <v>210.5263157894737</v>
      </c>
      <c r="M1477" t="s">
        <v>17</v>
      </c>
      <c r="N1477">
        <v>1</v>
      </c>
      <c r="O1477">
        <f t="shared" si="77"/>
        <v>1.8226848271741152</v>
      </c>
      <c r="P1477">
        <f t="shared" si="78"/>
        <v>32.901140348039306</v>
      </c>
      <c r="Q1477">
        <f t="shared" si="79"/>
        <v>0.56915733333333318</v>
      </c>
    </row>
    <row r="1478" spans="1:17" x14ac:dyDescent="0.3">
      <c r="A1478">
        <v>133</v>
      </c>
      <c r="B1478">
        <v>12</v>
      </c>
      <c r="C1478">
        <v>2033</v>
      </c>
      <c r="D1478" s="1">
        <v>48580</v>
      </c>
      <c r="E1478">
        <v>7</v>
      </c>
      <c r="F1478">
        <v>7</v>
      </c>
      <c r="G1478">
        <v>186</v>
      </c>
      <c r="H1478">
        <v>5790.2619999999997</v>
      </c>
      <c r="I1478">
        <v>5976.2619999999997</v>
      </c>
      <c r="J1478">
        <v>600</v>
      </c>
      <c r="K1478">
        <v>184.18750287792975</v>
      </c>
      <c r="L1478">
        <v>210.5263157894737</v>
      </c>
      <c r="M1478" t="s">
        <v>17</v>
      </c>
      <c r="N1478">
        <v>1</v>
      </c>
      <c r="O1478">
        <f t="shared" si="77"/>
        <v>1.8283392271741152</v>
      </c>
      <c r="P1478">
        <f t="shared" si="78"/>
        <v>33.077164312839308</v>
      </c>
      <c r="Q1478">
        <f t="shared" si="79"/>
        <v>0.57098133333333323</v>
      </c>
    </row>
    <row r="1479" spans="1:17" x14ac:dyDescent="0.3">
      <c r="A1479">
        <v>134</v>
      </c>
      <c r="B1479">
        <v>12</v>
      </c>
      <c r="C1479">
        <v>2033</v>
      </c>
      <c r="D1479" s="1">
        <v>48611</v>
      </c>
      <c r="E1479">
        <v>7</v>
      </c>
      <c r="F1479">
        <v>7</v>
      </c>
      <c r="G1479">
        <v>184</v>
      </c>
      <c r="H1479">
        <v>5771.6229999999996</v>
      </c>
      <c r="I1479">
        <v>5955.6229999999996</v>
      </c>
      <c r="J1479">
        <v>600</v>
      </c>
      <c r="K1479">
        <v>184.18750287792975</v>
      </c>
      <c r="L1479">
        <v>210.5263157894737</v>
      </c>
      <c r="M1479" t="s">
        <v>17</v>
      </c>
      <c r="N1479">
        <v>1</v>
      </c>
      <c r="O1479">
        <f t="shared" si="77"/>
        <v>1.8339328271741153</v>
      </c>
      <c r="P1479">
        <f t="shared" si="78"/>
        <v>33.252621652039309</v>
      </c>
      <c r="Q1479">
        <f t="shared" si="79"/>
        <v>0.57280533333333328</v>
      </c>
    </row>
    <row r="1480" spans="1:17" x14ac:dyDescent="0.3">
      <c r="A1480">
        <v>135</v>
      </c>
      <c r="B1480">
        <v>12</v>
      </c>
      <c r="C1480">
        <v>2033</v>
      </c>
      <c r="D1480" s="1">
        <v>48639</v>
      </c>
      <c r="E1480">
        <v>7</v>
      </c>
      <c r="F1480">
        <v>7</v>
      </c>
      <c r="G1480">
        <v>182</v>
      </c>
      <c r="H1480">
        <v>5754.1180000000004</v>
      </c>
      <c r="I1480">
        <v>5936.1180000000004</v>
      </c>
      <c r="J1480">
        <v>600</v>
      </c>
      <c r="K1480">
        <v>184.18750287792975</v>
      </c>
      <c r="L1480">
        <v>210.5263157894737</v>
      </c>
      <c r="M1480" t="s">
        <v>17</v>
      </c>
      <c r="N1480">
        <v>1</v>
      </c>
      <c r="O1480">
        <f t="shared" si="77"/>
        <v>1.8394656271741152</v>
      </c>
      <c r="P1480">
        <f t="shared" si="78"/>
        <v>33.427546839239312</v>
      </c>
      <c r="Q1480">
        <f t="shared" si="79"/>
        <v>0.57462933333333333</v>
      </c>
    </row>
    <row r="1481" spans="1:17" x14ac:dyDescent="0.3">
      <c r="A1481">
        <v>136</v>
      </c>
      <c r="B1481">
        <v>12</v>
      </c>
      <c r="C1481">
        <v>2033</v>
      </c>
      <c r="D1481" s="1">
        <v>48670</v>
      </c>
      <c r="E1481">
        <v>7</v>
      </c>
      <c r="F1481">
        <v>7</v>
      </c>
      <c r="G1481">
        <v>181</v>
      </c>
      <c r="H1481">
        <v>5736.7469999999994</v>
      </c>
      <c r="I1481">
        <v>5917.7469999999994</v>
      </c>
      <c r="J1481">
        <v>500</v>
      </c>
      <c r="K1481">
        <v>153.48958573160812</v>
      </c>
      <c r="L1481">
        <v>175.43859649122808</v>
      </c>
      <c r="M1481" t="s">
        <v>17</v>
      </c>
      <c r="N1481">
        <v>1</v>
      </c>
      <c r="O1481">
        <f t="shared" si="77"/>
        <v>1.8449680271741151</v>
      </c>
      <c r="P1481">
        <f t="shared" si="78"/>
        <v>33.601943948039313</v>
      </c>
      <c r="Q1481">
        <f t="shared" si="79"/>
        <v>0.57614933333333329</v>
      </c>
    </row>
    <row r="1482" spans="1:17" x14ac:dyDescent="0.3">
      <c r="A1482">
        <v>137</v>
      </c>
      <c r="B1482">
        <v>12</v>
      </c>
      <c r="C1482">
        <v>2033</v>
      </c>
      <c r="D1482" s="1">
        <v>48700</v>
      </c>
      <c r="E1482">
        <v>7</v>
      </c>
      <c r="F1482">
        <v>7</v>
      </c>
      <c r="G1482">
        <v>178</v>
      </c>
      <c r="H1482">
        <v>5719.51</v>
      </c>
      <c r="I1482">
        <v>5897.51</v>
      </c>
      <c r="J1482">
        <v>500</v>
      </c>
      <c r="K1482">
        <v>153.48958573160812</v>
      </c>
      <c r="L1482">
        <v>175.43859649122808</v>
      </c>
      <c r="M1482" t="s">
        <v>17</v>
      </c>
      <c r="N1482">
        <v>1</v>
      </c>
      <c r="O1482">
        <f t="shared" si="77"/>
        <v>1.8503792271741151</v>
      </c>
      <c r="P1482">
        <f t="shared" si="78"/>
        <v>33.775817052039315</v>
      </c>
      <c r="Q1482">
        <f t="shared" si="79"/>
        <v>0.57766933333333326</v>
      </c>
    </row>
    <row r="1483" spans="1:17" x14ac:dyDescent="0.3">
      <c r="A1483">
        <v>138</v>
      </c>
      <c r="B1483">
        <v>12</v>
      </c>
      <c r="C1483">
        <v>2033</v>
      </c>
      <c r="D1483" s="1">
        <v>48731</v>
      </c>
      <c r="E1483">
        <v>7</v>
      </c>
      <c r="F1483">
        <v>7</v>
      </c>
      <c r="G1483">
        <v>177</v>
      </c>
      <c r="H1483">
        <v>5701.4070000000002</v>
      </c>
      <c r="I1483">
        <v>5878.4070000000002</v>
      </c>
      <c r="J1483">
        <v>500</v>
      </c>
      <c r="K1483">
        <v>153.48958573160812</v>
      </c>
      <c r="L1483">
        <v>175.43859649122808</v>
      </c>
      <c r="M1483" t="s">
        <v>17</v>
      </c>
      <c r="N1483">
        <v>1</v>
      </c>
      <c r="O1483">
        <f t="shared" si="77"/>
        <v>1.855760027174115</v>
      </c>
      <c r="P1483">
        <f t="shared" si="78"/>
        <v>33.949139824839314</v>
      </c>
      <c r="Q1483">
        <f t="shared" si="79"/>
        <v>0.57918933333333322</v>
      </c>
    </row>
    <row r="1484" spans="1:17" x14ac:dyDescent="0.3">
      <c r="A1484">
        <v>139</v>
      </c>
      <c r="B1484">
        <v>12</v>
      </c>
      <c r="C1484">
        <v>2033</v>
      </c>
      <c r="D1484" s="1">
        <v>48761</v>
      </c>
      <c r="E1484">
        <v>7</v>
      </c>
      <c r="F1484">
        <v>7</v>
      </c>
      <c r="G1484">
        <v>176</v>
      </c>
      <c r="H1484">
        <v>5684.4380000000001</v>
      </c>
      <c r="I1484">
        <v>5860.4380000000001</v>
      </c>
      <c r="J1484">
        <v>500</v>
      </c>
      <c r="K1484">
        <v>153.48958573160812</v>
      </c>
      <c r="L1484">
        <v>175.43859649122808</v>
      </c>
      <c r="M1484" t="s">
        <v>17</v>
      </c>
      <c r="N1484">
        <v>1</v>
      </c>
      <c r="O1484">
        <f t="shared" si="77"/>
        <v>1.861110427174115</v>
      </c>
      <c r="P1484">
        <f t="shared" si="78"/>
        <v>34.121946740039313</v>
      </c>
      <c r="Q1484">
        <f t="shared" si="79"/>
        <v>0.58070933333333319</v>
      </c>
    </row>
    <row r="1485" spans="1:17" x14ac:dyDescent="0.3">
      <c r="A1485">
        <v>140</v>
      </c>
      <c r="B1485">
        <v>12</v>
      </c>
      <c r="C1485">
        <v>2033</v>
      </c>
      <c r="D1485" s="1">
        <v>48792</v>
      </c>
      <c r="E1485">
        <v>7</v>
      </c>
      <c r="F1485">
        <v>7</v>
      </c>
      <c r="G1485">
        <v>173</v>
      </c>
      <c r="H1485">
        <v>5668.6030000000001</v>
      </c>
      <c r="I1485">
        <v>5841.6030000000001</v>
      </c>
      <c r="J1485">
        <v>500</v>
      </c>
      <c r="K1485">
        <v>153.48958573160812</v>
      </c>
      <c r="L1485">
        <v>175.43859649122808</v>
      </c>
      <c r="M1485" t="s">
        <v>17</v>
      </c>
      <c r="N1485">
        <v>1</v>
      </c>
      <c r="O1485">
        <f t="shared" si="77"/>
        <v>1.866369627174115</v>
      </c>
      <c r="P1485">
        <f t="shared" si="78"/>
        <v>34.294272271239315</v>
      </c>
      <c r="Q1485">
        <f t="shared" si="79"/>
        <v>0.58222933333333315</v>
      </c>
    </row>
    <row r="1486" spans="1:17" x14ac:dyDescent="0.3">
      <c r="A1486">
        <v>141</v>
      </c>
      <c r="B1486">
        <v>12</v>
      </c>
      <c r="C1486">
        <v>2033</v>
      </c>
      <c r="D1486" s="1">
        <v>48823</v>
      </c>
      <c r="E1486">
        <v>7</v>
      </c>
      <c r="F1486">
        <v>7</v>
      </c>
      <c r="G1486">
        <v>171</v>
      </c>
      <c r="H1486">
        <v>5577.902</v>
      </c>
      <c r="I1486">
        <v>5748.902</v>
      </c>
      <c r="J1486">
        <v>500</v>
      </c>
      <c r="K1486">
        <v>153.48958573160812</v>
      </c>
      <c r="L1486">
        <v>175.43859649122808</v>
      </c>
      <c r="M1486" t="s">
        <v>17</v>
      </c>
      <c r="N1486">
        <v>1</v>
      </c>
      <c r="O1486">
        <f t="shared" si="77"/>
        <v>1.8715680271741151</v>
      </c>
      <c r="P1486">
        <f t="shared" si="78"/>
        <v>34.463840492039317</v>
      </c>
      <c r="Q1486">
        <f t="shared" si="79"/>
        <v>0.58374933333333312</v>
      </c>
    </row>
    <row r="1487" spans="1:17" x14ac:dyDescent="0.3">
      <c r="A1487">
        <v>142</v>
      </c>
      <c r="B1487">
        <v>12</v>
      </c>
      <c r="C1487">
        <v>2033</v>
      </c>
      <c r="D1487" s="1">
        <v>48853</v>
      </c>
      <c r="E1487">
        <v>7</v>
      </c>
      <c r="F1487">
        <v>7</v>
      </c>
      <c r="G1487">
        <v>169</v>
      </c>
      <c r="H1487">
        <v>5562.335</v>
      </c>
      <c r="I1487">
        <v>5731.335</v>
      </c>
      <c r="J1487">
        <v>500</v>
      </c>
      <c r="K1487">
        <v>153.48958573160812</v>
      </c>
      <c r="L1487">
        <v>175.43859649122808</v>
      </c>
      <c r="M1487" t="s">
        <v>17</v>
      </c>
      <c r="N1487">
        <v>1</v>
      </c>
      <c r="O1487">
        <f t="shared" si="77"/>
        <v>1.8767056271741152</v>
      </c>
      <c r="P1487">
        <f t="shared" si="78"/>
        <v>34.632935476039314</v>
      </c>
      <c r="Q1487">
        <f t="shared" si="79"/>
        <v>0.58526933333333309</v>
      </c>
    </row>
    <row r="1488" spans="1:17" x14ac:dyDescent="0.3">
      <c r="A1488">
        <v>143</v>
      </c>
      <c r="B1488">
        <v>12</v>
      </c>
      <c r="C1488">
        <v>2033</v>
      </c>
      <c r="D1488" s="1">
        <v>48884</v>
      </c>
      <c r="E1488">
        <v>7</v>
      </c>
      <c r="F1488">
        <v>7</v>
      </c>
      <c r="G1488">
        <v>167</v>
      </c>
      <c r="H1488">
        <v>5546.902</v>
      </c>
      <c r="I1488">
        <v>5713.902</v>
      </c>
      <c r="J1488">
        <v>500</v>
      </c>
      <c r="K1488">
        <v>153.48958573160812</v>
      </c>
      <c r="L1488">
        <v>175.43859649122808</v>
      </c>
      <c r="M1488" t="s">
        <v>17</v>
      </c>
      <c r="N1488">
        <v>1</v>
      </c>
      <c r="O1488">
        <f t="shared" si="77"/>
        <v>1.8817824271741153</v>
      </c>
      <c r="P1488">
        <f t="shared" si="78"/>
        <v>34.801561296839317</v>
      </c>
      <c r="Q1488">
        <f t="shared" si="79"/>
        <v>0.58678933333333305</v>
      </c>
    </row>
    <row r="1489" spans="1:17" x14ac:dyDescent="0.3">
      <c r="A1489">
        <v>144</v>
      </c>
      <c r="B1489">
        <v>12</v>
      </c>
      <c r="C1489">
        <v>2033</v>
      </c>
      <c r="D1489" s="1">
        <v>48914</v>
      </c>
      <c r="E1489">
        <v>7</v>
      </c>
      <c r="F1489">
        <v>7</v>
      </c>
      <c r="G1489">
        <v>165</v>
      </c>
      <c r="H1489">
        <v>5483.6030000000001</v>
      </c>
      <c r="I1489">
        <v>5648.6030000000001</v>
      </c>
      <c r="J1489">
        <v>500</v>
      </c>
      <c r="K1489">
        <v>153.48958573160812</v>
      </c>
      <c r="L1489">
        <v>175.43859649122808</v>
      </c>
      <c r="M1489" t="s">
        <v>17</v>
      </c>
      <c r="N1489">
        <v>1</v>
      </c>
      <c r="O1489">
        <f t="shared" si="77"/>
        <v>1.8867984271741152</v>
      </c>
      <c r="P1489">
        <f t="shared" si="78"/>
        <v>34.968262828039315</v>
      </c>
      <c r="Q1489">
        <f t="shared" si="79"/>
        <v>0.58830933333333302</v>
      </c>
    </row>
    <row r="1490" spans="1:17" x14ac:dyDescent="0.3">
      <c r="A1490">
        <v>145</v>
      </c>
      <c r="B1490">
        <v>13</v>
      </c>
      <c r="C1490">
        <v>2034</v>
      </c>
      <c r="D1490" s="1">
        <v>48945</v>
      </c>
      <c r="E1490">
        <v>7</v>
      </c>
      <c r="F1490">
        <v>7</v>
      </c>
      <c r="G1490">
        <v>164</v>
      </c>
      <c r="H1490">
        <v>5468.4380000000001</v>
      </c>
      <c r="I1490">
        <v>5632.4380000000001</v>
      </c>
      <c r="J1490">
        <v>500</v>
      </c>
      <c r="K1490">
        <v>153.48958573160812</v>
      </c>
      <c r="L1490">
        <v>175.43859649122808</v>
      </c>
      <c r="M1490" t="s">
        <v>17</v>
      </c>
      <c r="N1490">
        <v>1</v>
      </c>
      <c r="O1490">
        <f t="shared" si="77"/>
        <v>1.8917840271741151</v>
      </c>
      <c r="P1490">
        <f t="shared" si="78"/>
        <v>35.134503343239317</v>
      </c>
      <c r="Q1490">
        <f t="shared" si="79"/>
        <v>0.58982933333333298</v>
      </c>
    </row>
    <row r="1491" spans="1:17" x14ac:dyDescent="0.3">
      <c r="A1491">
        <v>146</v>
      </c>
      <c r="B1491">
        <v>13</v>
      </c>
      <c r="C1491">
        <v>2034</v>
      </c>
      <c r="D1491" s="1">
        <v>48976</v>
      </c>
      <c r="E1491">
        <v>7</v>
      </c>
      <c r="F1491">
        <v>7</v>
      </c>
      <c r="G1491">
        <v>161</v>
      </c>
      <c r="H1491">
        <v>5454.4070000000002</v>
      </c>
      <c r="I1491">
        <v>5615.4070000000002</v>
      </c>
      <c r="J1491">
        <v>500</v>
      </c>
      <c r="K1491">
        <v>153.48958573160812</v>
      </c>
      <c r="L1491">
        <v>175.43859649122808</v>
      </c>
      <c r="M1491" t="s">
        <v>17</v>
      </c>
      <c r="N1491">
        <v>1</v>
      </c>
      <c r="O1491">
        <f t="shared" si="77"/>
        <v>1.8966784271741151</v>
      </c>
      <c r="P1491">
        <f t="shared" si="78"/>
        <v>35.300317316039319</v>
      </c>
      <c r="Q1491">
        <f t="shared" si="79"/>
        <v>0.59134933333333295</v>
      </c>
    </row>
    <row r="1492" spans="1:17" x14ac:dyDescent="0.3">
      <c r="A1492">
        <v>147</v>
      </c>
      <c r="B1492">
        <v>13</v>
      </c>
      <c r="C1492">
        <v>2034</v>
      </c>
      <c r="D1492" s="1">
        <v>49004</v>
      </c>
      <c r="E1492">
        <v>7</v>
      </c>
      <c r="F1492">
        <v>7</v>
      </c>
      <c r="G1492">
        <v>160</v>
      </c>
      <c r="H1492">
        <v>5439.51</v>
      </c>
      <c r="I1492">
        <v>5599.51</v>
      </c>
      <c r="J1492">
        <v>500</v>
      </c>
      <c r="K1492">
        <v>153.48958573160812</v>
      </c>
      <c r="L1492">
        <v>175.43859649122808</v>
      </c>
      <c r="M1492" t="s">
        <v>17</v>
      </c>
      <c r="N1492">
        <v>1</v>
      </c>
      <c r="O1492">
        <f t="shared" si="77"/>
        <v>1.901542427174115</v>
      </c>
      <c r="P1492">
        <f t="shared" si="78"/>
        <v>35.465678420039318</v>
      </c>
      <c r="Q1492">
        <f t="shared" si="79"/>
        <v>0.59286933333333292</v>
      </c>
    </row>
    <row r="1493" spans="1:17" x14ac:dyDescent="0.3">
      <c r="A1493">
        <v>148</v>
      </c>
      <c r="B1493">
        <v>13</v>
      </c>
      <c r="C1493">
        <v>2034</v>
      </c>
      <c r="D1493" s="1">
        <v>49035</v>
      </c>
      <c r="E1493">
        <v>7</v>
      </c>
      <c r="F1493">
        <v>7</v>
      </c>
      <c r="G1493">
        <v>159</v>
      </c>
      <c r="H1493">
        <v>5424.7470000000003</v>
      </c>
      <c r="I1493">
        <v>5583.7470000000003</v>
      </c>
      <c r="J1493">
        <v>500</v>
      </c>
      <c r="K1493">
        <v>153.48958573160812</v>
      </c>
      <c r="L1493">
        <v>175.43859649122808</v>
      </c>
      <c r="M1493" t="s">
        <v>17</v>
      </c>
      <c r="N1493">
        <v>1</v>
      </c>
      <c r="O1493">
        <f t="shared" si="77"/>
        <v>1.906376027174115</v>
      </c>
      <c r="P1493">
        <f t="shared" si="78"/>
        <v>35.630590728839316</v>
      </c>
      <c r="Q1493">
        <f t="shared" si="79"/>
        <v>0.59438933333333288</v>
      </c>
    </row>
    <row r="1494" spans="1:17" x14ac:dyDescent="0.3">
      <c r="A1494">
        <v>149</v>
      </c>
      <c r="B1494">
        <v>13</v>
      </c>
      <c r="C1494">
        <v>2034</v>
      </c>
      <c r="D1494" s="1">
        <v>49065</v>
      </c>
      <c r="E1494">
        <v>7</v>
      </c>
      <c r="F1494">
        <v>7</v>
      </c>
      <c r="G1494">
        <v>157</v>
      </c>
      <c r="H1494">
        <v>5410.1180000000004</v>
      </c>
      <c r="I1494">
        <v>5567.1180000000004</v>
      </c>
      <c r="J1494">
        <v>500</v>
      </c>
      <c r="K1494">
        <v>153.48958573160812</v>
      </c>
      <c r="L1494">
        <v>175.43859649122808</v>
      </c>
      <c r="M1494" t="s">
        <v>17</v>
      </c>
      <c r="N1494">
        <v>1</v>
      </c>
      <c r="O1494">
        <f t="shared" si="77"/>
        <v>1.9111488271741151</v>
      </c>
      <c r="P1494">
        <f t="shared" si="78"/>
        <v>35.795058316039317</v>
      </c>
      <c r="Q1494">
        <f t="shared" si="79"/>
        <v>0.59590933333333285</v>
      </c>
    </row>
    <row r="1495" spans="1:17" x14ac:dyDescent="0.3">
      <c r="A1495">
        <v>150</v>
      </c>
      <c r="B1495">
        <v>13</v>
      </c>
      <c r="C1495">
        <v>2034</v>
      </c>
      <c r="D1495" s="1">
        <v>49096</v>
      </c>
      <c r="E1495">
        <v>7</v>
      </c>
      <c r="F1495">
        <v>7</v>
      </c>
      <c r="G1495">
        <v>155</v>
      </c>
      <c r="H1495">
        <v>5396.6229999999996</v>
      </c>
      <c r="I1495">
        <v>5551.6229999999996</v>
      </c>
      <c r="J1495">
        <v>500</v>
      </c>
      <c r="K1495">
        <v>153.48958573160812</v>
      </c>
      <c r="L1495">
        <v>175.43859649122808</v>
      </c>
      <c r="M1495" t="s">
        <v>17</v>
      </c>
      <c r="N1495">
        <v>1</v>
      </c>
      <c r="O1495">
        <f t="shared" si="77"/>
        <v>1.9158608271741151</v>
      </c>
      <c r="P1495">
        <f t="shared" si="78"/>
        <v>35.959115655239316</v>
      </c>
      <c r="Q1495">
        <f t="shared" si="79"/>
        <v>0.59742933333333281</v>
      </c>
    </row>
    <row r="1496" spans="1:17" x14ac:dyDescent="0.3">
      <c r="A1496">
        <v>151</v>
      </c>
      <c r="B1496">
        <v>13</v>
      </c>
      <c r="C1496">
        <v>2034</v>
      </c>
      <c r="D1496" s="1">
        <v>49126</v>
      </c>
      <c r="E1496">
        <v>7</v>
      </c>
      <c r="F1496">
        <v>7</v>
      </c>
      <c r="G1496">
        <v>154</v>
      </c>
      <c r="H1496">
        <v>5382.2620000000006</v>
      </c>
      <c r="I1496">
        <v>5536.2620000000006</v>
      </c>
      <c r="J1496">
        <v>500</v>
      </c>
      <c r="K1496">
        <v>153.48958573160812</v>
      </c>
      <c r="L1496">
        <v>175.43859649122808</v>
      </c>
      <c r="M1496" t="s">
        <v>17</v>
      </c>
      <c r="N1496">
        <v>1</v>
      </c>
      <c r="O1496">
        <f t="shared" si="77"/>
        <v>1.9205424271741152</v>
      </c>
      <c r="P1496">
        <f t="shared" si="78"/>
        <v>36.122736420039317</v>
      </c>
      <c r="Q1496">
        <f t="shared" si="79"/>
        <v>0.59894933333333278</v>
      </c>
    </row>
    <row r="1497" spans="1:17" x14ac:dyDescent="0.3">
      <c r="A1497">
        <v>152</v>
      </c>
      <c r="B1497">
        <v>13</v>
      </c>
      <c r="C1497">
        <v>2034</v>
      </c>
      <c r="D1497" s="1">
        <v>49157</v>
      </c>
      <c r="E1497">
        <v>7</v>
      </c>
      <c r="F1497">
        <v>7</v>
      </c>
      <c r="G1497">
        <v>152</v>
      </c>
      <c r="H1497">
        <v>5369.0349999999999</v>
      </c>
      <c r="I1497">
        <v>5521.0349999999999</v>
      </c>
      <c r="J1497">
        <v>500</v>
      </c>
      <c r="K1497">
        <v>153.48958573160812</v>
      </c>
      <c r="L1497">
        <v>175.43859649122808</v>
      </c>
      <c r="M1497" t="s">
        <v>17</v>
      </c>
      <c r="N1497">
        <v>1</v>
      </c>
      <c r="O1497">
        <f t="shared" si="77"/>
        <v>1.9251632271741153</v>
      </c>
      <c r="P1497">
        <f t="shared" si="78"/>
        <v>36.285955084039315</v>
      </c>
      <c r="Q1497">
        <f t="shared" si="79"/>
        <v>0.60046933333333274</v>
      </c>
    </row>
    <row r="1498" spans="1:17" x14ac:dyDescent="0.3">
      <c r="A1498">
        <v>153</v>
      </c>
      <c r="B1498">
        <v>13</v>
      </c>
      <c r="C1498">
        <v>2034</v>
      </c>
      <c r="D1498" s="1">
        <v>49188</v>
      </c>
      <c r="E1498">
        <v>7</v>
      </c>
      <c r="F1498">
        <v>7</v>
      </c>
      <c r="G1498">
        <v>151</v>
      </c>
      <c r="H1498">
        <v>5355.942</v>
      </c>
      <c r="I1498">
        <v>5506.942</v>
      </c>
      <c r="J1498">
        <v>500</v>
      </c>
      <c r="K1498">
        <v>153.48958573160812</v>
      </c>
      <c r="L1498">
        <v>175.43859649122808</v>
      </c>
      <c r="M1498" t="s">
        <v>17</v>
      </c>
      <c r="N1498">
        <v>1</v>
      </c>
      <c r="O1498">
        <f t="shared" si="77"/>
        <v>1.9297536271741154</v>
      </c>
      <c r="P1498">
        <f t="shared" si="78"/>
        <v>36.448775720839315</v>
      </c>
      <c r="Q1498">
        <f t="shared" si="79"/>
        <v>0.60198933333333271</v>
      </c>
    </row>
    <row r="1499" spans="1:17" x14ac:dyDescent="0.3">
      <c r="A1499">
        <v>154</v>
      </c>
      <c r="B1499">
        <v>13</v>
      </c>
      <c r="C1499">
        <v>2034</v>
      </c>
      <c r="D1499" s="1">
        <v>49218</v>
      </c>
      <c r="E1499">
        <v>7</v>
      </c>
      <c r="F1499">
        <v>7</v>
      </c>
      <c r="G1499">
        <v>150</v>
      </c>
      <c r="H1499">
        <v>5341.9829999999993</v>
      </c>
      <c r="I1499">
        <v>5491.9829999999993</v>
      </c>
      <c r="J1499">
        <v>500</v>
      </c>
      <c r="K1499">
        <v>153.48958573160812</v>
      </c>
      <c r="L1499">
        <v>175.43859649122808</v>
      </c>
      <c r="M1499" t="s">
        <v>17</v>
      </c>
      <c r="N1499">
        <v>1</v>
      </c>
      <c r="O1499">
        <f t="shared" si="77"/>
        <v>1.9343136271741153</v>
      </c>
      <c r="P1499">
        <f t="shared" si="78"/>
        <v>36.611172004039318</v>
      </c>
      <c r="Q1499">
        <f t="shared" si="79"/>
        <v>0.60350933333333268</v>
      </c>
    </row>
    <row r="1500" spans="1:17" x14ac:dyDescent="0.3">
      <c r="A1500">
        <v>155</v>
      </c>
      <c r="B1500">
        <v>13</v>
      </c>
      <c r="C1500">
        <v>2034</v>
      </c>
      <c r="D1500" s="1">
        <v>49249</v>
      </c>
      <c r="E1500">
        <v>7</v>
      </c>
      <c r="F1500">
        <v>7</v>
      </c>
      <c r="G1500">
        <v>147</v>
      </c>
      <c r="H1500">
        <v>5329.1579999999994</v>
      </c>
      <c r="I1500">
        <v>5476.1579999999994</v>
      </c>
      <c r="J1500">
        <v>500</v>
      </c>
      <c r="K1500">
        <v>153.48958573160812</v>
      </c>
      <c r="L1500">
        <v>175.43859649122808</v>
      </c>
      <c r="M1500" t="s">
        <v>17</v>
      </c>
      <c r="N1500">
        <v>1</v>
      </c>
      <c r="O1500">
        <f t="shared" si="77"/>
        <v>1.9387824271741152</v>
      </c>
      <c r="P1500">
        <f t="shared" si="78"/>
        <v>36.773178407239321</v>
      </c>
      <c r="Q1500">
        <f t="shared" si="79"/>
        <v>0.60502933333333264</v>
      </c>
    </row>
    <row r="1501" spans="1:17" x14ac:dyDescent="0.3">
      <c r="A1501">
        <v>156</v>
      </c>
      <c r="B1501">
        <v>13</v>
      </c>
      <c r="C1501">
        <v>2034</v>
      </c>
      <c r="D1501" s="1">
        <v>49279</v>
      </c>
      <c r="E1501">
        <v>7</v>
      </c>
      <c r="F1501">
        <v>7</v>
      </c>
      <c r="G1501">
        <v>146</v>
      </c>
      <c r="H1501">
        <v>5316.4669999999996</v>
      </c>
      <c r="I1501">
        <v>5462.4669999999996</v>
      </c>
      <c r="J1501">
        <v>500</v>
      </c>
      <c r="K1501">
        <v>153.48958573160812</v>
      </c>
      <c r="L1501">
        <v>175.43859649122808</v>
      </c>
      <c r="M1501" t="s">
        <v>17</v>
      </c>
      <c r="N1501">
        <v>1</v>
      </c>
      <c r="O1501">
        <f t="shared" si="77"/>
        <v>1.9432208271741152</v>
      </c>
      <c r="P1501">
        <f t="shared" si="78"/>
        <v>36.93479900403932</v>
      </c>
      <c r="Q1501">
        <f t="shared" si="79"/>
        <v>0.60654933333333261</v>
      </c>
    </row>
    <row r="1502" spans="1:17" x14ac:dyDescent="0.3">
      <c r="A1502">
        <v>157</v>
      </c>
      <c r="B1502">
        <v>14</v>
      </c>
      <c r="C1502">
        <v>2035</v>
      </c>
      <c r="D1502" s="1">
        <v>49310</v>
      </c>
      <c r="E1502">
        <v>7</v>
      </c>
      <c r="F1502">
        <v>7</v>
      </c>
      <c r="G1502">
        <v>145</v>
      </c>
      <c r="H1502">
        <v>5303.91</v>
      </c>
      <c r="I1502">
        <v>5448.91</v>
      </c>
      <c r="J1502">
        <v>500</v>
      </c>
      <c r="K1502">
        <v>153.48958573160812</v>
      </c>
      <c r="L1502">
        <v>175.43859649122808</v>
      </c>
      <c r="M1502" t="s">
        <v>17</v>
      </c>
      <c r="N1502">
        <v>1</v>
      </c>
      <c r="O1502">
        <f t="shared" si="77"/>
        <v>1.9476288271741151</v>
      </c>
      <c r="P1502">
        <f t="shared" si="78"/>
        <v>37.096037868039318</v>
      </c>
      <c r="Q1502">
        <f t="shared" si="79"/>
        <v>0.60806933333333257</v>
      </c>
    </row>
    <row r="1503" spans="1:17" x14ac:dyDescent="0.3">
      <c r="A1503">
        <v>158</v>
      </c>
      <c r="B1503">
        <v>14</v>
      </c>
      <c r="C1503">
        <v>2035</v>
      </c>
      <c r="D1503" s="1">
        <v>49341</v>
      </c>
      <c r="E1503">
        <v>7</v>
      </c>
      <c r="F1503">
        <v>7</v>
      </c>
      <c r="G1503">
        <v>144</v>
      </c>
      <c r="H1503">
        <v>5291.4869999999992</v>
      </c>
      <c r="I1503">
        <v>5435.4869999999992</v>
      </c>
      <c r="J1503">
        <v>500</v>
      </c>
      <c r="K1503">
        <v>153.48958573160812</v>
      </c>
      <c r="L1503">
        <v>175.43859649122808</v>
      </c>
      <c r="M1503" t="s">
        <v>17</v>
      </c>
      <c r="N1503">
        <v>1</v>
      </c>
      <c r="O1503">
        <f t="shared" si="77"/>
        <v>1.9520064271741151</v>
      </c>
      <c r="P1503">
        <f t="shared" si="78"/>
        <v>37.256899072839317</v>
      </c>
      <c r="Q1503">
        <f t="shared" si="79"/>
        <v>0.60958933333333254</v>
      </c>
    </row>
    <row r="1504" spans="1:17" x14ac:dyDescent="0.3">
      <c r="A1504">
        <v>159</v>
      </c>
      <c r="B1504">
        <v>14</v>
      </c>
      <c r="C1504">
        <v>2035</v>
      </c>
      <c r="D1504" s="1">
        <v>49369</v>
      </c>
      <c r="E1504">
        <v>7</v>
      </c>
      <c r="F1504">
        <v>7</v>
      </c>
      <c r="G1504">
        <v>141</v>
      </c>
      <c r="H1504">
        <v>5258.1980000000003</v>
      </c>
      <c r="I1504">
        <v>5399.1980000000003</v>
      </c>
      <c r="J1504">
        <v>500</v>
      </c>
      <c r="K1504">
        <v>153.48958573160812</v>
      </c>
      <c r="L1504">
        <v>175.43859649122808</v>
      </c>
      <c r="M1504" t="s">
        <v>17</v>
      </c>
      <c r="N1504">
        <v>1</v>
      </c>
      <c r="O1504">
        <f t="shared" si="77"/>
        <v>1.9562928271741151</v>
      </c>
      <c r="P1504">
        <f t="shared" si="78"/>
        <v>37.416748292039316</v>
      </c>
      <c r="Q1504">
        <f t="shared" si="79"/>
        <v>0.61110933333333251</v>
      </c>
    </row>
    <row r="1505" spans="1:17" x14ac:dyDescent="0.3">
      <c r="A1505">
        <v>160</v>
      </c>
      <c r="B1505">
        <v>14</v>
      </c>
      <c r="C1505">
        <v>2035</v>
      </c>
      <c r="D1505" s="1">
        <v>49400</v>
      </c>
      <c r="E1505">
        <v>7</v>
      </c>
      <c r="F1505">
        <v>7</v>
      </c>
      <c r="G1505">
        <v>138</v>
      </c>
      <c r="H1505">
        <v>5204.0429999999997</v>
      </c>
      <c r="I1505">
        <v>5342.0429999999997</v>
      </c>
      <c r="J1505">
        <v>400</v>
      </c>
      <c r="K1505">
        <v>122.7916685852865</v>
      </c>
      <c r="L1505">
        <v>140.35087719298247</v>
      </c>
      <c r="M1505" t="s">
        <v>17</v>
      </c>
      <c r="N1505">
        <v>1</v>
      </c>
      <c r="O1505">
        <f t="shared" si="77"/>
        <v>1.9604880271741152</v>
      </c>
      <c r="P1505">
        <f t="shared" si="78"/>
        <v>37.574951199239315</v>
      </c>
      <c r="Q1505">
        <f t="shared" si="79"/>
        <v>0.6123253333333325</v>
      </c>
    </row>
    <row r="1506" spans="1:17" x14ac:dyDescent="0.3">
      <c r="A1506">
        <v>161</v>
      </c>
      <c r="B1506">
        <v>14</v>
      </c>
      <c r="C1506">
        <v>2035</v>
      </c>
      <c r="D1506" s="1">
        <v>49430</v>
      </c>
      <c r="E1506">
        <v>7</v>
      </c>
      <c r="F1506">
        <v>7</v>
      </c>
      <c r="G1506">
        <v>137</v>
      </c>
      <c r="H1506">
        <v>5193.0220000000008</v>
      </c>
      <c r="I1506">
        <v>5330.0220000000008</v>
      </c>
      <c r="J1506">
        <v>400</v>
      </c>
      <c r="K1506">
        <v>122.7916685852865</v>
      </c>
      <c r="L1506">
        <v>140.35087719298247</v>
      </c>
      <c r="M1506" t="s">
        <v>17</v>
      </c>
      <c r="N1506">
        <v>1</v>
      </c>
      <c r="O1506">
        <f t="shared" si="77"/>
        <v>1.9646528271741153</v>
      </c>
      <c r="P1506">
        <f t="shared" si="78"/>
        <v>37.732819068039312</v>
      </c>
      <c r="Q1506">
        <f t="shared" si="79"/>
        <v>0.61354133333333249</v>
      </c>
    </row>
    <row r="1507" spans="1:17" x14ac:dyDescent="0.3">
      <c r="A1507">
        <v>162</v>
      </c>
      <c r="B1507">
        <v>14</v>
      </c>
      <c r="C1507">
        <v>2035</v>
      </c>
      <c r="D1507" s="1">
        <v>49461</v>
      </c>
      <c r="E1507">
        <v>7</v>
      </c>
      <c r="F1507">
        <v>7</v>
      </c>
      <c r="G1507">
        <v>136</v>
      </c>
      <c r="H1507">
        <v>5181.1350000000002</v>
      </c>
      <c r="I1507">
        <v>5317.1350000000002</v>
      </c>
      <c r="J1507">
        <v>400</v>
      </c>
      <c r="K1507">
        <v>122.7916685852865</v>
      </c>
      <c r="L1507">
        <v>140.35087719298247</v>
      </c>
      <c r="M1507" t="s">
        <v>17</v>
      </c>
      <c r="N1507">
        <v>1</v>
      </c>
      <c r="O1507">
        <f t="shared" si="77"/>
        <v>1.9687872271741154</v>
      </c>
      <c r="P1507">
        <f t="shared" si="78"/>
        <v>37.890325572039309</v>
      </c>
      <c r="Q1507">
        <f t="shared" si="79"/>
        <v>0.61475733333333249</v>
      </c>
    </row>
    <row r="1508" spans="1:17" x14ac:dyDescent="0.3">
      <c r="A1508">
        <v>163</v>
      </c>
      <c r="B1508">
        <v>14</v>
      </c>
      <c r="C1508">
        <v>2035</v>
      </c>
      <c r="D1508" s="1">
        <v>49491</v>
      </c>
      <c r="E1508">
        <v>7</v>
      </c>
      <c r="F1508">
        <v>7</v>
      </c>
      <c r="G1508">
        <v>134</v>
      </c>
      <c r="H1508">
        <v>5170.3819999999996</v>
      </c>
      <c r="I1508">
        <v>5304.3819999999996</v>
      </c>
      <c r="J1508">
        <v>400</v>
      </c>
      <c r="K1508">
        <v>122.7916685852865</v>
      </c>
      <c r="L1508">
        <v>140.35087719298247</v>
      </c>
      <c r="M1508" t="s">
        <v>17</v>
      </c>
      <c r="N1508">
        <v>1</v>
      </c>
      <c r="O1508">
        <f t="shared" si="77"/>
        <v>1.9728608271741153</v>
      </c>
      <c r="P1508">
        <f t="shared" si="78"/>
        <v>38.047505184839309</v>
      </c>
      <c r="Q1508">
        <f t="shared" si="79"/>
        <v>0.61597333333333248</v>
      </c>
    </row>
    <row r="1509" spans="1:17" x14ac:dyDescent="0.3">
      <c r="A1509">
        <v>164</v>
      </c>
      <c r="B1509">
        <v>14</v>
      </c>
      <c r="C1509">
        <v>2035</v>
      </c>
      <c r="D1509" s="1">
        <v>49522</v>
      </c>
      <c r="E1509">
        <v>7</v>
      </c>
      <c r="F1509">
        <v>7</v>
      </c>
      <c r="G1509">
        <v>133</v>
      </c>
      <c r="H1509">
        <v>5159.762999999999</v>
      </c>
      <c r="I1509">
        <v>5292.762999999999</v>
      </c>
      <c r="J1509">
        <v>400</v>
      </c>
      <c r="K1509">
        <v>122.7916685852865</v>
      </c>
      <c r="L1509">
        <v>140.35087719298247</v>
      </c>
      <c r="M1509" t="s">
        <v>17</v>
      </c>
      <c r="N1509">
        <v>1</v>
      </c>
      <c r="O1509">
        <f t="shared" si="77"/>
        <v>1.9769040271741152</v>
      </c>
      <c r="P1509">
        <f t="shared" si="78"/>
        <v>38.204361980039309</v>
      </c>
      <c r="Q1509">
        <f t="shared" si="79"/>
        <v>0.61718933333333248</v>
      </c>
    </row>
    <row r="1510" spans="1:17" x14ac:dyDescent="0.3">
      <c r="A1510">
        <v>165</v>
      </c>
      <c r="B1510">
        <v>14</v>
      </c>
      <c r="C1510">
        <v>2035</v>
      </c>
      <c r="D1510" s="1">
        <v>49553</v>
      </c>
      <c r="E1510">
        <v>7</v>
      </c>
      <c r="F1510">
        <v>7</v>
      </c>
      <c r="G1510">
        <v>132</v>
      </c>
      <c r="H1510">
        <v>5148.2780000000002</v>
      </c>
      <c r="I1510">
        <v>5280.2780000000002</v>
      </c>
      <c r="J1510">
        <v>400</v>
      </c>
      <c r="K1510">
        <v>122.7916685852865</v>
      </c>
      <c r="L1510">
        <v>140.35087719298247</v>
      </c>
      <c r="M1510" t="s">
        <v>17</v>
      </c>
      <c r="N1510">
        <v>1</v>
      </c>
      <c r="O1510">
        <f t="shared" si="77"/>
        <v>1.9809168271741151</v>
      </c>
      <c r="P1510">
        <f t="shared" si="78"/>
        <v>38.360869631239311</v>
      </c>
      <c r="Q1510">
        <f t="shared" si="79"/>
        <v>0.61840533333333247</v>
      </c>
    </row>
    <row r="1511" spans="1:17" x14ac:dyDescent="0.3">
      <c r="A1511">
        <v>166</v>
      </c>
      <c r="B1511">
        <v>14</v>
      </c>
      <c r="C1511">
        <v>2035</v>
      </c>
      <c r="D1511" s="1">
        <v>49583</v>
      </c>
      <c r="E1511">
        <v>7</v>
      </c>
      <c r="F1511">
        <v>7</v>
      </c>
      <c r="G1511">
        <v>131</v>
      </c>
      <c r="H1511">
        <v>5137.9269999999997</v>
      </c>
      <c r="I1511">
        <v>5268.9269999999997</v>
      </c>
      <c r="J1511">
        <v>400</v>
      </c>
      <c r="K1511">
        <v>122.7916685852865</v>
      </c>
      <c r="L1511">
        <v>140.35087719298247</v>
      </c>
      <c r="M1511" t="s">
        <v>17</v>
      </c>
      <c r="N1511">
        <v>1</v>
      </c>
      <c r="O1511">
        <f t="shared" si="77"/>
        <v>1.984899227174115</v>
      </c>
      <c r="P1511">
        <f t="shared" si="78"/>
        <v>38.517062612039311</v>
      </c>
      <c r="Q1511">
        <f t="shared" si="79"/>
        <v>0.61962133333333247</v>
      </c>
    </row>
    <row r="1512" spans="1:17" x14ac:dyDescent="0.3">
      <c r="A1512">
        <v>167</v>
      </c>
      <c r="B1512">
        <v>14</v>
      </c>
      <c r="C1512">
        <v>2035</v>
      </c>
      <c r="D1512" s="1">
        <v>49614</v>
      </c>
      <c r="E1512">
        <v>7</v>
      </c>
      <c r="F1512">
        <v>7</v>
      </c>
      <c r="G1512">
        <v>128</v>
      </c>
      <c r="H1512">
        <v>5100.71</v>
      </c>
      <c r="I1512">
        <v>5228.71</v>
      </c>
      <c r="J1512">
        <v>400</v>
      </c>
      <c r="K1512">
        <v>122.7916685852865</v>
      </c>
      <c r="L1512">
        <v>140.35087719298247</v>
      </c>
      <c r="M1512" t="s">
        <v>17</v>
      </c>
      <c r="N1512">
        <v>1</v>
      </c>
      <c r="O1512">
        <f t="shared" si="77"/>
        <v>1.988790427174115</v>
      </c>
      <c r="P1512">
        <f t="shared" si="78"/>
        <v>38.672124196039313</v>
      </c>
      <c r="Q1512">
        <f t="shared" si="79"/>
        <v>0.62083733333333246</v>
      </c>
    </row>
    <row r="1513" spans="1:17" x14ac:dyDescent="0.3">
      <c r="A1513">
        <v>168</v>
      </c>
      <c r="B1513">
        <v>14</v>
      </c>
      <c r="C1513">
        <v>2035</v>
      </c>
      <c r="D1513" s="1">
        <v>49644</v>
      </c>
      <c r="E1513">
        <v>7</v>
      </c>
      <c r="F1513">
        <v>7</v>
      </c>
      <c r="G1513">
        <v>126</v>
      </c>
      <c r="H1513">
        <v>5029.6269999999995</v>
      </c>
      <c r="I1513">
        <v>5155.6269999999995</v>
      </c>
      <c r="J1513">
        <v>400</v>
      </c>
      <c r="K1513">
        <v>122.7916685852865</v>
      </c>
      <c r="L1513">
        <v>140.35087719298247</v>
      </c>
      <c r="M1513" t="s">
        <v>17</v>
      </c>
      <c r="N1513">
        <v>1</v>
      </c>
      <c r="O1513">
        <f t="shared" si="77"/>
        <v>1.992620827174115</v>
      </c>
      <c r="P1513">
        <f t="shared" si="78"/>
        <v>38.825024856839313</v>
      </c>
      <c r="Q1513">
        <f t="shared" si="79"/>
        <v>0.62205333333333246</v>
      </c>
    </row>
    <row r="1514" spans="1:17" x14ac:dyDescent="0.3">
      <c r="A1514">
        <v>169</v>
      </c>
      <c r="B1514">
        <v>15</v>
      </c>
      <c r="C1514">
        <v>2036</v>
      </c>
      <c r="D1514" s="1">
        <v>49675</v>
      </c>
      <c r="E1514">
        <v>7</v>
      </c>
      <c r="F1514">
        <v>7</v>
      </c>
      <c r="G1514">
        <v>125</v>
      </c>
      <c r="H1514">
        <v>5019.6779999999999</v>
      </c>
      <c r="I1514">
        <v>5144.6779999999999</v>
      </c>
      <c r="J1514">
        <v>400</v>
      </c>
      <c r="K1514">
        <v>122.7916685852865</v>
      </c>
      <c r="L1514">
        <v>140.35087719298247</v>
      </c>
      <c r="M1514" t="s">
        <v>17</v>
      </c>
      <c r="N1514">
        <v>1</v>
      </c>
      <c r="O1514">
        <f t="shared" si="77"/>
        <v>1.9964208271741151</v>
      </c>
      <c r="P1514">
        <f t="shared" si="78"/>
        <v>38.977623068039314</v>
      </c>
      <c r="Q1514">
        <f t="shared" si="79"/>
        <v>0.62326933333333245</v>
      </c>
    </row>
    <row r="1515" spans="1:17" x14ac:dyDescent="0.3">
      <c r="A1515">
        <v>170</v>
      </c>
      <c r="B1515">
        <v>15</v>
      </c>
      <c r="C1515">
        <v>2036</v>
      </c>
      <c r="D1515" s="1">
        <v>49706</v>
      </c>
      <c r="E1515">
        <v>7</v>
      </c>
      <c r="F1515">
        <v>7</v>
      </c>
      <c r="G1515">
        <v>124</v>
      </c>
      <c r="H1515">
        <v>5009.8629999999994</v>
      </c>
      <c r="I1515">
        <v>5133.8629999999994</v>
      </c>
      <c r="J1515">
        <v>400</v>
      </c>
      <c r="K1515">
        <v>122.7916685852865</v>
      </c>
      <c r="L1515">
        <v>140.35087719298247</v>
      </c>
      <c r="M1515" t="s">
        <v>17</v>
      </c>
      <c r="N1515">
        <v>1</v>
      </c>
      <c r="O1515">
        <f t="shared" si="77"/>
        <v>2.0001904271741151</v>
      </c>
      <c r="P1515">
        <f t="shared" si="78"/>
        <v>39.129922903239311</v>
      </c>
      <c r="Q1515">
        <f t="shared" si="79"/>
        <v>0.62448533333333245</v>
      </c>
    </row>
    <row r="1516" spans="1:17" x14ac:dyDescent="0.3">
      <c r="A1516">
        <v>171</v>
      </c>
      <c r="B1516">
        <v>15</v>
      </c>
      <c r="C1516">
        <v>2036</v>
      </c>
      <c r="D1516" s="1">
        <v>49735</v>
      </c>
      <c r="E1516">
        <v>7</v>
      </c>
      <c r="F1516">
        <v>7</v>
      </c>
      <c r="G1516">
        <v>122</v>
      </c>
      <c r="H1516">
        <v>5001.1820000000007</v>
      </c>
      <c r="I1516">
        <v>5123.1820000000007</v>
      </c>
      <c r="J1516">
        <v>400</v>
      </c>
      <c r="K1516">
        <v>122.7916685852865</v>
      </c>
      <c r="L1516">
        <v>140.35087719298247</v>
      </c>
      <c r="M1516" t="s">
        <v>17</v>
      </c>
      <c r="N1516">
        <v>1</v>
      </c>
      <c r="O1516">
        <f t="shared" si="77"/>
        <v>2.0038992271741152</v>
      </c>
      <c r="P1516">
        <f t="shared" si="78"/>
        <v>39.281958836039308</v>
      </c>
      <c r="Q1516">
        <f t="shared" si="79"/>
        <v>0.62570133333333244</v>
      </c>
    </row>
    <row r="1517" spans="1:17" x14ac:dyDescent="0.3">
      <c r="A1517">
        <v>172</v>
      </c>
      <c r="B1517">
        <v>15</v>
      </c>
      <c r="C1517">
        <v>2036</v>
      </c>
      <c r="D1517" s="1">
        <v>49766</v>
      </c>
      <c r="E1517">
        <v>7</v>
      </c>
      <c r="F1517">
        <v>7</v>
      </c>
      <c r="G1517">
        <v>121</v>
      </c>
      <c r="H1517">
        <v>4992.6350000000002</v>
      </c>
      <c r="I1517">
        <v>5113.6350000000002</v>
      </c>
      <c r="J1517">
        <v>400</v>
      </c>
      <c r="K1517">
        <v>122.7916685852865</v>
      </c>
      <c r="L1517">
        <v>140.35087719298247</v>
      </c>
      <c r="M1517" t="s">
        <v>17</v>
      </c>
      <c r="N1517">
        <v>1</v>
      </c>
      <c r="O1517">
        <f t="shared" si="77"/>
        <v>2.0075776271741153</v>
      </c>
      <c r="P1517">
        <f t="shared" si="78"/>
        <v>39.433734940039308</v>
      </c>
      <c r="Q1517">
        <f t="shared" si="79"/>
        <v>0.62691733333333244</v>
      </c>
    </row>
    <row r="1518" spans="1:17" x14ac:dyDescent="0.3">
      <c r="A1518">
        <v>173</v>
      </c>
      <c r="B1518">
        <v>15</v>
      </c>
      <c r="C1518">
        <v>2036</v>
      </c>
      <c r="D1518" s="1">
        <v>49796</v>
      </c>
      <c r="E1518">
        <v>7</v>
      </c>
      <c r="F1518">
        <v>7</v>
      </c>
      <c r="G1518">
        <v>120</v>
      </c>
      <c r="H1518">
        <v>4983.2219999999998</v>
      </c>
      <c r="I1518">
        <v>5103.2219999999998</v>
      </c>
      <c r="J1518">
        <v>400</v>
      </c>
      <c r="K1518">
        <v>122.7916685852865</v>
      </c>
      <c r="L1518">
        <v>140.35087719298247</v>
      </c>
      <c r="M1518" t="s">
        <v>17</v>
      </c>
      <c r="N1518">
        <v>1</v>
      </c>
      <c r="O1518">
        <f t="shared" si="77"/>
        <v>2.0112256271741153</v>
      </c>
      <c r="P1518">
        <f t="shared" si="78"/>
        <v>39.585224888839306</v>
      </c>
      <c r="Q1518">
        <f t="shared" si="79"/>
        <v>0.62813333333333243</v>
      </c>
    </row>
    <row r="1519" spans="1:17" x14ac:dyDescent="0.3">
      <c r="A1519">
        <v>174</v>
      </c>
      <c r="B1519">
        <v>15</v>
      </c>
      <c r="C1519">
        <v>2036</v>
      </c>
      <c r="D1519" s="1">
        <v>49827</v>
      </c>
      <c r="E1519">
        <v>7</v>
      </c>
      <c r="F1519">
        <v>7</v>
      </c>
      <c r="G1519">
        <v>119</v>
      </c>
      <c r="H1519">
        <v>4974.9429999999993</v>
      </c>
      <c r="I1519">
        <v>5093.9429999999993</v>
      </c>
      <c r="J1519">
        <v>400</v>
      </c>
      <c r="K1519">
        <v>122.7916685852865</v>
      </c>
      <c r="L1519">
        <v>140.35087719298247</v>
      </c>
      <c r="M1519" t="s">
        <v>17</v>
      </c>
      <c r="N1519">
        <v>1</v>
      </c>
      <c r="O1519">
        <f t="shared" si="77"/>
        <v>2.0148432271741155</v>
      </c>
      <c r="P1519">
        <f t="shared" si="78"/>
        <v>39.736463156039306</v>
      </c>
      <c r="Q1519">
        <f t="shared" si="79"/>
        <v>0.62934933333333243</v>
      </c>
    </row>
    <row r="1520" spans="1:17" x14ac:dyDescent="0.3">
      <c r="A1520">
        <v>175</v>
      </c>
      <c r="B1520">
        <v>15</v>
      </c>
      <c r="C1520">
        <v>2036</v>
      </c>
      <c r="D1520" s="1">
        <v>49857</v>
      </c>
      <c r="E1520">
        <v>7</v>
      </c>
      <c r="F1520">
        <v>7</v>
      </c>
      <c r="G1520">
        <v>118</v>
      </c>
      <c r="H1520">
        <v>4966.7980000000007</v>
      </c>
      <c r="I1520">
        <v>5084.7980000000007</v>
      </c>
      <c r="J1520">
        <v>400</v>
      </c>
      <c r="K1520">
        <v>122.7916685852865</v>
      </c>
      <c r="L1520">
        <v>140.35087719298247</v>
      </c>
      <c r="M1520" t="s">
        <v>17</v>
      </c>
      <c r="N1520">
        <v>1</v>
      </c>
      <c r="O1520">
        <f t="shared" si="77"/>
        <v>2.0184304271741156</v>
      </c>
      <c r="P1520">
        <f t="shared" si="78"/>
        <v>39.887453815239304</v>
      </c>
      <c r="Q1520">
        <f t="shared" si="79"/>
        <v>0.63056533333333242</v>
      </c>
    </row>
    <row r="1521" spans="1:17" x14ac:dyDescent="0.3">
      <c r="A1521">
        <v>176</v>
      </c>
      <c r="B1521">
        <v>15</v>
      </c>
      <c r="C1521">
        <v>2036</v>
      </c>
      <c r="D1521" s="1">
        <v>49888</v>
      </c>
      <c r="E1521">
        <v>7</v>
      </c>
      <c r="F1521">
        <v>7</v>
      </c>
      <c r="G1521">
        <v>116</v>
      </c>
      <c r="H1521">
        <v>4958.7870000000003</v>
      </c>
      <c r="I1521">
        <v>5074.7870000000003</v>
      </c>
      <c r="J1521">
        <v>400</v>
      </c>
      <c r="K1521">
        <v>122.7916685852865</v>
      </c>
      <c r="L1521">
        <v>140.35087719298247</v>
      </c>
      <c r="M1521" t="s">
        <v>17</v>
      </c>
      <c r="N1521">
        <v>1</v>
      </c>
      <c r="O1521">
        <f t="shared" si="77"/>
        <v>2.0219568271741157</v>
      </c>
      <c r="P1521">
        <f t="shared" si="78"/>
        <v>40.038200940039303</v>
      </c>
      <c r="Q1521">
        <f t="shared" si="79"/>
        <v>0.63178133333333242</v>
      </c>
    </row>
    <row r="1522" spans="1:17" x14ac:dyDescent="0.3">
      <c r="A1522">
        <v>177</v>
      </c>
      <c r="B1522">
        <v>15</v>
      </c>
      <c r="C1522">
        <v>2036</v>
      </c>
      <c r="D1522" s="1">
        <v>49919</v>
      </c>
      <c r="E1522">
        <v>7</v>
      </c>
      <c r="F1522">
        <v>7</v>
      </c>
      <c r="G1522">
        <v>115</v>
      </c>
      <c r="H1522">
        <v>4949.91</v>
      </c>
      <c r="I1522">
        <v>5064.91</v>
      </c>
      <c r="J1522">
        <v>400</v>
      </c>
      <c r="K1522">
        <v>122.7916685852865</v>
      </c>
      <c r="L1522">
        <v>140.35087719298247</v>
      </c>
      <c r="M1522" t="s">
        <v>17</v>
      </c>
      <c r="N1522">
        <v>1</v>
      </c>
      <c r="O1522">
        <f t="shared" si="77"/>
        <v>2.0254528271741159</v>
      </c>
      <c r="P1522">
        <f t="shared" si="78"/>
        <v>40.188678204039306</v>
      </c>
      <c r="Q1522">
        <f t="shared" si="79"/>
        <v>0.63299733333333241</v>
      </c>
    </row>
    <row r="1523" spans="1:17" x14ac:dyDescent="0.3">
      <c r="A1523">
        <v>178</v>
      </c>
      <c r="B1523">
        <v>15</v>
      </c>
      <c r="C1523">
        <v>2036</v>
      </c>
      <c r="D1523" s="1">
        <v>49949</v>
      </c>
      <c r="E1523">
        <v>7</v>
      </c>
      <c r="F1523">
        <v>7</v>
      </c>
      <c r="G1523">
        <v>114</v>
      </c>
      <c r="H1523">
        <v>4942.1669999999995</v>
      </c>
      <c r="I1523">
        <v>5056.1669999999995</v>
      </c>
      <c r="J1523">
        <v>400</v>
      </c>
      <c r="K1523">
        <v>122.7916685852865</v>
      </c>
      <c r="L1523">
        <v>140.35087719298247</v>
      </c>
      <c r="M1523" t="s">
        <v>17</v>
      </c>
      <c r="N1523">
        <v>1</v>
      </c>
      <c r="O1523">
        <f t="shared" si="77"/>
        <v>2.0289184271741161</v>
      </c>
      <c r="P1523">
        <f t="shared" si="78"/>
        <v>40.338920080839308</v>
      </c>
      <c r="Q1523">
        <f t="shared" si="79"/>
        <v>0.63421333333333241</v>
      </c>
    </row>
    <row r="1524" spans="1:17" x14ac:dyDescent="0.3">
      <c r="A1524">
        <v>179</v>
      </c>
      <c r="B1524">
        <v>15</v>
      </c>
      <c r="C1524">
        <v>2036</v>
      </c>
      <c r="D1524" s="1">
        <v>49980</v>
      </c>
      <c r="E1524">
        <v>7</v>
      </c>
      <c r="F1524">
        <v>7</v>
      </c>
      <c r="G1524">
        <v>113</v>
      </c>
      <c r="H1524">
        <v>4934.558</v>
      </c>
      <c r="I1524">
        <v>5047.558</v>
      </c>
      <c r="J1524">
        <v>400</v>
      </c>
      <c r="K1524">
        <v>122.7916685852865</v>
      </c>
      <c r="L1524">
        <v>140.35087719298247</v>
      </c>
      <c r="M1524" t="s">
        <v>17</v>
      </c>
      <c r="N1524">
        <v>1</v>
      </c>
      <c r="O1524">
        <f t="shared" si="77"/>
        <v>2.0323536271741163</v>
      </c>
      <c r="P1524">
        <f t="shared" si="78"/>
        <v>40.488930644039307</v>
      </c>
      <c r="Q1524">
        <f t="shared" si="79"/>
        <v>0.6354293333333324</v>
      </c>
    </row>
    <row r="1525" spans="1:17" x14ac:dyDescent="0.3">
      <c r="A1525">
        <v>180</v>
      </c>
      <c r="B1525">
        <v>15</v>
      </c>
      <c r="C1525">
        <v>2036</v>
      </c>
      <c r="D1525" s="1">
        <v>50010</v>
      </c>
      <c r="E1525">
        <v>7</v>
      </c>
      <c r="F1525">
        <v>7</v>
      </c>
      <c r="G1525">
        <v>113</v>
      </c>
      <c r="H1525">
        <v>4927.0829999999996</v>
      </c>
      <c r="I1525">
        <v>5040.0829999999996</v>
      </c>
      <c r="J1525">
        <v>400</v>
      </c>
      <c r="K1525">
        <v>122.7916685852865</v>
      </c>
      <c r="L1525">
        <v>140.35087719298247</v>
      </c>
      <c r="M1525" t="s">
        <v>17</v>
      </c>
      <c r="N1525">
        <v>1</v>
      </c>
      <c r="O1525">
        <f t="shared" si="77"/>
        <v>2.0357888271741165</v>
      </c>
      <c r="P1525">
        <f t="shared" si="78"/>
        <v>40.638713967239305</v>
      </c>
      <c r="Q1525">
        <f t="shared" si="79"/>
        <v>0.6366453333333324</v>
      </c>
    </row>
    <row r="1526" spans="1:17" x14ac:dyDescent="0.3">
      <c r="A1526">
        <v>181</v>
      </c>
      <c r="B1526">
        <v>16</v>
      </c>
      <c r="C1526">
        <v>2037</v>
      </c>
      <c r="D1526" s="1">
        <v>50041</v>
      </c>
      <c r="E1526">
        <v>7</v>
      </c>
      <c r="F1526">
        <v>7</v>
      </c>
      <c r="G1526">
        <v>111</v>
      </c>
      <c r="H1526">
        <v>4919.7420000000002</v>
      </c>
      <c r="I1526">
        <v>5030.7420000000002</v>
      </c>
      <c r="J1526">
        <v>400</v>
      </c>
      <c r="K1526">
        <v>122.7916685852865</v>
      </c>
      <c r="L1526">
        <v>140.35087719298247</v>
      </c>
      <c r="M1526" t="s">
        <v>17</v>
      </c>
      <c r="N1526">
        <v>1</v>
      </c>
      <c r="O1526">
        <f t="shared" si="77"/>
        <v>2.0391632271741162</v>
      </c>
      <c r="P1526">
        <f t="shared" si="78"/>
        <v>40.788274124039305</v>
      </c>
      <c r="Q1526">
        <f t="shared" si="79"/>
        <v>0.63786133333333239</v>
      </c>
    </row>
    <row r="1527" spans="1:17" x14ac:dyDescent="0.3">
      <c r="A1527">
        <v>182</v>
      </c>
      <c r="B1527">
        <v>16</v>
      </c>
      <c r="C1527">
        <v>2037</v>
      </c>
      <c r="D1527" s="1">
        <v>50072</v>
      </c>
      <c r="E1527">
        <v>7</v>
      </c>
      <c r="F1527">
        <v>7</v>
      </c>
      <c r="G1527">
        <v>110</v>
      </c>
      <c r="H1527">
        <v>4913.5349999999999</v>
      </c>
      <c r="I1527">
        <v>5023.5349999999999</v>
      </c>
      <c r="J1527">
        <v>400</v>
      </c>
      <c r="K1527">
        <v>122.7916685852865</v>
      </c>
      <c r="L1527">
        <v>140.35087719298247</v>
      </c>
      <c r="M1527" t="s">
        <v>17</v>
      </c>
      <c r="N1527">
        <v>1</v>
      </c>
      <c r="O1527">
        <f t="shared" si="77"/>
        <v>2.042507227174116</v>
      </c>
      <c r="P1527">
        <f t="shared" si="78"/>
        <v>40.937645588039302</v>
      </c>
      <c r="Q1527">
        <f t="shared" si="79"/>
        <v>0.63907733333333239</v>
      </c>
    </row>
    <row r="1528" spans="1:17" x14ac:dyDescent="0.3">
      <c r="A1528">
        <v>183</v>
      </c>
      <c r="B1528">
        <v>16</v>
      </c>
      <c r="C1528">
        <v>2037</v>
      </c>
      <c r="D1528" s="1">
        <v>50100</v>
      </c>
      <c r="E1528">
        <v>7</v>
      </c>
      <c r="F1528">
        <v>7</v>
      </c>
      <c r="G1528">
        <v>109</v>
      </c>
      <c r="H1528">
        <v>4906.4620000000004</v>
      </c>
      <c r="I1528">
        <v>5015.4620000000004</v>
      </c>
      <c r="J1528">
        <v>400</v>
      </c>
      <c r="K1528">
        <v>122.7916685852865</v>
      </c>
      <c r="L1528">
        <v>140.35087719298247</v>
      </c>
      <c r="M1528" t="s">
        <v>17</v>
      </c>
      <c r="N1528">
        <v>1</v>
      </c>
      <c r="O1528">
        <f t="shared" si="77"/>
        <v>2.0458208271741158</v>
      </c>
      <c r="P1528">
        <f t="shared" si="78"/>
        <v>41.086802032839302</v>
      </c>
      <c r="Q1528">
        <f t="shared" si="79"/>
        <v>0.64029333333333238</v>
      </c>
    </row>
    <row r="1529" spans="1:17" x14ac:dyDescent="0.3">
      <c r="A1529">
        <v>184</v>
      </c>
      <c r="B1529">
        <v>16</v>
      </c>
      <c r="C1529">
        <v>2037</v>
      </c>
      <c r="D1529" s="1">
        <v>50131</v>
      </c>
      <c r="E1529">
        <v>7</v>
      </c>
      <c r="F1529">
        <v>7</v>
      </c>
      <c r="G1529">
        <v>108</v>
      </c>
      <c r="H1529">
        <v>4899.5229999999992</v>
      </c>
      <c r="I1529">
        <v>5007.5229999999992</v>
      </c>
      <c r="J1529">
        <v>400</v>
      </c>
      <c r="K1529">
        <v>122.7916685852865</v>
      </c>
      <c r="L1529">
        <v>140.35087719298247</v>
      </c>
      <c r="M1529" t="s">
        <v>17</v>
      </c>
      <c r="N1529">
        <v>1</v>
      </c>
      <c r="O1529">
        <f t="shared" si="77"/>
        <v>2.0491040271741157</v>
      </c>
      <c r="P1529">
        <f t="shared" si="78"/>
        <v>41.235747532039305</v>
      </c>
      <c r="Q1529">
        <f t="shared" si="79"/>
        <v>0.64150933333333238</v>
      </c>
    </row>
    <row r="1530" spans="1:17" x14ac:dyDescent="0.3">
      <c r="A1530">
        <v>185</v>
      </c>
      <c r="B1530">
        <v>16</v>
      </c>
      <c r="C1530">
        <v>2037</v>
      </c>
      <c r="D1530" s="1">
        <v>50161</v>
      </c>
      <c r="E1530">
        <v>7</v>
      </c>
      <c r="F1530">
        <v>7</v>
      </c>
      <c r="G1530">
        <v>107</v>
      </c>
      <c r="H1530">
        <v>4892.7179999999998</v>
      </c>
      <c r="I1530">
        <v>4999.7179999999998</v>
      </c>
      <c r="J1530">
        <v>400</v>
      </c>
      <c r="K1530">
        <v>122.7916685852865</v>
      </c>
      <c r="L1530">
        <v>140.35087719298247</v>
      </c>
      <c r="M1530" t="s">
        <v>17</v>
      </c>
      <c r="N1530">
        <v>1</v>
      </c>
      <c r="O1530">
        <f t="shared" si="77"/>
        <v>2.0523568271741155</v>
      </c>
      <c r="P1530">
        <f t="shared" si="78"/>
        <v>41.384486159239302</v>
      </c>
      <c r="Q1530">
        <f t="shared" si="79"/>
        <v>0.64272533333333237</v>
      </c>
    </row>
    <row r="1531" spans="1:17" x14ac:dyDescent="0.3">
      <c r="A1531">
        <v>186</v>
      </c>
      <c r="B1531">
        <v>16</v>
      </c>
      <c r="C1531">
        <v>2037</v>
      </c>
      <c r="D1531" s="1">
        <v>50192</v>
      </c>
      <c r="E1531">
        <v>7</v>
      </c>
      <c r="F1531">
        <v>7</v>
      </c>
      <c r="G1531">
        <v>107</v>
      </c>
      <c r="H1531">
        <v>4886.0469999999996</v>
      </c>
      <c r="I1531">
        <v>4993.0469999999996</v>
      </c>
      <c r="J1531">
        <v>400</v>
      </c>
      <c r="K1531">
        <v>122.7916685852865</v>
      </c>
      <c r="L1531">
        <v>140.35087719298247</v>
      </c>
      <c r="M1531" t="s">
        <v>17</v>
      </c>
      <c r="N1531">
        <v>1</v>
      </c>
      <c r="O1531">
        <f t="shared" si="77"/>
        <v>2.0556096271741153</v>
      </c>
      <c r="P1531">
        <f t="shared" si="78"/>
        <v>41.533021988039302</v>
      </c>
      <c r="Q1531">
        <f t="shared" si="79"/>
        <v>0.64394133333333237</v>
      </c>
    </row>
    <row r="1532" spans="1:17" x14ac:dyDescent="0.3">
      <c r="A1532">
        <v>187</v>
      </c>
      <c r="B1532">
        <v>16</v>
      </c>
      <c r="C1532">
        <v>2037</v>
      </c>
      <c r="D1532" s="1">
        <v>50222</v>
      </c>
      <c r="E1532">
        <v>7</v>
      </c>
      <c r="F1532">
        <v>7</v>
      </c>
      <c r="G1532">
        <v>105</v>
      </c>
      <c r="H1532">
        <v>4880.51</v>
      </c>
      <c r="I1532">
        <v>4985.51</v>
      </c>
      <c r="J1532">
        <v>400</v>
      </c>
      <c r="K1532">
        <v>122.7916685852865</v>
      </c>
      <c r="L1532">
        <v>140.35087719298247</v>
      </c>
      <c r="M1532" t="s">
        <v>17</v>
      </c>
      <c r="N1532">
        <v>1</v>
      </c>
      <c r="O1532">
        <f t="shared" si="77"/>
        <v>2.0588016271741152</v>
      </c>
      <c r="P1532">
        <f t="shared" si="78"/>
        <v>41.681389492039301</v>
      </c>
      <c r="Q1532">
        <f t="shared" si="79"/>
        <v>0.64515733333333236</v>
      </c>
    </row>
    <row r="1533" spans="1:17" x14ac:dyDescent="0.3">
      <c r="A1533">
        <v>188</v>
      </c>
      <c r="B1533">
        <v>16</v>
      </c>
      <c r="C1533">
        <v>2037</v>
      </c>
      <c r="D1533" s="1">
        <v>50253</v>
      </c>
      <c r="E1533">
        <v>7</v>
      </c>
      <c r="F1533">
        <v>7</v>
      </c>
      <c r="G1533">
        <v>104</v>
      </c>
      <c r="H1533">
        <v>4874.107</v>
      </c>
      <c r="I1533">
        <v>4978.107</v>
      </c>
      <c r="J1533">
        <v>400</v>
      </c>
      <c r="K1533">
        <v>122.7916685852865</v>
      </c>
      <c r="L1533">
        <v>140.35087719298247</v>
      </c>
      <c r="M1533" t="s">
        <v>17</v>
      </c>
      <c r="N1533">
        <v>1</v>
      </c>
      <c r="O1533">
        <f t="shared" si="77"/>
        <v>2.0619632271741151</v>
      </c>
      <c r="P1533">
        <f t="shared" si="78"/>
        <v>41.829562344839303</v>
      </c>
      <c r="Q1533">
        <f t="shared" si="79"/>
        <v>0.64637333333333236</v>
      </c>
    </row>
    <row r="1534" spans="1:17" x14ac:dyDescent="0.3">
      <c r="A1534">
        <v>189</v>
      </c>
      <c r="B1534">
        <v>16</v>
      </c>
      <c r="C1534">
        <v>2037</v>
      </c>
      <c r="D1534" s="1">
        <v>50284</v>
      </c>
      <c r="E1534">
        <v>7</v>
      </c>
      <c r="F1534">
        <v>7</v>
      </c>
      <c r="G1534">
        <v>102</v>
      </c>
      <c r="H1534">
        <v>4821.8379999999997</v>
      </c>
      <c r="I1534">
        <v>4923.8379999999997</v>
      </c>
      <c r="J1534">
        <v>400</v>
      </c>
      <c r="K1534">
        <v>122.7916685852865</v>
      </c>
      <c r="L1534">
        <v>140.35087719298247</v>
      </c>
      <c r="M1534" t="s">
        <v>17</v>
      </c>
      <c r="N1534">
        <v>1</v>
      </c>
      <c r="O1534">
        <f t="shared" si="77"/>
        <v>2.065064027174115</v>
      </c>
      <c r="P1534">
        <f t="shared" si="78"/>
        <v>41.976146220039304</v>
      </c>
      <c r="Q1534">
        <f t="shared" si="79"/>
        <v>0.64758933333333235</v>
      </c>
    </row>
    <row r="1535" spans="1:17" x14ac:dyDescent="0.3">
      <c r="A1535">
        <v>190</v>
      </c>
      <c r="B1535">
        <v>16</v>
      </c>
      <c r="C1535">
        <v>2037</v>
      </c>
      <c r="D1535" s="1">
        <v>50314</v>
      </c>
      <c r="E1535">
        <v>7</v>
      </c>
      <c r="F1535">
        <v>7</v>
      </c>
      <c r="G1535">
        <v>101</v>
      </c>
      <c r="H1535">
        <v>4816.7029999999995</v>
      </c>
      <c r="I1535">
        <v>4917.7029999999995</v>
      </c>
      <c r="J1535">
        <v>400</v>
      </c>
      <c r="K1535">
        <v>122.7916685852865</v>
      </c>
      <c r="L1535">
        <v>140.35087719298247</v>
      </c>
      <c r="M1535" t="s">
        <v>17</v>
      </c>
      <c r="N1535">
        <v>1</v>
      </c>
      <c r="O1535">
        <f t="shared" si="77"/>
        <v>2.0681344271741149</v>
      </c>
      <c r="P1535">
        <f t="shared" si="78"/>
        <v>42.122573991239307</v>
      </c>
      <c r="Q1535">
        <f t="shared" si="79"/>
        <v>0.64880533333333235</v>
      </c>
    </row>
    <row r="1536" spans="1:17" x14ac:dyDescent="0.3">
      <c r="A1536">
        <v>191</v>
      </c>
      <c r="B1536">
        <v>16</v>
      </c>
      <c r="C1536">
        <v>2037</v>
      </c>
      <c r="D1536" s="1">
        <v>50345</v>
      </c>
      <c r="E1536">
        <v>7</v>
      </c>
      <c r="F1536">
        <v>7</v>
      </c>
      <c r="G1536">
        <v>101</v>
      </c>
      <c r="H1536">
        <v>4810.7020000000002</v>
      </c>
      <c r="I1536">
        <v>4911.7020000000002</v>
      </c>
      <c r="J1536">
        <v>400</v>
      </c>
      <c r="K1536">
        <v>122.7916685852865</v>
      </c>
      <c r="L1536">
        <v>140.35087719298247</v>
      </c>
      <c r="M1536" t="s">
        <v>17</v>
      </c>
      <c r="N1536">
        <v>1</v>
      </c>
      <c r="O1536">
        <f t="shared" si="77"/>
        <v>2.0712048271741148</v>
      </c>
      <c r="P1536">
        <f t="shared" si="78"/>
        <v>42.268819332039307</v>
      </c>
      <c r="Q1536">
        <f t="shared" si="79"/>
        <v>0.65002133333333234</v>
      </c>
    </row>
    <row r="1537" spans="1:17" x14ac:dyDescent="0.3">
      <c r="A1537">
        <v>192</v>
      </c>
      <c r="B1537">
        <v>16</v>
      </c>
      <c r="C1537">
        <v>2037</v>
      </c>
      <c r="D1537" s="1">
        <v>50375</v>
      </c>
      <c r="E1537">
        <v>7</v>
      </c>
      <c r="F1537">
        <v>7</v>
      </c>
      <c r="G1537">
        <v>100</v>
      </c>
      <c r="H1537">
        <v>4805.835</v>
      </c>
      <c r="I1537">
        <v>4905.835</v>
      </c>
      <c r="J1537">
        <v>400</v>
      </c>
      <c r="K1537">
        <v>122.7916685852865</v>
      </c>
      <c r="L1537">
        <v>140.35087719298247</v>
      </c>
      <c r="M1537" t="s">
        <v>17</v>
      </c>
      <c r="N1537">
        <v>1</v>
      </c>
      <c r="O1537">
        <f t="shared" si="77"/>
        <v>2.0742448271741147</v>
      </c>
      <c r="P1537">
        <f t="shared" si="78"/>
        <v>42.414916716039308</v>
      </c>
      <c r="Q1537">
        <f t="shared" si="79"/>
        <v>0.65123733333333234</v>
      </c>
    </row>
    <row r="1538" spans="1:17" x14ac:dyDescent="0.3">
      <c r="A1538">
        <v>193</v>
      </c>
      <c r="B1538">
        <v>17</v>
      </c>
      <c r="C1538">
        <v>2038</v>
      </c>
      <c r="D1538" s="1">
        <v>50406</v>
      </c>
      <c r="E1538">
        <v>7</v>
      </c>
      <c r="F1538">
        <v>7</v>
      </c>
      <c r="G1538">
        <v>98</v>
      </c>
      <c r="H1538">
        <v>4801.1020000000008</v>
      </c>
      <c r="I1538">
        <v>4899.1020000000008</v>
      </c>
      <c r="J1538">
        <v>400</v>
      </c>
      <c r="K1538">
        <v>122.7916685852865</v>
      </c>
      <c r="L1538">
        <v>140.35087719298247</v>
      </c>
      <c r="M1538" t="s">
        <v>17</v>
      </c>
      <c r="N1538">
        <v>1</v>
      </c>
      <c r="O1538">
        <f t="shared" si="77"/>
        <v>2.0772240271741147</v>
      </c>
      <c r="P1538">
        <f t="shared" si="78"/>
        <v>42.560870216839305</v>
      </c>
      <c r="Q1538">
        <f t="shared" si="79"/>
        <v>0.65245333333333233</v>
      </c>
    </row>
    <row r="1539" spans="1:17" x14ac:dyDescent="0.3">
      <c r="A1539">
        <v>194</v>
      </c>
      <c r="B1539">
        <v>17</v>
      </c>
      <c r="C1539">
        <v>2038</v>
      </c>
      <c r="D1539" s="1">
        <v>50437</v>
      </c>
      <c r="E1539">
        <v>7</v>
      </c>
      <c r="F1539">
        <v>7</v>
      </c>
      <c r="G1539">
        <v>96</v>
      </c>
      <c r="H1539">
        <v>4774.5029999999997</v>
      </c>
      <c r="I1539">
        <v>4870.5029999999997</v>
      </c>
      <c r="J1539">
        <v>400</v>
      </c>
      <c r="K1539">
        <v>122.7916685852865</v>
      </c>
      <c r="L1539">
        <v>140.35087719298247</v>
      </c>
      <c r="M1539" t="s">
        <v>17</v>
      </c>
      <c r="N1539">
        <v>1</v>
      </c>
      <c r="O1539">
        <f t="shared" si="77"/>
        <v>2.0801424271741147</v>
      </c>
      <c r="P1539">
        <f t="shared" si="78"/>
        <v>42.706015108039303</v>
      </c>
      <c r="Q1539">
        <f t="shared" si="79"/>
        <v>0.65366933333333233</v>
      </c>
    </row>
    <row r="1540" spans="1:17" x14ac:dyDescent="0.3">
      <c r="A1540">
        <v>195</v>
      </c>
      <c r="B1540">
        <v>17</v>
      </c>
      <c r="C1540">
        <v>2038</v>
      </c>
      <c r="D1540" s="1">
        <v>50465</v>
      </c>
      <c r="E1540">
        <v>0</v>
      </c>
      <c r="F1540">
        <v>0</v>
      </c>
      <c r="G1540">
        <v>96</v>
      </c>
      <c r="H1540">
        <v>4770.0380000000005</v>
      </c>
      <c r="I1540">
        <v>4866.0380000000005</v>
      </c>
      <c r="J1540">
        <v>0</v>
      </c>
      <c r="K1540">
        <v>0</v>
      </c>
      <c r="L1540">
        <v>0</v>
      </c>
      <c r="M1540" t="s">
        <v>17</v>
      </c>
      <c r="N1540">
        <v>1</v>
      </c>
      <c r="O1540">
        <f t="shared" ref="O1540:O1603" si="80">O1539+(G1540*30.4/1000000)</f>
        <v>2.0830608271741147</v>
      </c>
      <c r="P1540">
        <f t="shared" ref="P1540:P1603" si="81">P1539+(H1540*30.4/1000000)</f>
        <v>42.851024263239303</v>
      </c>
      <c r="Q1540">
        <f t="shared" ref="Q1540:Q1603" si="82">Q1539+(J1540*30.4/10000000)</f>
        <v>0.65366933333333233</v>
      </c>
    </row>
    <row r="1541" spans="1:17" x14ac:dyDescent="0.3">
      <c r="A1541">
        <v>196</v>
      </c>
      <c r="B1541">
        <v>17</v>
      </c>
      <c r="C1541">
        <v>2038</v>
      </c>
      <c r="D1541" s="1">
        <v>50496</v>
      </c>
      <c r="E1541">
        <v>0</v>
      </c>
      <c r="F1541">
        <v>0</v>
      </c>
      <c r="G1541">
        <v>95</v>
      </c>
      <c r="H1541">
        <v>4762.4281012178426</v>
      </c>
      <c r="I1541">
        <v>4857.4281012178426</v>
      </c>
      <c r="J1541">
        <v>0</v>
      </c>
      <c r="K1541">
        <v>0</v>
      </c>
      <c r="L1541">
        <v>0</v>
      </c>
      <c r="M1541" t="s">
        <v>17</v>
      </c>
      <c r="N1541">
        <v>1</v>
      </c>
      <c r="O1541">
        <f t="shared" si="80"/>
        <v>2.0859488271741147</v>
      </c>
      <c r="P1541">
        <f t="shared" si="81"/>
        <v>42.995802077516323</v>
      </c>
      <c r="Q1541">
        <f t="shared" si="82"/>
        <v>0.65366933333333233</v>
      </c>
    </row>
    <row r="1542" spans="1:17" x14ac:dyDescent="0.3">
      <c r="A1542">
        <v>197</v>
      </c>
      <c r="B1542">
        <v>17</v>
      </c>
      <c r="C1542">
        <v>2038</v>
      </c>
      <c r="D1542" s="1">
        <v>50526</v>
      </c>
      <c r="E1542">
        <v>0</v>
      </c>
      <c r="F1542">
        <v>0</v>
      </c>
      <c r="G1542">
        <v>94</v>
      </c>
      <c r="H1542">
        <v>4750.4088913780188</v>
      </c>
      <c r="I1542">
        <v>4844.4088913780188</v>
      </c>
      <c r="J1542">
        <v>0</v>
      </c>
      <c r="K1542">
        <v>0</v>
      </c>
      <c r="L1542">
        <v>0</v>
      </c>
      <c r="M1542" t="s">
        <v>17</v>
      </c>
      <c r="N1542">
        <v>1</v>
      </c>
      <c r="O1542">
        <f t="shared" si="80"/>
        <v>2.0888064271741147</v>
      </c>
      <c r="P1542">
        <f t="shared" si="81"/>
        <v>43.140214507814214</v>
      </c>
      <c r="Q1542">
        <f t="shared" si="82"/>
        <v>0.65366933333333233</v>
      </c>
    </row>
    <row r="1543" spans="1:17" x14ac:dyDescent="0.3">
      <c r="A1543">
        <v>198</v>
      </c>
      <c r="B1543">
        <v>17</v>
      </c>
      <c r="C1543">
        <v>2038</v>
      </c>
      <c r="D1543" s="1">
        <v>50557</v>
      </c>
      <c r="E1543">
        <v>0</v>
      </c>
      <c r="F1543">
        <v>0</v>
      </c>
      <c r="G1543">
        <v>92</v>
      </c>
      <c r="H1543">
        <v>4718.3951996335099</v>
      </c>
      <c r="I1543">
        <v>4810.3951996335099</v>
      </c>
      <c r="J1543">
        <v>0</v>
      </c>
      <c r="K1543">
        <v>0</v>
      </c>
      <c r="L1543">
        <v>0</v>
      </c>
      <c r="M1543" t="s">
        <v>17</v>
      </c>
      <c r="N1543">
        <v>1</v>
      </c>
      <c r="O1543">
        <f t="shared" si="80"/>
        <v>2.0916032271741147</v>
      </c>
      <c r="P1543">
        <f t="shared" si="81"/>
        <v>43.28365372188307</v>
      </c>
      <c r="Q1543">
        <f t="shared" si="82"/>
        <v>0.65366933333333233</v>
      </c>
    </row>
    <row r="1544" spans="1:17" x14ac:dyDescent="0.3">
      <c r="A1544">
        <v>199</v>
      </c>
      <c r="B1544">
        <v>17</v>
      </c>
      <c r="C1544">
        <v>2038</v>
      </c>
      <c r="D1544" s="1">
        <v>50587</v>
      </c>
      <c r="E1544">
        <v>0</v>
      </c>
      <c r="F1544">
        <v>0</v>
      </c>
      <c r="G1544">
        <v>92</v>
      </c>
      <c r="H1544">
        <v>4706.3870199177481</v>
      </c>
      <c r="I1544">
        <v>4798.3870199177481</v>
      </c>
      <c r="J1544">
        <v>0</v>
      </c>
      <c r="K1544">
        <v>0</v>
      </c>
      <c r="L1544">
        <v>0</v>
      </c>
      <c r="M1544" t="s">
        <v>17</v>
      </c>
      <c r="N1544">
        <v>1</v>
      </c>
      <c r="O1544">
        <f t="shared" si="80"/>
        <v>2.0944000271741148</v>
      </c>
      <c r="P1544">
        <f t="shared" si="81"/>
        <v>43.426727887288571</v>
      </c>
      <c r="Q1544">
        <f t="shared" si="82"/>
        <v>0.65366933333333233</v>
      </c>
    </row>
    <row r="1545" spans="1:17" x14ac:dyDescent="0.3">
      <c r="A1545">
        <v>200</v>
      </c>
      <c r="B1545">
        <v>17</v>
      </c>
      <c r="C1545">
        <v>2038</v>
      </c>
      <c r="D1545" s="1">
        <v>50618</v>
      </c>
      <c r="E1545">
        <v>0</v>
      </c>
      <c r="F1545">
        <v>0</v>
      </c>
      <c r="G1545">
        <v>90</v>
      </c>
      <c r="H1545">
        <v>4694.3843461708357</v>
      </c>
      <c r="I1545">
        <v>4784.3843461708357</v>
      </c>
      <c r="J1545">
        <v>0</v>
      </c>
      <c r="K1545">
        <v>0</v>
      </c>
      <c r="L1545">
        <v>0</v>
      </c>
      <c r="M1545" t="s">
        <v>17</v>
      </c>
      <c r="N1545">
        <v>1</v>
      </c>
      <c r="O1545">
        <f t="shared" si="80"/>
        <v>2.0971360271741148</v>
      </c>
      <c r="P1545">
        <f t="shared" si="81"/>
        <v>43.569437171412162</v>
      </c>
      <c r="Q1545">
        <f t="shared" si="82"/>
        <v>0.65366933333333233</v>
      </c>
    </row>
    <row r="1546" spans="1:17" x14ac:dyDescent="0.3">
      <c r="A1546">
        <v>201</v>
      </c>
      <c r="B1546">
        <v>17</v>
      </c>
      <c r="C1546">
        <v>2038</v>
      </c>
      <c r="D1546" s="1">
        <v>50649</v>
      </c>
      <c r="E1546">
        <v>0</v>
      </c>
      <c r="F1546">
        <v>0</v>
      </c>
      <c r="G1546">
        <v>89</v>
      </c>
      <c r="H1546">
        <v>4682.3871723395368</v>
      </c>
      <c r="I1546">
        <v>4771.3871723395368</v>
      </c>
      <c r="J1546">
        <v>0</v>
      </c>
      <c r="K1546">
        <v>0</v>
      </c>
      <c r="L1546">
        <v>0</v>
      </c>
      <c r="M1546" t="s">
        <v>17</v>
      </c>
      <c r="N1546">
        <v>1</v>
      </c>
      <c r="O1546">
        <f t="shared" si="80"/>
        <v>2.0998416271741149</v>
      </c>
      <c r="P1546">
        <f t="shared" si="81"/>
        <v>43.711781741451283</v>
      </c>
      <c r="Q1546">
        <f t="shared" si="82"/>
        <v>0.65366933333333233</v>
      </c>
    </row>
    <row r="1547" spans="1:17" x14ac:dyDescent="0.3">
      <c r="A1547">
        <v>202</v>
      </c>
      <c r="B1547">
        <v>17</v>
      </c>
      <c r="C1547">
        <v>2038</v>
      </c>
      <c r="D1547" s="1">
        <v>50679</v>
      </c>
      <c r="E1547">
        <v>0</v>
      </c>
      <c r="F1547">
        <v>0</v>
      </c>
      <c r="G1547">
        <v>89</v>
      </c>
      <c r="H1547">
        <v>4670.3954923772699</v>
      </c>
      <c r="I1547">
        <v>4759.3954923772699</v>
      </c>
      <c r="J1547">
        <v>0</v>
      </c>
      <c r="K1547">
        <v>0</v>
      </c>
      <c r="L1547">
        <v>0</v>
      </c>
      <c r="M1547" t="s">
        <v>17</v>
      </c>
      <c r="N1547">
        <v>1</v>
      </c>
      <c r="O1547">
        <f t="shared" si="80"/>
        <v>2.102547227174115</v>
      </c>
      <c r="P1547">
        <f t="shared" si="81"/>
        <v>43.853761764419552</v>
      </c>
      <c r="Q1547">
        <f t="shared" si="82"/>
        <v>0.65366933333333233</v>
      </c>
    </row>
    <row r="1548" spans="1:17" x14ac:dyDescent="0.3">
      <c r="A1548">
        <v>203</v>
      </c>
      <c r="B1548">
        <v>17</v>
      </c>
      <c r="C1548">
        <v>2038</v>
      </c>
      <c r="D1548" s="1">
        <v>50710</v>
      </c>
      <c r="E1548">
        <v>0</v>
      </c>
      <c r="F1548">
        <v>0</v>
      </c>
      <c r="G1548">
        <v>88</v>
      </c>
      <c r="H1548">
        <v>4658.4093002441023</v>
      </c>
      <c r="I1548">
        <v>4746.4093002441023</v>
      </c>
      <c r="J1548">
        <v>0</v>
      </c>
      <c r="K1548">
        <v>0</v>
      </c>
      <c r="L1548">
        <v>0</v>
      </c>
      <c r="M1548" t="s">
        <v>17</v>
      </c>
      <c r="N1548">
        <v>1</v>
      </c>
      <c r="O1548">
        <f t="shared" si="80"/>
        <v>2.1052224271741151</v>
      </c>
      <c r="P1548">
        <f t="shared" si="81"/>
        <v>43.995377407146975</v>
      </c>
      <c r="Q1548">
        <f t="shared" si="82"/>
        <v>0.65366933333333233</v>
      </c>
    </row>
    <row r="1549" spans="1:17" x14ac:dyDescent="0.3">
      <c r="A1549">
        <v>204</v>
      </c>
      <c r="B1549">
        <v>17</v>
      </c>
      <c r="C1549">
        <v>2038</v>
      </c>
      <c r="D1549" s="1">
        <v>50740</v>
      </c>
      <c r="E1549">
        <v>0</v>
      </c>
      <c r="F1549">
        <v>0</v>
      </c>
      <c r="G1549">
        <v>87</v>
      </c>
      <c r="H1549">
        <v>4647.4285899067409</v>
      </c>
      <c r="I1549">
        <v>4734.4285899067409</v>
      </c>
      <c r="J1549">
        <v>0</v>
      </c>
      <c r="K1549">
        <v>0</v>
      </c>
      <c r="L1549">
        <v>0</v>
      </c>
      <c r="M1549" t="s">
        <v>17</v>
      </c>
      <c r="N1549">
        <v>1</v>
      </c>
      <c r="O1549">
        <f t="shared" si="80"/>
        <v>2.1078672271741152</v>
      </c>
      <c r="P1549">
        <f t="shared" si="81"/>
        <v>44.136659236280138</v>
      </c>
      <c r="Q1549">
        <f t="shared" si="82"/>
        <v>0.65366933333333233</v>
      </c>
    </row>
    <row r="1550" spans="1:17" x14ac:dyDescent="0.3">
      <c r="A1550">
        <v>205</v>
      </c>
      <c r="B1550">
        <v>18</v>
      </c>
      <c r="C1550">
        <v>2039</v>
      </c>
      <c r="D1550" s="1">
        <v>50771</v>
      </c>
      <c r="E1550">
        <v>0</v>
      </c>
      <c r="F1550">
        <v>0</v>
      </c>
      <c r="G1550">
        <v>87</v>
      </c>
      <c r="H1550">
        <v>4634.4533553385254</v>
      </c>
      <c r="I1550">
        <v>4721.4533553385254</v>
      </c>
      <c r="J1550">
        <v>0</v>
      </c>
      <c r="K1550">
        <v>0</v>
      </c>
      <c r="L1550">
        <v>0</v>
      </c>
      <c r="M1550" t="s">
        <v>17</v>
      </c>
      <c r="N1550">
        <v>1</v>
      </c>
      <c r="O1550">
        <f t="shared" si="80"/>
        <v>2.1105120271741153</v>
      </c>
      <c r="P1550">
        <f t="shared" si="81"/>
        <v>44.277546618282429</v>
      </c>
      <c r="Q1550">
        <f t="shared" si="82"/>
        <v>0.65366933333333233</v>
      </c>
    </row>
    <row r="1551" spans="1:17" x14ac:dyDescent="0.3">
      <c r="A1551">
        <v>206</v>
      </c>
      <c r="B1551">
        <v>18</v>
      </c>
      <c r="C1551">
        <v>2039</v>
      </c>
      <c r="D1551" s="1">
        <v>50802</v>
      </c>
      <c r="E1551">
        <v>0</v>
      </c>
      <c r="F1551">
        <v>0</v>
      </c>
      <c r="G1551">
        <v>86</v>
      </c>
      <c r="H1551">
        <v>4623.4835905194213</v>
      </c>
      <c r="I1551">
        <v>4709.4835905194213</v>
      </c>
      <c r="J1551">
        <v>0</v>
      </c>
      <c r="K1551">
        <v>0</v>
      </c>
      <c r="L1551">
        <v>0</v>
      </c>
      <c r="M1551" t="s">
        <v>17</v>
      </c>
      <c r="N1551">
        <v>1</v>
      </c>
      <c r="O1551">
        <f t="shared" si="80"/>
        <v>2.1131264271741155</v>
      </c>
      <c r="P1551">
        <f t="shared" si="81"/>
        <v>44.418100519434219</v>
      </c>
      <c r="Q1551">
        <f t="shared" si="82"/>
        <v>0.65366933333333233</v>
      </c>
    </row>
    <row r="1552" spans="1:17" x14ac:dyDescent="0.3">
      <c r="A1552">
        <v>207</v>
      </c>
      <c r="B1552">
        <v>18</v>
      </c>
      <c r="C1552">
        <v>2039</v>
      </c>
      <c r="D1552" s="1">
        <v>50830</v>
      </c>
      <c r="E1552">
        <v>0</v>
      </c>
      <c r="F1552">
        <v>0</v>
      </c>
      <c r="G1552">
        <v>84</v>
      </c>
      <c r="H1552">
        <v>4611.5192894360125</v>
      </c>
      <c r="I1552">
        <v>4695.5192894360125</v>
      </c>
      <c r="J1552">
        <v>0</v>
      </c>
      <c r="K1552">
        <v>0</v>
      </c>
      <c r="L1552">
        <v>0</v>
      </c>
      <c r="M1552" t="s">
        <v>17</v>
      </c>
      <c r="N1552">
        <v>1</v>
      </c>
      <c r="O1552">
        <f t="shared" si="80"/>
        <v>2.1156800271741156</v>
      </c>
      <c r="P1552">
        <f t="shared" si="81"/>
        <v>44.558290705833073</v>
      </c>
      <c r="Q1552">
        <f t="shared" si="82"/>
        <v>0.65366933333333233</v>
      </c>
    </row>
    <row r="1553" spans="1:17" x14ac:dyDescent="0.3">
      <c r="A1553">
        <v>208</v>
      </c>
      <c r="B1553">
        <v>18</v>
      </c>
      <c r="C1553">
        <v>2039</v>
      </c>
      <c r="D1553" s="1">
        <v>50861</v>
      </c>
      <c r="E1553">
        <v>0</v>
      </c>
      <c r="F1553">
        <v>0</v>
      </c>
      <c r="G1553">
        <v>84</v>
      </c>
      <c r="H1553">
        <v>4599.5604460814948</v>
      </c>
      <c r="I1553">
        <v>4683.5604460814948</v>
      </c>
      <c r="J1553">
        <v>0</v>
      </c>
      <c r="K1553">
        <v>0</v>
      </c>
      <c r="L1553">
        <v>0</v>
      </c>
      <c r="M1553" t="s">
        <v>17</v>
      </c>
      <c r="N1553">
        <v>1</v>
      </c>
      <c r="O1553">
        <f t="shared" si="80"/>
        <v>2.1182336271741158</v>
      </c>
      <c r="P1553">
        <f t="shared" si="81"/>
        <v>44.698117343393953</v>
      </c>
      <c r="Q1553">
        <f t="shared" si="82"/>
        <v>0.65366933333333233</v>
      </c>
    </row>
    <row r="1554" spans="1:17" x14ac:dyDescent="0.3">
      <c r="A1554">
        <v>209</v>
      </c>
      <c r="B1554">
        <v>18</v>
      </c>
      <c r="C1554">
        <v>2039</v>
      </c>
      <c r="D1554" s="1">
        <v>50891</v>
      </c>
      <c r="E1554">
        <v>0</v>
      </c>
      <c r="F1554">
        <v>0</v>
      </c>
      <c r="G1554">
        <v>82</v>
      </c>
      <c r="H1554">
        <v>4580.607054455666</v>
      </c>
      <c r="I1554">
        <v>4662.607054455666</v>
      </c>
      <c r="J1554">
        <v>0</v>
      </c>
      <c r="K1554">
        <v>0</v>
      </c>
      <c r="L1554">
        <v>0</v>
      </c>
      <c r="M1554" t="s">
        <v>17</v>
      </c>
      <c r="N1554">
        <v>1</v>
      </c>
      <c r="O1554">
        <f t="shared" si="80"/>
        <v>2.120726427174116</v>
      </c>
      <c r="P1554">
        <f t="shared" si="81"/>
        <v>44.837367797849403</v>
      </c>
      <c r="Q1554">
        <f t="shared" si="82"/>
        <v>0.65366933333333233</v>
      </c>
    </row>
    <row r="1555" spans="1:17" x14ac:dyDescent="0.3">
      <c r="A1555">
        <v>210</v>
      </c>
      <c r="B1555">
        <v>18</v>
      </c>
      <c r="C1555">
        <v>2039</v>
      </c>
      <c r="D1555" s="1">
        <v>50922</v>
      </c>
      <c r="E1555">
        <v>0</v>
      </c>
      <c r="F1555">
        <v>0</v>
      </c>
      <c r="G1555">
        <v>81</v>
      </c>
      <c r="H1555">
        <v>4516.6591085649225</v>
      </c>
      <c r="I1555">
        <v>4597.6591085649225</v>
      </c>
      <c r="J1555">
        <v>0</v>
      </c>
      <c r="K1555">
        <v>0</v>
      </c>
      <c r="L1555">
        <v>0</v>
      </c>
      <c r="M1555" t="s">
        <v>17</v>
      </c>
      <c r="N1555">
        <v>1</v>
      </c>
      <c r="O1555">
        <f t="shared" si="80"/>
        <v>2.1231888271741162</v>
      </c>
      <c r="P1555">
        <f t="shared" si="81"/>
        <v>44.974674234749777</v>
      </c>
      <c r="Q1555">
        <f t="shared" si="82"/>
        <v>0.65366933333333233</v>
      </c>
    </row>
    <row r="1556" spans="1:17" x14ac:dyDescent="0.3">
      <c r="A1556">
        <v>211</v>
      </c>
      <c r="B1556">
        <v>18</v>
      </c>
      <c r="C1556">
        <v>2039</v>
      </c>
      <c r="D1556" s="1">
        <v>50952</v>
      </c>
      <c r="E1556">
        <v>0</v>
      </c>
      <c r="F1556">
        <v>0</v>
      </c>
      <c r="G1556">
        <v>80</v>
      </c>
      <c r="H1556">
        <v>4505.7166024222488</v>
      </c>
      <c r="I1556">
        <v>4585.7166024222488</v>
      </c>
      <c r="J1556">
        <v>0</v>
      </c>
      <c r="K1556">
        <v>0</v>
      </c>
      <c r="L1556">
        <v>0</v>
      </c>
      <c r="M1556" t="s">
        <v>17</v>
      </c>
      <c r="N1556">
        <v>1</v>
      </c>
      <c r="O1556">
        <f t="shared" si="80"/>
        <v>2.1256208271741164</v>
      </c>
      <c r="P1556">
        <f t="shared" si="81"/>
        <v>45.111648019463416</v>
      </c>
      <c r="Q1556">
        <f t="shared" si="82"/>
        <v>0.65366933333333233</v>
      </c>
    </row>
    <row r="1557" spans="1:17" x14ac:dyDescent="0.3">
      <c r="A1557">
        <v>212</v>
      </c>
      <c r="B1557">
        <v>18</v>
      </c>
      <c r="C1557">
        <v>2039</v>
      </c>
      <c r="D1557" s="1">
        <v>50983</v>
      </c>
      <c r="E1557">
        <v>0</v>
      </c>
      <c r="F1557">
        <v>0</v>
      </c>
      <c r="G1557">
        <v>79</v>
      </c>
      <c r="H1557">
        <v>4494.7795300472117</v>
      </c>
      <c r="I1557">
        <v>4573.7795300472117</v>
      </c>
      <c r="J1557">
        <v>0</v>
      </c>
      <c r="K1557">
        <v>0</v>
      </c>
      <c r="L1557">
        <v>0</v>
      </c>
      <c r="M1557" t="s">
        <v>17</v>
      </c>
      <c r="N1557">
        <v>1</v>
      </c>
      <c r="O1557">
        <f t="shared" si="80"/>
        <v>2.1280224271741162</v>
      </c>
      <c r="P1557">
        <f t="shared" si="81"/>
        <v>45.248289317176848</v>
      </c>
      <c r="Q1557">
        <f t="shared" si="82"/>
        <v>0.65366933333333233</v>
      </c>
    </row>
    <row r="1558" spans="1:17" x14ac:dyDescent="0.3">
      <c r="A1558">
        <v>213</v>
      </c>
      <c r="B1558">
        <v>18</v>
      </c>
      <c r="C1558">
        <v>2039</v>
      </c>
      <c r="D1558" s="1">
        <v>51014</v>
      </c>
      <c r="E1558">
        <v>0</v>
      </c>
      <c r="F1558">
        <v>0</v>
      </c>
      <c r="G1558">
        <v>79</v>
      </c>
      <c r="H1558">
        <v>4483.8478854659534</v>
      </c>
      <c r="I1558">
        <v>4562.8478854659534</v>
      </c>
      <c r="J1558">
        <v>0</v>
      </c>
      <c r="K1558">
        <v>0</v>
      </c>
      <c r="L1558">
        <v>0</v>
      </c>
      <c r="M1558" t="s">
        <v>17</v>
      </c>
      <c r="N1558">
        <v>1</v>
      </c>
      <c r="O1558">
        <f t="shared" si="80"/>
        <v>2.1304240271741159</v>
      </c>
      <c r="P1558">
        <f t="shared" si="81"/>
        <v>45.384598292895014</v>
      </c>
      <c r="Q1558">
        <f t="shared" si="82"/>
        <v>0.65366933333333233</v>
      </c>
    </row>
    <row r="1559" spans="1:17" x14ac:dyDescent="0.3">
      <c r="A1559">
        <v>214</v>
      </c>
      <c r="B1559">
        <v>18</v>
      </c>
      <c r="C1559">
        <v>2039</v>
      </c>
      <c r="D1559" s="1">
        <v>51044</v>
      </c>
      <c r="E1559">
        <v>0</v>
      </c>
      <c r="F1559">
        <v>0</v>
      </c>
      <c r="G1559">
        <v>77</v>
      </c>
      <c r="H1559">
        <v>4438.9216627111837</v>
      </c>
      <c r="I1559">
        <v>4515.9216627111837</v>
      </c>
      <c r="J1559">
        <v>0</v>
      </c>
      <c r="K1559">
        <v>0</v>
      </c>
      <c r="L1559">
        <v>0</v>
      </c>
      <c r="M1559" t="s">
        <v>17</v>
      </c>
      <c r="N1559">
        <v>1</v>
      </c>
      <c r="O1559">
        <f t="shared" si="80"/>
        <v>2.1327648271741158</v>
      </c>
      <c r="P1559">
        <f t="shared" si="81"/>
        <v>45.519541511441432</v>
      </c>
      <c r="Q1559">
        <f t="shared" si="82"/>
        <v>0.65366933333333233</v>
      </c>
    </row>
    <row r="1560" spans="1:17" x14ac:dyDescent="0.3">
      <c r="A1560">
        <v>215</v>
      </c>
      <c r="B1560">
        <v>18</v>
      </c>
      <c r="C1560">
        <v>2039</v>
      </c>
      <c r="D1560" s="1">
        <v>51075</v>
      </c>
      <c r="E1560">
        <v>0</v>
      </c>
      <c r="F1560">
        <v>0</v>
      </c>
      <c r="G1560">
        <v>77</v>
      </c>
      <c r="H1560">
        <v>4427.0008558221716</v>
      </c>
      <c r="I1560">
        <v>4504.0008558221716</v>
      </c>
      <c r="J1560">
        <v>0</v>
      </c>
      <c r="K1560">
        <v>0</v>
      </c>
      <c r="L1560">
        <v>0</v>
      </c>
      <c r="M1560" t="s">
        <v>17</v>
      </c>
      <c r="N1560">
        <v>1</v>
      </c>
      <c r="O1560">
        <f t="shared" si="80"/>
        <v>2.1351056271741156</v>
      </c>
      <c r="P1560">
        <f t="shared" si="81"/>
        <v>45.654122337458425</v>
      </c>
      <c r="Q1560">
        <f t="shared" si="82"/>
        <v>0.65366933333333233</v>
      </c>
    </row>
    <row r="1561" spans="1:17" x14ac:dyDescent="0.3">
      <c r="A1561">
        <v>216</v>
      </c>
      <c r="B1561">
        <v>18</v>
      </c>
      <c r="C1561">
        <v>2039</v>
      </c>
      <c r="D1561" s="1">
        <v>51105</v>
      </c>
      <c r="E1561">
        <v>0</v>
      </c>
      <c r="F1561">
        <v>0</v>
      </c>
      <c r="G1561">
        <v>74</v>
      </c>
      <c r="H1561">
        <v>4359.0854588447401</v>
      </c>
      <c r="I1561">
        <v>4433.0854588447401</v>
      </c>
      <c r="J1561">
        <v>0</v>
      </c>
      <c r="K1561">
        <v>0</v>
      </c>
      <c r="L1561">
        <v>0</v>
      </c>
      <c r="M1561" t="s">
        <v>17</v>
      </c>
      <c r="N1561">
        <v>1</v>
      </c>
      <c r="O1561">
        <f t="shared" si="80"/>
        <v>2.1373552271741154</v>
      </c>
      <c r="P1561">
        <f t="shared" si="81"/>
        <v>45.786638535407306</v>
      </c>
      <c r="Q1561">
        <f t="shared" si="82"/>
        <v>0.65366933333333233</v>
      </c>
    </row>
    <row r="1562" spans="1:17" x14ac:dyDescent="0.3">
      <c r="A1562">
        <v>217</v>
      </c>
      <c r="B1562">
        <v>19</v>
      </c>
      <c r="C1562">
        <v>2040</v>
      </c>
      <c r="D1562" s="1">
        <v>51136</v>
      </c>
      <c r="E1562">
        <v>0</v>
      </c>
      <c r="F1562">
        <v>0</v>
      </c>
      <c r="G1562">
        <v>73</v>
      </c>
      <c r="H1562">
        <v>4327.1754658312593</v>
      </c>
      <c r="I1562">
        <v>4400.1754658312593</v>
      </c>
      <c r="J1562">
        <v>0</v>
      </c>
      <c r="K1562">
        <v>0</v>
      </c>
      <c r="L1562">
        <v>0</v>
      </c>
      <c r="M1562" t="s">
        <v>17</v>
      </c>
      <c r="N1562">
        <v>1</v>
      </c>
      <c r="O1562">
        <f t="shared" si="80"/>
        <v>2.1395744271741153</v>
      </c>
      <c r="P1562">
        <f t="shared" si="81"/>
        <v>45.918184669568575</v>
      </c>
      <c r="Q1562">
        <f t="shared" si="82"/>
        <v>0.65366933333333233</v>
      </c>
    </row>
    <row r="1563" spans="1:17" x14ac:dyDescent="0.3">
      <c r="A1563">
        <v>218</v>
      </c>
      <c r="B1563">
        <v>19</v>
      </c>
      <c r="C1563">
        <v>2040</v>
      </c>
      <c r="D1563" s="1">
        <v>51167</v>
      </c>
      <c r="E1563">
        <v>0</v>
      </c>
      <c r="F1563">
        <v>0</v>
      </c>
      <c r="G1563">
        <v>72</v>
      </c>
      <c r="H1563">
        <v>4317.2708708406362</v>
      </c>
      <c r="I1563">
        <v>4389.2708708406362</v>
      </c>
      <c r="J1563">
        <v>0</v>
      </c>
      <c r="K1563">
        <v>0</v>
      </c>
      <c r="L1563">
        <v>0</v>
      </c>
      <c r="M1563" t="s">
        <v>17</v>
      </c>
      <c r="N1563">
        <v>1</v>
      </c>
      <c r="O1563">
        <f t="shared" si="80"/>
        <v>2.1417632271741152</v>
      </c>
      <c r="P1563">
        <f t="shared" si="81"/>
        <v>46.049429704042133</v>
      </c>
      <c r="Q1563">
        <f t="shared" si="82"/>
        <v>0.65366933333333233</v>
      </c>
    </row>
    <row r="1564" spans="1:17" x14ac:dyDescent="0.3">
      <c r="A1564">
        <v>219</v>
      </c>
      <c r="B1564">
        <v>19</v>
      </c>
      <c r="C1564">
        <v>2040</v>
      </c>
      <c r="D1564" s="1">
        <v>51196</v>
      </c>
      <c r="E1564">
        <v>0</v>
      </c>
      <c r="F1564">
        <v>0</v>
      </c>
      <c r="G1564">
        <v>71</v>
      </c>
      <c r="H1564">
        <v>4279.3716679383106</v>
      </c>
      <c r="I1564">
        <v>4350.3716679383106</v>
      </c>
      <c r="J1564">
        <v>0</v>
      </c>
      <c r="K1564">
        <v>0</v>
      </c>
      <c r="L1564">
        <v>0</v>
      </c>
      <c r="M1564" t="s">
        <v>17</v>
      </c>
      <c r="N1564">
        <v>1</v>
      </c>
      <c r="O1564">
        <f t="shared" si="80"/>
        <v>2.1439216271741151</v>
      </c>
      <c r="P1564">
        <f t="shared" si="81"/>
        <v>46.179522602747454</v>
      </c>
      <c r="Q1564">
        <f t="shared" si="82"/>
        <v>0.65366933333333233</v>
      </c>
    </row>
    <row r="1565" spans="1:17" x14ac:dyDescent="0.3">
      <c r="A1565">
        <v>220</v>
      </c>
      <c r="B1565">
        <v>19</v>
      </c>
      <c r="C1565">
        <v>2040</v>
      </c>
      <c r="D1565" s="1">
        <v>51227</v>
      </c>
      <c r="E1565">
        <v>0</v>
      </c>
      <c r="F1565">
        <v>0</v>
      </c>
      <c r="G1565">
        <v>70</v>
      </c>
      <c r="H1565">
        <v>4268.4778511962459</v>
      </c>
      <c r="I1565">
        <v>4338.4778511962459</v>
      </c>
      <c r="J1565">
        <v>0</v>
      </c>
      <c r="K1565">
        <v>0</v>
      </c>
      <c r="L1565">
        <v>0</v>
      </c>
      <c r="M1565" t="s">
        <v>17</v>
      </c>
      <c r="N1565">
        <v>1</v>
      </c>
      <c r="O1565">
        <f t="shared" si="80"/>
        <v>2.146049627174115</v>
      </c>
      <c r="P1565">
        <f t="shared" si="81"/>
        <v>46.309284329423818</v>
      </c>
      <c r="Q1565">
        <f t="shared" si="82"/>
        <v>0.65366933333333233</v>
      </c>
    </row>
    <row r="1566" spans="1:17" x14ac:dyDescent="0.3">
      <c r="A1566">
        <v>221</v>
      </c>
      <c r="B1566">
        <v>19</v>
      </c>
      <c r="C1566">
        <v>2040</v>
      </c>
      <c r="D1566" s="1">
        <v>51257</v>
      </c>
      <c r="E1566">
        <v>0</v>
      </c>
      <c r="F1566">
        <v>0</v>
      </c>
      <c r="G1566">
        <v>64</v>
      </c>
      <c r="H1566">
        <v>959</v>
      </c>
      <c r="I1566">
        <v>1023</v>
      </c>
      <c r="J1566">
        <v>0</v>
      </c>
      <c r="K1566">
        <v>0</v>
      </c>
      <c r="L1566">
        <v>0</v>
      </c>
      <c r="M1566" t="s">
        <v>17</v>
      </c>
      <c r="N1566">
        <v>1</v>
      </c>
      <c r="O1566">
        <f t="shared" si="80"/>
        <v>2.147995227174115</v>
      </c>
      <c r="P1566">
        <f t="shared" si="81"/>
        <v>46.338437929423819</v>
      </c>
      <c r="Q1566">
        <f t="shared" si="82"/>
        <v>0.65366933333333233</v>
      </c>
    </row>
    <row r="1567" spans="1:17" x14ac:dyDescent="0.3">
      <c r="A1567">
        <v>222</v>
      </c>
      <c r="B1567">
        <v>19</v>
      </c>
      <c r="C1567">
        <v>2040</v>
      </c>
      <c r="D1567" s="1">
        <v>51288</v>
      </c>
      <c r="E1567">
        <v>0</v>
      </c>
      <c r="F1567">
        <v>0</v>
      </c>
      <c r="G1567">
        <v>63</v>
      </c>
      <c r="H1567">
        <v>953</v>
      </c>
      <c r="I1567">
        <v>1016</v>
      </c>
      <c r="J1567">
        <v>0</v>
      </c>
      <c r="K1567">
        <v>0</v>
      </c>
      <c r="L1567">
        <v>0</v>
      </c>
      <c r="M1567" t="s">
        <v>17</v>
      </c>
      <c r="N1567">
        <v>1</v>
      </c>
      <c r="O1567">
        <f t="shared" si="80"/>
        <v>2.149910427174115</v>
      </c>
      <c r="P1567">
        <f t="shared" si="81"/>
        <v>46.36740912942382</v>
      </c>
      <c r="Q1567">
        <f t="shared" si="82"/>
        <v>0.65366933333333233</v>
      </c>
    </row>
    <row r="1568" spans="1:17" x14ac:dyDescent="0.3">
      <c r="A1568">
        <v>223</v>
      </c>
      <c r="B1568">
        <v>19</v>
      </c>
      <c r="C1568">
        <v>2040</v>
      </c>
      <c r="D1568" s="1">
        <v>51318</v>
      </c>
      <c r="E1568">
        <v>0</v>
      </c>
      <c r="F1568">
        <v>0</v>
      </c>
      <c r="G1568">
        <v>63</v>
      </c>
      <c r="H1568">
        <v>948</v>
      </c>
      <c r="I1568">
        <v>1011</v>
      </c>
      <c r="J1568">
        <v>0</v>
      </c>
      <c r="K1568">
        <v>0</v>
      </c>
      <c r="L1568">
        <v>0</v>
      </c>
      <c r="M1568" t="s">
        <v>17</v>
      </c>
      <c r="N1568">
        <v>1</v>
      </c>
      <c r="O1568">
        <f t="shared" si="80"/>
        <v>2.151825627174115</v>
      </c>
      <c r="P1568">
        <f t="shared" si="81"/>
        <v>46.39622832942382</v>
      </c>
      <c r="Q1568">
        <f t="shared" si="82"/>
        <v>0.65366933333333233</v>
      </c>
    </row>
    <row r="1569" spans="1:17" x14ac:dyDescent="0.3">
      <c r="A1569">
        <v>224</v>
      </c>
      <c r="B1569">
        <v>19</v>
      </c>
      <c r="C1569">
        <v>2040</v>
      </c>
      <c r="D1569" s="1">
        <v>51349</v>
      </c>
      <c r="E1569">
        <v>0</v>
      </c>
      <c r="F1569">
        <v>0</v>
      </c>
      <c r="G1569">
        <v>62</v>
      </c>
      <c r="H1569">
        <v>942</v>
      </c>
      <c r="I1569">
        <v>1004</v>
      </c>
      <c r="J1569">
        <v>0</v>
      </c>
      <c r="K1569">
        <v>0</v>
      </c>
      <c r="L1569">
        <v>0</v>
      </c>
      <c r="M1569" t="s">
        <v>17</v>
      </c>
      <c r="N1569">
        <v>1</v>
      </c>
      <c r="O1569">
        <f t="shared" si="80"/>
        <v>2.153710427174115</v>
      </c>
      <c r="P1569">
        <f t="shared" si="81"/>
        <v>46.424865129423821</v>
      </c>
      <c r="Q1569">
        <f t="shared" si="82"/>
        <v>0.65366933333333233</v>
      </c>
    </row>
    <row r="1570" spans="1:17" x14ac:dyDescent="0.3">
      <c r="A1570">
        <v>225</v>
      </c>
      <c r="B1570">
        <v>19</v>
      </c>
      <c r="C1570">
        <v>2040</v>
      </c>
      <c r="D1570" s="1">
        <v>51380</v>
      </c>
      <c r="E1570">
        <v>0</v>
      </c>
      <c r="F1570">
        <v>0</v>
      </c>
      <c r="G1570">
        <v>62</v>
      </c>
      <c r="H1570">
        <v>937</v>
      </c>
      <c r="I1570">
        <v>999</v>
      </c>
      <c r="J1570">
        <v>0</v>
      </c>
      <c r="K1570">
        <v>0</v>
      </c>
      <c r="L1570">
        <v>0</v>
      </c>
      <c r="M1570" t="s">
        <v>17</v>
      </c>
      <c r="N1570">
        <v>1</v>
      </c>
      <c r="O1570">
        <f t="shared" si="80"/>
        <v>2.155595227174115</v>
      </c>
      <c r="P1570">
        <f t="shared" si="81"/>
        <v>46.453349929423823</v>
      </c>
      <c r="Q1570">
        <f t="shared" si="82"/>
        <v>0.65366933333333233</v>
      </c>
    </row>
    <row r="1571" spans="1:17" x14ac:dyDescent="0.3">
      <c r="A1571">
        <v>226</v>
      </c>
      <c r="B1571">
        <v>19</v>
      </c>
      <c r="C1571">
        <v>2040</v>
      </c>
      <c r="D1571" s="1">
        <v>51410</v>
      </c>
      <c r="E1571">
        <v>0</v>
      </c>
      <c r="F1571">
        <v>0</v>
      </c>
      <c r="G1571">
        <v>60</v>
      </c>
      <c r="H1571">
        <v>908</v>
      </c>
      <c r="I1571">
        <v>968</v>
      </c>
      <c r="J1571">
        <v>0</v>
      </c>
      <c r="K1571">
        <v>0</v>
      </c>
      <c r="L1571">
        <v>0</v>
      </c>
      <c r="M1571" t="s">
        <v>17</v>
      </c>
      <c r="N1571">
        <v>1</v>
      </c>
      <c r="O1571">
        <f t="shared" si="80"/>
        <v>2.1574192271741151</v>
      </c>
      <c r="P1571">
        <f t="shared" si="81"/>
        <v>46.480953129423824</v>
      </c>
      <c r="Q1571">
        <f t="shared" si="82"/>
        <v>0.65366933333333233</v>
      </c>
    </row>
    <row r="1572" spans="1:17" x14ac:dyDescent="0.3">
      <c r="A1572">
        <v>227</v>
      </c>
      <c r="B1572">
        <v>19</v>
      </c>
      <c r="C1572">
        <v>2040</v>
      </c>
      <c r="D1572" s="1">
        <v>51441</v>
      </c>
      <c r="E1572">
        <v>0</v>
      </c>
      <c r="F1572">
        <v>0</v>
      </c>
      <c r="G1572">
        <v>60</v>
      </c>
      <c r="H1572">
        <v>903</v>
      </c>
      <c r="I1572">
        <v>963</v>
      </c>
      <c r="J1572">
        <v>0</v>
      </c>
      <c r="K1572">
        <v>0</v>
      </c>
      <c r="L1572">
        <v>0</v>
      </c>
      <c r="M1572" t="s">
        <v>17</v>
      </c>
      <c r="N1572">
        <v>1</v>
      </c>
      <c r="O1572">
        <f t="shared" si="80"/>
        <v>2.1592432271741151</v>
      </c>
      <c r="P1572">
        <f t="shared" si="81"/>
        <v>46.508404329423826</v>
      </c>
      <c r="Q1572">
        <f t="shared" si="82"/>
        <v>0.65366933333333233</v>
      </c>
    </row>
    <row r="1573" spans="1:17" x14ac:dyDescent="0.3">
      <c r="A1573">
        <v>228</v>
      </c>
      <c r="B1573">
        <v>19</v>
      </c>
      <c r="C1573">
        <v>2040</v>
      </c>
      <c r="D1573" s="1">
        <v>51471</v>
      </c>
      <c r="E1573">
        <v>0</v>
      </c>
      <c r="F1573">
        <v>0</v>
      </c>
      <c r="G1573">
        <v>59</v>
      </c>
      <c r="H1573">
        <v>898</v>
      </c>
      <c r="I1573">
        <v>957</v>
      </c>
      <c r="J1573">
        <v>0</v>
      </c>
      <c r="K1573">
        <v>0</v>
      </c>
      <c r="L1573">
        <v>0</v>
      </c>
      <c r="M1573" t="s">
        <v>17</v>
      </c>
      <c r="N1573">
        <v>1</v>
      </c>
      <c r="O1573">
        <f t="shared" si="80"/>
        <v>2.1610368271741152</v>
      </c>
      <c r="P1573">
        <f t="shared" si="81"/>
        <v>46.535703529423827</v>
      </c>
      <c r="Q1573">
        <f t="shared" si="82"/>
        <v>0.65366933333333233</v>
      </c>
    </row>
    <row r="1574" spans="1:17" x14ac:dyDescent="0.3">
      <c r="A1574">
        <v>229</v>
      </c>
      <c r="B1574">
        <v>20</v>
      </c>
      <c r="C1574">
        <v>2041</v>
      </c>
      <c r="D1574" s="1">
        <v>51502</v>
      </c>
      <c r="E1574">
        <v>0</v>
      </c>
      <c r="F1574">
        <v>0</v>
      </c>
      <c r="G1574">
        <v>59</v>
      </c>
      <c r="H1574">
        <v>892</v>
      </c>
      <c r="I1574">
        <v>951</v>
      </c>
      <c r="J1574">
        <v>0</v>
      </c>
      <c r="K1574">
        <v>0</v>
      </c>
      <c r="L1574">
        <v>0</v>
      </c>
      <c r="M1574" t="s">
        <v>17</v>
      </c>
      <c r="N1574">
        <v>1</v>
      </c>
      <c r="O1574">
        <f t="shared" si="80"/>
        <v>2.1628304271741152</v>
      </c>
      <c r="P1574">
        <f t="shared" si="81"/>
        <v>46.562820329423829</v>
      </c>
      <c r="Q1574">
        <f t="shared" si="82"/>
        <v>0.65366933333333233</v>
      </c>
    </row>
    <row r="1575" spans="1:17" x14ac:dyDescent="0.3">
      <c r="A1575">
        <v>230</v>
      </c>
      <c r="B1575">
        <v>20</v>
      </c>
      <c r="C1575">
        <v>2041</v>
      </c>
      <c r="D1575" s="1">
        <v>51533</v>
      </c>
      <c r="E1575">
        <v>0</v>
      </c>
      <c r="F1575">
        <v>0</v>
      </c>
      <c r="G1575">
        <v>58</v>
      </c>
      <c r="H1575">
        <v>887</v>
      </c>
      <c r="I1575">
        <v>945</v>
      </c>
      <c r="J1575">
        <v>0</v>
      </c>
      <c r="K1575">
        <v>0</v>
      </c>
      <c r="L1575">
        <v>0</v>
      </c>
      <c r="M1575" t="s">
        <v>17</v>
      </c>
      <c r="N1575">
        <v>1</v>
      </c>
      <c r="O1575">
        <f t="shared" si="80"/>
        <v>2.1645936271741153</v>
      </c>
      <c r="P1575">
        <f t="shared" si="81"/>
        <v>46.589785129423831</v>
      </c>
      <c r="Q1575">
        <f t="shared" si="82"/>
        <v>0.65366933333333233</v>
      </c>
    </row>
    <row r="1576" spans="1:17" x14ac:dyDescent="0.3">
      <c r="A1576">
        <v>231</v>
      </c>
      <c r="B1576">
        <v>20</v>
      </c>
      <c r="C1576">
        <v>2041</v>
      </c>
      <c r="D1576" s="1">
        <v>51561</v>
      </c>
      <c r="E1576">
        <v>0</v>
      </c>
      <c r="F1576">
        <v>0</v>
      </c>
      <c r="G1576">
        <v>57</v>
      </c>
      <c r="H1576">
        <v>837</v>
      </c>
      <c r="I1576">
        <v>894</v>
      </c>
      <c r="J1576">
        <v>0</v>
      </c>
      <c r="K1576">
        <v>0</v>
      </c>
      <c r="L1576">
        <v>0</v>
      </c>
      <c r="M1576" t="s">
        <v>17</v>
      </c>
      <c r="N1576">
        <v>1</v>
      </c>
      <c r="O1576">
        <f t="shared" si="80"/>
        <v>2.1663264271741154</v>
      </c>
      <c r="P1576">
        <f t="shared" si="81"/>
        <v>46.615229929423833</v>
      </c>
      <c r="Q1576">
        <f t="shared" si="82"/>
        <v>0.65366933333333233</v>
      </c>
    </row>
    <row r="1577" spans="1:17" x14ac:dyDescent="0.3">
      <c r="A1577">
        <v>232</v>
      </c>
      <c r="B1577">
        <v>20</v>
      </c>
      <c r="C1577">
        <v>2041</v>
      </c>
      <c r="D1577" s="1">
        <v>51592</v>
      </c>
      <c r="E1577">
        <v>0</v>
      </c>
      <c r="F1577">
        <v>0</v>
      </c>
      <c r="G1577">
        <v>56</v>
      </c>
      <c r="H1577">
        <v>833</v>
      </c>
      <c r="I1577">
        <v>889</v>
      </c>
      <c r="J1577">
        <v>0</v>
      </c>
      <c r="K1577">
        <v>0</v>
      </c>
      <c r="L1577">
        <v>0</v>
      </c>
      <c r="M1577" t="s">
        <v>17</v>
      </c>
      <c r="N1577">
        <v>1</v>
      </c>
      <c r="O1577">
        <f t="shared" si="80"/>
        <v>2.1680288271741155</v>
      </c>
      <c r="P1577">
        <f t="shared" si="81"/>
        <v>46.640553129423836</v>
      </c>
      <c r="Q1577">
        <f t="shared" si="82"/>
        <v>0.65366933333333233</v>
      </c>
    </row>
    <row r="1578" spans="1:17" x14ac:dyDescent="0.3">
      <c r="A1578">
        <v>233</v>
      </c>
      <c r="B1578">
        <v>20</v>
      </c>
      <c r="C1578">
        <v>2041</v>
      </c>
      <c r="D1578" s="1">
        <v>51622</v>
      </c>
      <c r="E1578">
        <v>0</v>
      </c>
      <c r="F1578">
        <v>0</v>
      </c>
      <c r="G1578">
        <v>56</v>
      </c>
      <c r="H1578">
        <v>828</v>
      </c>
      <c r="I1578">
        <v>884</v>
      </c>
      <c r="J1578">
        <v>0</v>
      </c>
      <c r="K1578">
        <v>0</v>
      </c>
      <c r="L1578">
        <v>0</v>
      </c>
      <c r="M1578" t="s">
        <v>17</v>
      </c>
      <c r="N1578">
        <v>1</v>
      </c>
      <c r="O1578">
        <f t="shared" si="80"/>
        <v>2.1697312271741156</v>
      </c>
      <c r="P1578">
        <f t="shared" si="81"/>
        <v>46.665724329423838</v>
      </c>
      <c r="Q1578">
        <f t="shared" si="82"/>
        <v>0.65366933333333233</v>
      </c>
    </row>
    <row r="1579" spans="1:17" x14ac:dyDescent="0.3">
      <c r="A1579">
        <v>234</v>
      </c>
      <c r="B1579">
        <v>20</v>
      </c>
      <c r="C1579">
        <v>2041</v>
      </c>
      <c r="D1579" s="1">
        <v>51653</v>
      </c>
      <c r="E1579">
        <v>0</v>
      </c>
      <c r="F1579">
        <v>0</v>
      </c>
      <c r="G1579">
        <v>55</v>
      </c>
      <c r="H1579">
        <v>823</v>
      </c>
      <c r="I1579">
        <v>878</v>
      </c>
      <c r="J1579">
        <v>0</v>
      </c>
      <c r="K1579">
        <v>0</v>
      </c>
      <c r="L1579">
        <v>0</v>
      </c>
      <c r="M1579" t="s">
        <v>17</v>
      </c>
      <c r="N1579">
        <v>1</v>
      </c>
      <c r="O1579">
        <f t="shared" si="80"/>
        <v>2.1714032271741157</v>
      </c>
      <c r="P1579">
        <f t="shared" si="81"/>
        <v>46.690743529423841</v>
      </c>
      <c r="Q1579">
        <f t="shared" si="82"/>
        <v>0.65366933333333233</v>
      </c>
    </row>
    <row r="1580" spans="1:17" x14ac:dyDescent="0.3">
      <c r="A1580">
        <v>235</v>
      </c>
      <c r="B1580">
        <v>20</v>
      </c>
      <c r="C1580">
        <v>2041</v>
      </c>
      <c r="D1580" s="1">
        <v>51683</v>
      </c>
      <c r="E1580">
        <v>0</v>
      </c>
      <c r="F1580">
        <v>0</v>
      </c>
      <c r="G1580">
        <v>55</v>
      </c>
      <c r="H1580">
        <v>818</v>
      </c>
      <c r="I1580">
        <v>873</v>
      </c>
      <c r="J1580">
        <v>0</v>
      </c>
      <c r="K1580">
        <v>0</v>
      </c>
      <c r="L1580">
        <v>0</v>
      </c>
      <c r="M1580" t="s">
        <v>17</v>
      </c>
      <c r="N1580">
        <v>1</v>
      </c>
      <c r="O1580">
        <f t="shared" si="80"/>
        <v>2.1730752271741158</v>
      </c>
      <c r="P1580">
        <f t="shared" si="81"/>
        <v>46.715610729423844</v>
      </c>
      <c r="Q1580">
        <f t="shared" si="82"/>
        <v>0.65366933333333233</v>
      </c>
    </row>
    <row r="1581" spans="1:17" x14ac:dyDescent="0.3">
      <c r="A1581">
        <v>236</v>
      </c>
      <c r="B1581">
        <v>20</v>
      </c>
      <c r="C1581">
        <v>2041</v>
      </c>
      <c r="D1581" s="1">
        <v>51714</v>
      </c>
      <c r="E1581">
        <v>0</v>
      </c>
      <c r="F1581">
        <v>0</v>
      </c>
      <c r="G1581">
        <v>55</v>
      </c>
      <c r="H1581">
        <v>813</v>
      </c>
      <c r="I1581">
        <v>868</v>
      </c>
      <c r="J1581">
        <v>0</v>
      </c>
      <c r="K1581">
        <v>0</v>
      </c>
      <c r="L1581">
        <v>0</v>
      </c>
      <c r="M1581" t="s">
        <v>17</v>
      </c>
      <c r="N1581">
        <v>1</v>
      </c>
      <c r="O1581">
        <f t="shared" si="80"/>
        <v>2.1747472271741159</v>
      </c>
      <c r="P1581">
        <f t="shared" si="81"/>
        <v>46.740325929423847</v>
      </c>
      <c r="Q1581">
        <f t="shared" si="82"/>
        <v>0.65366933333333233</v>
      </c>
    </row>
    <row r="1582" spans="1:17" x14ac:dyDescent="0.3">
      <c r="A1582">
        <v>237</v>
      </c>
      <c r="B1582">
        <v>20</v>
      </c>
      <c r="C1582">
        <v>2041</v>
      </c>
      <c r="D1582" s="1">
        <v>51745</v>
      </c>
      <c r="E1582">
        <v>0</v>
      </c>
      <c r="F1582">
        <v>0</v>
      </c>
      <c r="G1582">
        <v>53</v>
      </c>
      <c r="H1582">
        <v>777</v>
      </c>
      <c r="I1582">
        <v>830</v>
      </c>
      <c r="J1582">
        <v>0</v>
      </c>
      <c r="K1582">
        <v>0</v>
      </c>
      <c r="L1582">
        <v>0</v>
      </c>
      <c r="M1582" t="s">
        <v>17</v>
      </c>
      <c r="N1582">
        <v>1</v>
      </c>
      <c r="O1582">
        <f t="shared" si="80"/>
        <v>2.1763584271741161</v>
      </c>
      <c r="P1582">
        <f t="shared" si="81"/>
        <v>46.76394672942385</v>
      </c>
      <c r="Q1582">
        <f t="shared" si="82"/>
        <v>0.65366933333333233</v>
      </c>
    </row>
    <row r="1583" spans="1:17" x14ac:dyDescent="0.3">
      <c r="A1583">
        <v>238</v>
      </c>
      <c r="B1583">
        <v>20</v>
      </c>
      <c r="C1583">
        <v>2041</v>
      </c>
      <c r="D1583" s="1">
        <v>51775</v>
      </c>
      <c r="E1583">
        <v>0</v>
      </c>
      <c r="F1583">
        <v>0</v>
      </c>
      <c r="G1583">
        <v>53</v>
      </c>
      <c r="H1583">
        <v>772</v>
      </c>
      <c r="I1583">
        <v>825</v>
      </c>
      <c r="J1583">
        <v>0</v>
      </c>
      <c r="K1583">
        <v>0</v>
      </c>
      <c r="L1583">
        <v>0</v>
      </c>
      <c r="M1583" t="s">
        <v>17</v>
      </c>
      <c r="N1583">
        <v>1</v>
      </c>
      <c r="O1583">
        <f t="shared" si="80"/>
        <v>2.1779696271741162</v>
      </c>
      <c r="P1583">
        <f t="shared" si="81"/>
        <v>46.787415529423853</v>
      </c>
      <c r="Q1583">
        <f t="shared" si="82"/>
        <v>0.65366933333333233</v>
      </c>
    </row>
    <row r="1584" spans="1:17" x14ac:dyDescent="0.3">
      <c r="A1584">
        <v>239</v>
      </c>
      <c r="B1584">
        <v>20</v>
      </c>
      <c r="C1584">
        <v>2041</v>
      </c>
      <c r="D1584" s="1">
        <v>51806</v>
      </c>
      <c r="E1584">
        <v>0</v>
      </c>
      <c r="F1584">
        <v>0</v>
      </c>
      <c r="G1584">
        <v>52</v>
      </c>
      <c r="H1584">
        <v>768</v>
      </c>
      <c r="I1584">
        <v>820</v>
      </c>
      <c r="J1584">
        <v>0</v>
      </c>
      <c r="K1584">
        <v>0</v>
      </c>
      <c r="L1584">
        <v>0</v>
      </c>
      <c r="M1584" t="s">
        <v>17</v>
      </c>
      <c r="N1584">
        <v>1</v>
      </c>
      <c r="O1584">
        <f t="shared" si="80"/>
        <v>2.1795504271741164</v>
      </c>
      <c r="P1584">
        <f t="shared" si="81"/>
        <v>46.810762729423857</v>
      </c>
      <c r="Q1584">
        <f t="shared" si="82"/>
        <v>0.65366933333333233</v>
      </c>
    </row>
    <row r="1585" spans="1:17" x14ac:dyDescent="0.3">
      <c r="A1585">
        <v>240</v>
      </c>
      <c r="B1585">
        <v>20</v>
      </c>
      <c r="C1585">
        <v>2041</v>
      </c>
      <c r="D1585" s="1">
        <v>51836</v>
      </c>
      <c r="E1585">
        <v>0</v>
      </c>
      <c r="F1585">
        <v>0</v>
      </c>
      <c r="G1585">
        <v>52</v>
      </c>
      <c r="H1585">
        <v>763</v>
      </c>
      <c r="I1585">
        <v>815</v>
      </c>
      <c r="J1585">
        <v>0</v>
      </c>
      <c r="K1585">
        <v>0</v>
      </c>
      <c r="L1585">
        <v>0</v>
      </c>
      <c r="M1585" t="s">
        <v>17</v>
      </c>
      <c r="N1585">
        <v>1</v>
      </c>
      <c r="O1585">
        <f t="shared" si="80"/>
        <v>2.1811312271741166</v>
      </c>
      <c r="P1585">
        <f t="shared" si="81"/>
        <v>46.83395792942386</v>
      </c>
      <c r="Q1585">
        <f t="shared" si="82"/>
        <v>0.65366933333333233</v>
      </c>
    </row>
    <row r="1586" spans="1:17" x14ac:dyDescent="0.3">
      <c r="A1586">
        <v>241</v>
      </c>
      <c r="B1586">
        <v>21</v>
      </c>
      <c r="C1586">
        <v>2042</v>
      </c>
      <c r="D1586" s="1">
        <v>51867</v>
      </c>
      <c r="E1586">
        <v>0</v>
      </c>
      <c r="F1586">
        <v>0</v>
      </c>
      <c r="G1586">
        <v>52</v>
      </c>
      <c r="H1586">
        <v>759</v>
      </c>
      <c r="I1586">
        <v>811</v>
      </c>
      <c r="J1586">
        <v>0</v>
      </c>
      <c r="K1586">
        <v>0</v>
      </c>
      <c r="L1586">
        <v>0</v>
      </c>
      <c r="M1586" t="s">
        <v>17</v>
      </c>
      <c r="N1586">
        <v>1</v>
      </c>
      <c r="O1586">
        <f t="shared" si="80"/>
        <v>2.1827120271741167</v>
      </c>
      <c r="P1586">
        <f t="shared" si="81"/>
        <v>46.857031529423857</v>
      </c>
      <c r="Q1586">
        <f t="shared" si="82"/>
        <v>0.65366933333333233</v>
      </c>
    </row>
    <row r="1587" spans="1:17" x14ac:dyDescent="0.3">
      <c r="A1587">
        <v>242</v>
      </c>
      <c r="B1587">
        <v>21</v>
      </c>
      <c r="C1587">
        <v>2042</v>
      </c>
      <c r="D1587" s="1">
        <v>51898</v>
      </c>
      <c r="E1587">
        <v>0</v>
      </c>
      <c r="F1587">
        <v>0</v>
      </c>
      <c r="G1587">
        <v>51</v>
      </c>
      <c r="H1587">
        <v>754</v>
      </c>
      <c r="I1587">
        <v>805</v>
      </c>
      <c r="J1587">
        <v>0</v>
      </c>
      <c r="K1587">
        <v>0</v>
      </c>
      <c r="L1587">
        <v>0</v>
      </c>
      <c r="M1587" t="s">
        <v>17</v>
      </c>
      <c r="N1587">
        <v>1</v>
      </c>
      <c r="O1587">
        <f t="shared" si="80"/>
        <v>2.1842624271741169</v>
      </c>
      <c r="P1587">
        <f t="shared" si="81"/>
        <v>46.879953129423853</v>
      </c>
      <c r="Q1587">
        <f t="shared" si="82"/>
        <v>0.65366933333333233</v>
      </c>
    </row>
    <row r="1588" spans="1:17" x14ac:dyDescent="0.3">
      <c r="A1588">
        <v>243</v>
      </c>
      <c r="B1588">
        <v>21</v>
      </c>
      <c r="C1588">
        <v>2042</v>
      </c>
      <c r="D1588" s="1">
        <v>51926</v>
      </c>
      <c r="E1588">
        <v>0</v>
      </c>
      <c r="F1588">
        <v>0</v>
      </c>
      <c r="G1588">
        <v>51</v>
      </c>
      <c r="H1588">
        <v>750</v>
      </c>
      <c r="I1588">
        <v>801</v>
      </c>
      <c r="J1588">
        <v>0</v>
      </c>
      <c r="K1588">
        <v>0</v>
      </c>
      <c r="L1588">
        <v>0</v>
      </c>
      <c r="M1588" t="s">
        <v>17</v>
      </c>
      <c r="N1588">
        <v>1</v>
      </c>
      <c r="O1588">
        <f t="shared" si="80"/>
        <v>2.1858128271741171</v>
      </c>
      <c r="P1588">
        <f t="shared" si="81"/>
        <v>46.90275312942385</v>
      </c>
      <c r="Q1588">
        <f t="shared" si="82"/>
        <v>0.65366933333333233</v>
      </c>
    </row>
    <row r="1589" spans="1:17" x14ac:dyDescent="0.3">
      <c r="A1589">
        <v>244</v>
      </c>
      <c r="B1589">
        <v>21</v>
      </c>
      <c r="C1589">
        <v>2042</v>
      </c>
      <c r="D1589" s="1">
        <v>51957</v>
      </c>
      <c r="E1589">
        <v>0</v>
      </c>
      <c r="F1589">
        <v>0</v>
      </c>
      <c r="G1589">
        <v>49</v>
      </c>
      <c r="H1589">
        <v>703</v>
      </c>
      <c r="I1589">
        <v>752</v>
      </c>
      <c r="J1589">
        <v>0</v>
      </c>
      <c r="K1589">
        <v>0</v>
      </c>
      <c r="L1589">
        <v>0</v>
      </c>
      <c r="M1589" t="s">
        <v>17</v>
      </c>
      <c r="N1589">
        <v>1</v>
      </c>
      <c r="O1589">
        <f t="shared" si="80"/>
        <v>2.1873024271741173</v>
      </c>
      <c r="P1589">
        <f t="shared" si="81"/>
        <v>46.924124329423847</v>
      </c>
      <c r="Q1589">
        <f t="shared" si="82"/>
        <v>0.65366933333333233</v>
      </c>
    </row>
    <row r="1590" spans="1:17" x14ac:dyDescent="0.3">
      <c r="A1590">
        <v>245</v>
      </c>
      <c r="B1590">
        <v>21</v>
      </c>
      <c r="C1590">
        <v>2042</v>
      </c>
      <c r="D1590" s="1">
        <v>51987</v>
      </c>
      <c r="E1590">
        <v>0</v>
      </c>
      <c r="F1590">
        <v>0</v>
      </c>
      <c r="G1590">
        <v>48</v>
      </c>
      <c r="H1590">
        <v>683</v>
      </c>
      <c r="I1590">
        <v>731</v>
      </c>
      <c r="J1590">
        <v>0</v>
      </c>
      <c r="K1590">
        <v>0</v>
      </c>
      <c r="L1590">
        <v>0</v>
      </c>
      <c r="M1590" t="s">
        <v>17</v>
      </c>
      <c r="N1590">
        <v>1</v>
      </c>
      <c r="O1590">
        <f t="shared" si="80"/>
        <v>2.1887616271741175</v>
      </c>
      <c r="P1590">
        <f t="shared" si="81"/>
        <v>46.944887529423845</v>
      </c>
      <c r="Q1590">
        <f t="shared" si="82"/>
        <v>0.65366933333333233</v>
      </c>
    </row>
    <row r="1591" spans="1:17" x14ac:dyDescent="0.3">
      <c r="A1591">
        <v>246</v>
      </c>
      <c r="B1591">
        <v>21</v>
      </c>
      <c r="C1591">
        <v>2042</v>
      </c>
      <c r="D1591" s="1">
        <v>52018</v>
      </c>
      <c r="E1591">
        <v>0</v>
      </c>
      <c r="F1591">
        <v>0</v>
      </c>
      <c r="G1591">
        <v>48</v>
      </c>
      <c r="H1591">
        <v>679</v>
      </c>
      <c r="I1591">
        <v>727</v>
      </c>
      <c r="J1591">
        <v>0</v>
      </c>
      <c r="K1591">
        <v>0</v>
      </c>
      <c r="L1591">
        <v>0</v>
      </c>
      <c r="M1591" t="s">
        <v>17</v>
      </c>
      <c r="N1591">
        <v>1</v>
      </c>
      <c r="O1591">
        <f t="shared" si="80"/>
        <v>2.1902208271741177</v>
      </c>
      <c r="P1591">
        <f t="shared" si="81"/>
        <v>46.965529129423842</v>
      </c>
      <c r="Q1591">
        <f t="shared" si="82"/>
        <v>0.65366933333333233</v>
      </c>
    </row>
    <row r="1592" spans="1:17" x14ac:dyDescent="0.3">
      <c r="A1592">
        <v>247</v>
      </c>
      <c r="B1592">
        <v>21</v>
      </c>
      <c r="C1592">
        <v>2042</v>
      </c>
      <c r="D1592" s="1">
        <v>52048</v>
      </c>
      <c r="E1592">
        <v>0</v>
      </c>
      <c r="F1592">
        <v>0</v>
      </c>
      <c r="G1592">
        <v>46</v>
      </c>
      <c r="H1592">
        <v>654</v>
      </c>
      <c r="I1592">
        <v>700</v>
      </c>
      <c r="J1592">
        <v>0</v>
      </c>
      <c r="K1592">
        <v>0</v>
      </c>
      <c r="L1592">
        <v>0</v>
      </c>
      <c r="M1592" t="s">
        <v>17</v>
      </c>
      <c r="N1592">
        <v>1</v>
      </c>
      <c r="O1592">
        <f t="shared" si="80"/>
        <v>2.1916192271741175</v>
      </c>
      <c r="P1592">
        <f t="shared" si="81"/>
        <v>46.98541072942384</v>
      </c>
      <c r="Q1592">
        <f t="shared" si="82"/>
        <v>0.65366933333333233</v>
      </c>
    </row>
    <row r="1593" spans="1:17" x14ac:dyDescent="0.3">
      <c r="A1593">
        <v>248</v>
      </c>
      <c r="B1593">
        <v>21</v>
      </c>
      <c r="C1593">
        <v>2042</v>
      </c>
      <c r="D1593" s="1">
        <v>52079</v>
      </c>
      <c r="E1593">
        <v>0</v>
      </c>
      <c r="F1593">
        <v>0</v>
      </c>
      <c r="G1593">
        <v>46</v>
      </c>
      <c r="H1593">
        <v>650</v>
      </c>
      <c r="I1593">
        <v>696</v>
      </c>
      <c r="J1593">
        <v>0</v>
      </c>
      <c r="K1593">
        <v>0</v>
      </c>
      <c r="L1593">
        <v>0</v>
      </c>
      <c r="M1593" t="s">
        <v>17</v>
      </c>
      <c r="N1593">
        <v>1</v>
      </c>
      <c r="O1593">
        <f t="shared" si="80"/>
        <v>2.1930176271741173</v>
      </c>
      <c r="P1593">
        <f t="shared" si="81"/>
        <v>47.005170729423838</v>
      </c>
      <c r="Q1593">
        <f t="shared" si="82"/>
        <v>0.65366933333333233</v>
      </c>
    </row>
    <row r="1594" spans="1:17" x14ac:dyDescent="0.3">
      <c r="A1594">
        <v>249</v>
      </c>
      <c r="B1594">
        <v>21</v>
      </c>
      <c r="C1594">
        <v>2042</v>
      </c>
      <c r="D1594" s="1">
        <v>52110</v>
      </c>
      <c r="E1594">
        <v>0</v>
      </c>
      <c r="F1594">
        <v>0</v>
      </c>
      <c r="G1594">
        <v>46</v>
      </c>
      <c r="H1594">
        <v>646</v>
      </c>
      <c r="I1594">
        <v>692</v>
      </c>
      <c r="J1594">
        <v>0</v>
      </c>
      <c r="K1594">
        <v>0</v>
      </c>
      <c r="L1594">
        <v>0</v>
      </c>
      <c r="M1594" t="s">
        <v>17</v>
      </c>
      <c r="N1594">
        <v>1</v>
      </c>
      <c r="O1594">
        <f t="shared" si="80"/>
        <v>2.1944160271741171</v>
      </c>
      <c r="P1594">
        <f t="shared" si="81"/>
        <v>47.024809129423836</v>
      </c>
      <c r="Q1594">
        <f t="shared" si="82"/>
        <v>0.65366933333333233</v>
      </c>
    </row>
    <row r="1595" spans="1:17" x14ac:dyDescent="0.3">
      <c r="A1595">
        <v>250</v>
      </c>
      <c r="B1595">
        <v>21</v>
      </c>
      <c r="C1595">
        <v>2042</v>
      </c>
      <c r="D1595" s="1">
        <v>52140</v>
      </c>
      <c r="E1595">
        <v>0</v>
      </c>
      <c r="F1595">
        <v>0</v>
      </c>
      <c r="G1595">
        <v>45</v>
      </c>
      <c r="H1595">
        <v>642</v>
      </c>
      <c r="I1595">
        <v>687</v>
      </c>
      <c r="J1595">
        <v>0</v>
      </c>
      <c r="K1595">
        <v>0</v>
      </c>
      <c r="L1595">
        <v>0</v>
      </c>
      <c r="M1595" t="s">
        <v>17</v>
      </c>
      <c r="N1595">
        <v>1</v>
      </c>
      <c r="O1595">
        <f t="shared" si="80"/>
        <v>2.1957840271741169</v>
      </c>
      <c r="P1595">
        <f t="shared" si="81"/>
        <v>47.044325929423835</v>
      </c>
      <c r="Q1595">
        <f t="shared" si="82"/>
        <v>0.65366933333333233</v>
      </c>
    </row>
    <row r="1596" spans="1:17" x14ac:dyDescent="0.3">
      <c r="A1596">
        <v>251</v>
      </c>
      <c r="B1596">
        <v>21</v>
      </c>
      <c r="C1596">
        <v>2042</v>
      </c>
      <c r="D1596" s="1">
        <v>52171</v>
      </c>
      <c r="E1596">
        <v>0</v>
      </c>
      <c r="F1596">
        <v>0</v>
      </c>
      <c r="G1596">
        <v>45</v>
      </c>
      <c r="H1596">
        <v>639</v>
      </c>
      <c r="I1596">
        <v>684</v>
      </c>
      <c r="J1596">
        <v>0</v>
      </c>
      <c r="K1596">
        <v>0</v>
      </c>
      <c r="L1596">
        <v>0</v>
      </c>
      <c r="M1596" t="s">
        <v>17</v>
      </c>
      <c r="N1596">
        <v>1</v>
      </c>
      <c r="O1596">
        <f t="shared" si="80"/>
        <v>2.1971520271741167</v>
      </c>
      <c r="P1596">
        <f t="shared" si="81"/>
        <v>47.063751529423833</v>
      </c>
      <c r="Q1596">
        <f t="shared" si="82"/>
        <v>0.65366933333333233</v>
      </c>
    </row>
    <row r="1597" spans="1:17" x14ac:dyDescent="0.3">
      <c r="A1597">
        <v>252</v>
      </c>
      <c r="B1597">
        <v>21</v>
      </c>
      <c r="C1597">
        <v>2042</v>
      </c>
      <c r="D1597" s="1">
        <v>52201</v>
      </c>
      <c r="E1597">
        <v>0</v>
      </c>
      <c r="F1597">
        <v>0</v>
      </c>
      <c r="G1597">
        <v>45</v>
      </c>
      <c r="H1597">
        <v>635</v>
      </c>
      <c r="I1597">
        <v>680</v>
      </c>
      <c r="J1597">
        <v>0</v>
      </c>
      <c r="K1597">
        <v>0</v>
      </c>
      <c r="L1597">
        <v>0</v>
      </c>
      <c r="M1597" t="s">
        <v>17</v>
      </c>
      <c r="N1597">
        <v>1</v>
      </c>
      <c r="O1597">
        <f t="shared" si="80"/>
        <v>2.1985200271741165</v>
      </c>
      <c r="P1597">
        <f t="shared" si="81"/>
        <v>47.083055529423831</v>
      </c>
      <c r="Q1597">
        <f t="shared" si="82"/>
        <v>0.65366933333333233</v>
      </c>
    </row>
    <row r="1598" spans="1:17" x14ac:dyDescent="0.3">
      <c r="A1598">
        <v>253</v>
      </c>
      <c r="B1598">
        <v>22</v>
      </c>
      <c r="C1598">
        <v>2043</v>
      </c>
      <c r="D1598" s="1">
        <v>52232</v>
      </c>
      <c r="E1598">
        <v>0</v>
      </c>
      <c r="F1598">
        <v>0</v>
      </c>
      <c r="G1598">
        <v>44</v>
      </c>
      <c r="H1598">
        <v>631</v>
      </c>
      <c r="I1598">
        <v>675</v>
      </c>
      <c r="J1598">
        <v>0</v>
      </c>
      <c r="K1598">
        <v>0</v>
      </c>
      <c r="L1598">
        <v>0</v>
      </c>
      <c r="M1598" t="s">
        <v>17</v>
      </c>
      <c r="N1598">
        <v>1</v>
      </c>
      <c r="O1598">
        <f t="shared" si="80"/>
        <v>2.1998576271741164</v>
      </c>
      <c r="P1598">
        <f t="shared" si="81"/>
        <v>47.102237929423829</v>
      </c>
      <c r="Q1598">
        <f t="shared" si="82"/>
        <v>0.65366933333333233</v>
      </c>
    </row>
    <row r="1599" spans="1:17" x14ac:dyDescent="0.3">
      <c r="A1599">
        <v>254</v>
      </c>
      <c r="B1599">
        <v>22</v>
      </c>
      <c r="C1599">
        <v>2043</v>
      </c>
      <c r="D1599" s="1">
        <v>52263</v>
      </c>
      <c r="E1599">
        <v>0</v>
      </c>
      <c r="F1599">
        <v>0</v>
      </c>
      <c r="G1599">
        <v>44</v>
      </c>
      <c r="H1599">
        <v>627</v>
      </c>
      <c r="I1599">
        <v>671</v>
      </c>
      <c r="J1599">
        <v>0</v>
      </c>
      <c r="K1599">
        <v>0</v>
      </c>
      <c r="L1599">
        <v>0</v>
      </c>
      <c r="M1599" t="s">
        <v>17</v>
      </c>
      <c r="N1599">
        <v>1</v>
      </c>
      <c r="O1599">
        <f t="shared" si="80"/>
        <v>2.2011952271741162</v>
      </c>
      <c r="P1599">
        <f t="shared" si="81"/>
        <v>47.121298729423827</v>
      </c>
      <c r="Q1599">
        <f t="shared" si="82"/>
        <v>0.65366933333333233</v>
      </c>
    </row>
    <row r="1600" spans="1:17" x14ac:dyDescent="0.3">
      <c r="A1600">
        <v>255</v>
      </c>
      <c r="B1600">
        <v>22</v>
      </c>
      <c r="C1600">
        <v>2043</v>
      </c>
      <c r="D1600" s="1">
        <v>52291</v>
      </c>
      <c r="E1600">
        <v>0</v>
      </c>
      <c r="F1600">
        <v>0</v>
      </c>
      <c r="G1600">
        <v>44</v>
      </c>
      <c r="H1600">
        <v>624</v>
      </c>
      <c r="I1600">
        <v>668</v>
      </c>
      <c r="J1600">
        <v>0</v>
      </c>
      <c r="K1600">
        <v>0</v>
      </c>
      <c r="L1600">
        <v>0</v>
      </c>
      <c r="M1600" t="s">
        <v>17</v>
      </c>
      <c r="N1600">
        <v>1</v>
      </c>
      <c r="O1600">
        <f t="shared" si="80"/>
        <v>2.202532827174116</v>
      </c>
      <c r="P1600">
        <f t="shared" si="81"/>
        <v>47.140268329423826</v>
      </c>
      <c r="Q1600">
        <f t="shared" si="82"/>
        <v>0.65366933333333233</v>
      </c>
    </row>
    <row r="1601" spans="1:17" x14ac:dyDescent="0.3">
      <c r="A1601">
        <v>256</v>
      </c>
      <c r="B1601">
        <v>22</v>
      </c>
      <c r="C1601">
        <v>2043</v>
      </c>
      <c r="D1601" s="1">
        <v>52322</v>
      </c>
      <c r="E1601">
        <v>0</v>
      </c>
      <c r="F1601">
        <v>0</v>
      </c>
      <c r="G1601">
        <v>43</v>
      </c>
      <c r="H1601">
        <v>620</v>
      </c>
      <c r="I1601">
        <v>663</v>
      </c>
      <c r="J1601">
        <v>0</v>
      </c>
      <c r="K1601">
        <v>0</v>
      </c>
      <c r="L1601">
        <v>0</v>
      </c>
      <c r="M1601" t="s">
        <v>17</v>
      </c>
      <c r="N1601">
        <v>1</v>
      </c>
      <c r="O1601">
        <f t="shared" si="80"/>
        <v>2.2038400271741159</v>
      </c>
      <c r="P1601">
        <f t="shared" si="81"/>
        <v>47.159116329423824</v>
      </c>
      <c r="Q1601">
        <f t="shared" si="82"/>
        <v>0.65366933333333233</v>
      </c>
    </row>
    <row r="1602" spans="1:17" x14ac:dyDescent="0.3">
      <c r="A1602">
        <v>257</v>
      </c>
      <c r="B1602">
        <v>22</v>
      </c>
      <c r="C1602">
        <v>2043</v>
      </c>
      <c r="D1602" s="1">
        <v>52352</v>
      </c>
      <c r="E1602">
        <v>0</v>
      </c>
      <c r="F1602">
        <v>0</v>
      </c>
      <c r="G1602">
        <v>42</v>
      </c>
      <c r="H1602">
        <v>614</v>
      </c>
      <c r="I1602">
        <v>656</v>
      </c>
      <c r="J1602">
        <v>0</v>
      </c>
      <c r="K1602">
        <v>0</v>
      </c>
      <c r="L1602">
        <v>0</v>
      </c>
      <c r="M1602" t="s">
        <v>17</v>
      </c>
      <c r="N1602">
        <v>1</v>
      </c>
      <c r="O1602">
        <f t="shared" si="80"/>
        <v>2.2051168271741157</v>
      </c>
      <c r="P1602">
        <f t="shared" si="81"/>
        <v>47.177781929423823</v>
      </c>
      <c r="Q1602">
        <f t="shared" si="82"/>
        <v>0.65366933333333233</v>
      </c>
    </row>
    <row r="1603" spans="1:17" x14ac:dyDescent="0.3">
      <c r="A1603">
        <v>258</v>
      </c>
      <c r="B1603">
        <v>22</v>
      </c>
      <c r="C1603">
        <v>2043</v>
      </c>
      <c r="D1603" s="1">
        <v>52383</v>
      </c>
      <c r="E1603">
        <v>0</v>
      </c>
      <c r="F1603">
        <v>0</v>
      </c>
      <c r="G1603">
        <v>42</v>
      </c>
      <c r="H1603">
        <v>611</v>
      </c>
      <c r="I1603">
        <v>653</v>
      </c>
      <c r="J1603">
        <v>0</v>
      </c>
      <c r="K1603">
        <v>0</v>
      </c>
      <c r="L1603">
        <v>0</v>
      </c>
      <c r="M1603" t="s">
        <v>17</v>
      </c>
      <c r="N1603">
        <v>1</v>
      </c>
      <c r="O1603">
        <f t="shared" si="80"/>
        <v>2.2063936271741156</v>
      </c>
      <c r="P1603">
        <f t="shared" si="81"/>
        <v>47.196356329423821</v>
      </c>
      <c r="Q1603">
        <f t="shared" si="82"/>
        <v>0.65366933333333233</v>
      </c>
    </row>
    <row r="1604" spans="1:17" x14ac:dyDescent="0.3">
      <c r="A1604">
        <v>259</v>
      </c>
      <c r="B1604">
        <v>22</v>
      </c>
      <c r="C1604">
        <v>2043</v>
      </c>
      <c r="D1604" s="1">
        <v>52413</v>
      </c>
      <c r="E1604">
        <v>0</v>
      </c>
      <c r="F1604">
        <v>0</v>
      </c>
      <c r="G1604">
        <v>41</v>
      </c>
      <c r="H1604">
        <v>607</v>
      </c>
      <c r="I1604">
        <v>648</v>
      </c>
      <c r="J1604">
        <v>0</v>
      </c>
      <c r="K1604">
        <v>0</v>
      </c>
      <c r="L1604">
        <v>0</v>
      </c>
      <c r="M1604" t="s">
        <v>17</v>
      </c>
      <c r="N1604">
        <v>1</v>
      </c>
      <c r="O1604">
        <f t="shared" ref="O1604:O1667" si="83">O1603+(G1604*30.4/1000000)</f>
        <v>2.2076400271741154</v>
      </c>
      <c r="P1604">
        <f t="shared" ref="P1604:P1667" si="84">P1603+(H1604*30.4/1000000)</f>
        <v>47.21480912942382</v>
      </c>
      <c r="Q1604">
        <f t="shared" ref="Q1604:Q1667" si="85">Q1603+(J1604*30.4/10000000)</f>
        <v>0.65366933333333233</v>
      </c>
    </row>
    <row r="1605" spans="1:17" x14ac:dyDescent="0.3">
      <c r="A1605">
        <v>260</v>
      </c>
      <c r="B1605">
        <v>22</v>
      </c>
      <c r="C1605">
        <v>2043</v>
      </c>
      <c r="D1605" s="1">
        <v>52444</v>
      </c>
      <c r="E1605">
        <v>0</v>
      </c>
      <c r="F1605">
        <v>0</v>
      </c>
      <c r="G1605">
        <v>41</v>
      </c>
      <c r="H1605">
        <v>604</v>
      </c>
      <c r="I1605">
        <v>645</v>
      </c>
      <c r="J1605">
        <v>0</v>
      </c>
      <c r="K1605">
        <v>0</v>
      </c>
      <c r="L1605">
        <v>0</v>
      </c>
      <c r="M1605" t="s">
        <v>17</v>
      </c>
      <c r="N1605">
        <v>1</v>
      </c>
      <c r="O1605">
        <f t="shared" si="83"/>
        <v>2.2088864271741153</v>
      </c>
      <c r="P1605">
        <f t="shared" si="84"/>
        <v>47.233170729423819</v>
      </c>
      <c r="Q1605">
        <f t="shared" si="85"/>
        <v>0.65366933333333233</v>
      </c>
    </row>
    <row r="1606" spans="1:17" x14ac:dyDescent="0.3">
      <c r="A1606">
        <v>261</v>
      </c>
      <c r="B1606">
        <v>22</v>
      </c>
      <c r="C1606">
        <v>2043</v>
      </c>
      <c r="D1606" s="1">
        <v>52475</v>
      </c>
      <c r="E1606">
        <v>0</v>
      </c>
      <c r="F1606">
        <v>0</v>
      </c>
      <c r="G1606">
        <v>40</v>
      </c>
      <c r="H1606">
        <v>559</v>
      </c>
      <c r="I1606">
        <v>599</v>
      </c>
      <c r="J1606">
        <v>0</v>
      </c>
      <c r="K1606">
        <v>0</v>
      </c>
      <c r="L1606">
        <v>0</v>
      </c>
      <c r="M1606" t="s">
        <v>17</v>
      </c>
      <c r="N1606">
        <v>1</v>
      </c>
      <c r="O1606">
        <f t="shared" si="83"/>
        <v>2.2101024271741152</v>
      </c>
      <c r="P1606">
        <f t="shared" si="84"/>
        <v>47.250164329423818</v>
      </c>
      <c r="Q1606">
        <f t="shared" si="85"/>
        <v>0.65366933333333233</v>
      </c>
    </row>
    <row r="1607" spans="1:17" x14ac:dyDescent="0.3">
      <c r="A1607">
        <v>262</v>
      </c>
      <c r="B1607">
        <v>22</v>
      </c>
      <c r="C1607">
        <v>2043</v>
      </c>
      <c r="D1607" s="1">
        <v>52505</v>
      </c>
      <c r="E1607">
        <v>0</v>
      </c>
      <c r="F1607">
        <v>0</v>
      </c>
      <c r="G1607">
        <v>38</v>
      </c>
      <c r="H1607">
        <v>527</v>
      </c>
      <c r="I1607">
        <v>565</v>
      </c>
      <c r="J1607">
        <v>0</v>
      </c>
      <c r="K1607">
        <v>0</v>
      </c>
      <c r="L1607">
        <v>0</v>
      </c>
      <c r="M1607" t="s">
        <v>17</v>
      </c>
      <c r="N1607">
        <v>1</v>
      </c>
      <c r="O1607">
        <f t="shared" si="83"/>
        <v>2.2112576271741151</v>
      </c>
      <c r="P1607">
        <f t="shared" si="84"/>
        <v>47.266185129423818</v>
      </c>
      <c r="Q1607">
        <f t="shared" si="85"/>
        <v>0.65366933333333233</v>
      </c>
    </row>
    <row r="1608" spans="1:17" x14ac:dyDescent="0.3">
      <c r="A1608">
        <v>263</v>
      </c>
      <c r="B1608">
        <v>22</v>
      </c>
      <c r="C1608">
        <v>2043</v>
      </c>
      <c r="D1608" s="1">
        <v>52536</v>
      </c>
      <c r="E1608">
        <v>0</v>
      </c>
      <c r="F1608">
        <v>0</v>
      </c>
      <c r="G1608">
        <v>38</v>
      </c>
      <c r="H1608">
        <v>524</v>
      </c>
      <c r="I1608">
        <v>562</v>
      </c>
      <c r="J1608">
        <v>0</v>
      </c>
      <c r="K1608">
        <v>0</v>
      </c>
      <c r="L1608">
        <v>0</v>
      </c>
      <c r="M1608" t="s">
        <v>17</v>
      </c>
      <c r="N1608">
        <v>1</v>
      </c>
      <c r="O1608">
        <f t="shared" si="83"/>
        <v>2.212412827174115</v>
      </c>
      <c r="P1608">
        <f t="shared" si="84"/>
        <v>47.282114729423817</v>
      </c>
      <c r="Q1608">
        <f t="shared" si="85"/>
        <v>0.65366933333333233</v>
      </c>
    </row>
    <row r="1609" spans="1:17" x14ac:dyDescent="0.3">
      <c r="A1609">
        <v>264</v>
      </c>
      <c r="B1609">
        <v>22</v>
      </c>
      <c r="C1609">
        <v>2043</v>
      </c>
      <c r="D1609" s="1">
        <v>52566</v>
      </c>
      <c r="E1609">
        <v>0</v>
      </c>
      <c r="F1609">
        <v>0</v>
      </c>
      <c r="G1609">
        <v>38</v>
      </c>
      <c r="H1609">
        <v>521</v>
      </c>
      <c r="I1609">
        <v>559</v>
      </c>
      <c r="J1609">
        <v>0</v>
      </c>
      <c r="K1609">
        <v>0</v>
      </c>
      <c r="L1609">
        <v>0</v>
      </c>
      <c r="M1609" t="s">
        <v>17</v>
      </c>
      <c r="N1609">
        <v>1</v>
      </c>
      <c r="O1609">
        <f t="shared" si="83"/>
        <v>2.2135680271741149</v>
      </c>
      <c r="P1609">
        <f t="shared" si="84"/>
        <v>47.297953129423817</v>
      </c>
      <c r="Q1609">
        <f t="shared" si="85"/>
        <v>0.65366933333333233</v>
      </c>
    </row>
    <row r="1610" spans="1:17" x14ac:dyDescent="0.3">
      <c r="A1610">
        <v>265</v>
      </c>
      <c r="B1610">
        <v>23</v>
      </c>
      <c r="C1610">
        <v>2044</v>
      </c>
      <c r="D1610" s="1">
        <v>52597</v>
      </c>
      <c r="E1610">
        <v>0</v>
      </c>
      <c r="F1610">
        <v>0</v>
      </c>
      <c r="G1610">
        <v>38</v>
      </c>
      <c r="H1610">
        <v>518</v>
      </c>
      <c r="I1610">
        <v>556</v>
      </c>
      <c r="J1610">
        <v>0</v>
      </c>
      <c r="K1610">
        <v>0</v>
      </c>
      <c r="L1610">
        <v>0</v>
      </c>
      <c r="M1610" t="s">
        <v>17</v>
      </c>
      <c r="N1610">
        <v>1</v>
      </c>
      <c r="O1610">
        <f t="shared" si="83"/>
        <v>2.2147232271741149</v>
      </c>
      <c r="P1610">
        <f t="shared" si="84"/>
        <v>47.313700329423817</v>
      </c>
      <c r="Q1610">
        <f t="shared" si="85"/>
        <v>0.65366933333333233</v>
      </c>
    </row>
    <row r="1611" spans="1:17" x14ac:dyDescent="0.3">
      <c r="A1611">
        <v>266</v>
      </c>
      <c r="B1611">
        <v>23</v>
      </c>
      <c r="C1611">
        <v>2044</v>
      </c>
      <c r="D1611" s="1">
        <v>52628</v>
      </c>
      <c r="E1611">
        <v>0</v>
      </c>
      <c r="F1611">
        <v>0</v>
      </c>
      <c r="G1611">
        <v>36</v>
      </c>
      <c r="H1611">
        <v>514</v>
      </c>
      <c r="I1611">
        <v>550</v>
      </c>
      <c r="J1611">
        <v>0</v>
      </c>
      <c r="K1611">
        <v>0</v>
      </c>
      <c r="L1611">
        <v>0</v>
      </c>
      <c r="M1611" t="s">
        <v>17</v>
      </c>
      <c r="N1611">
        <v>1</v>
      </c>
      <c r="O1611">
        <f t="shared" si="83"/>
        <v>2.2158176271741148</v>
      </c>
      <c r="P1611">
        <f t="shared" si="84"/>
        <v>47.329325929423817</v>
      </c>
      <c r="Q1611">
        <f t="shared" si="85"/>
        <v>0.65366933333333233</v>
      </c>
    </row>
    <row r="1612" spans="1:17" x14ac:dyDescent="0.3">
      <c r="A1612">
        <v>267</v>
      </c>
      <c r="B1612">
        <v>23</v>
      </c>
      <c r="C1612">
        <v>2044</v>
      </c>
      <c r="D1612" s="1">
        <v>52657</v>
      </c>
      <c r="E1612">
        <v>0</v>
      </c>
      <c r="F1612">
        <v>0</v>
      </c>
      <c r="G1612">
        <v>35</v>
      </c>
      <c r="H1612">
        <v>483</v>
      </c>
      <c r="I1612">
        <v>518</v>
      </c>
      <c r="J1612">
        <v>0</v>
      </c>
      <c r="K1612">
        <v>0</v>
      </c>
      <c r="L1612">
        <v>0</v>
      </c>
      <c r="M1612" t="s">
        <v>17</v>
      </c>
      <c r="N1612">
        <v>1</v>
      </c>
      <c r="O1612">
        <f t="shared" si="83"/>
        <v>2.2168816271741147</v>
      </c>
      <c r="P1612">
        <f t="shared" si="84"/>
        <v>47.344009129423817</v>
      </c>
      <c r="Q1612">
        <f t="shared" si="85"/>
        <v>0.65366933333333233</v>
      </c>
    </row>
    <row r="1613" spans="1:17" x14ac:dyDescent="0.3">
      <c r="A1613">
        <v>268</v>
      </c>
      <c r="B1613">
        <v>23</v>
      </c>
      <c r="C1613">
        <v>2044</v>
      </c>
      <c r="D1613" s="1">
        <v>52688</v>
      </c>
      <c r="E1613">
        <v>0</v>
      </c>
      <c r="F1613">
        <v>0</v>
      </c>
      <c r="G1613">
        <v>35</v>
      </c>
      <c r="H1613">
        <v>480</v>
      </c>
      <c r="I1613">
        <v>515</v>
      </c>
      <c r="J1613">
        <v>0</v>
      </c>
      <c r="K1613">
        <v>0</v>
      </c>
      <c r="L1613">
        <v>0</v>
      </c>
      <c r="M1613" t="s">
        <v>17</v>
      </c>
      <c r="N1613">
        <v>1</v>
      </c>
      <c r="O1613">
        <f t="shared" si="83"/>
        <v>2.2179456271741147</v>
      </c>
      <c r="P1613">
        <f t="shared" si="84"/>
        <v>47.358601129423818</v>
      </c>
      <c r="Q1613">
        <f t="shared" si="85"/>
        <v>0.65366933333333233</v>
      </c>
    </row>
    <row r="1614" spans="1:17" x14ac:dyDescent="0.3">
      <c r="A1614">
        <v>269</v>
      </c>
      <c r="B1614">
        <v>23</v>
      </c>
      <c r="C1614">
        <v>2044</v>
      </c>
      <c r="D1614" s="1">
        <v>52718</v>
      </c>
      <c r="E1614">
        <v>0</v>
      </c>
      <c r="F1614">
        <v>0</v>
      </c>
      <c r="G1614">
        <v>34</v>
      </c>
      <c r="H1614">
        <v>477</v>
      </c>
      <c r="I1614">
        <v>511</v>
      </c>
      <c r="J1614">
        <v>0</v>
      </c>
      <c r="K1614">
        <v>0</v>
      </c>
      <c r="L1614">
        <v>0</v>
      </c>
      <c r="M1614" t="s">
        <v>17</v>
      </c>
      <c r="N1614">
        <v>1</v>
      </c>
      <c r="O1614">
        <f t="shared" si="83"/>
        <v>2.2189792271741147</v>
      </c>
      <c r="P1614">
        <f t="shared" si="84"/>
        <v>47.373101929423818</v>
      </c>
      <c r="Q1614">
        <f t="shared" si="85"/>
        <v>0.65366933333333233</v>
      </c>
    </row>
    <row r="1615" spans="1:17" x14ac:dyDescent="0.3">
      <c r="A1615">
        <v>270</v>
      </c>
      <c r="B1615">
        <v>23</v>
      </c>
      <c r="C1615">
        <v>2044</v>
      </c>
      <c r="D1615" s="1">
        <v>52749</v>
      </c>
      <c r="E1615">
        <v>0</v>
      </c>
      <c r="F1615">
        <v>0</v>
      </c>
      <c r="G1615">
        <v>34</v>
      </c>
      <c r="H1615">
        <v>475</v>
      </c>
      <c r="I1615">
        <v>509</v>
      </c>
      <c r="J1615">
        <v>0</v>
      </c>
      <c r="K1615">
        <v>0</v>
      </c>
      <c r="L1615">
        <v>0</v>
      </c>
      <c r="M1615" t="s">
        <v>17</v>
      </c>
      <c r="N1615">
        <v>1</v>
      </c>
      <c r="O1615">
        <f t="shared" si="83"/>
        <v>2.2200128271741146</v>
      </c>
      <c r="P1615">
        <f t="shared" si="84"/>
        <v>47.387541929423818</v>
      </c>
      <c r="Q1615">
        <f t="shared" si="85"/>
        <v>0.65366933333333233</v>
      </c>
    </row>
    <row r="1616" spans="1:17" x14ac:dyDescent="0.3">
      <c r="A1616">
        <v>271</v>
      </c>
      <c r="B1616">
        <v>23</v>
      </c>
      <c r="C1616">
        <v>2044</v>
      </c>
      <c r="D1616" s="1">
        <v>52779</v>
      </c>
      <c r="E1616">
        <v>0</v>
      </c>
      <c r="F1616">
        <v>0</v>
      </c>
      <c r="G1616">
        <v>34</v>
      </c>
      <c r="H1616">
        <v>472</v>
      </c>
      <c r="I1616">
        <v>506</v>
      </c>
      <c r="J1616">
        <v>0</v>
      </c>
      <c r="K1616">
        <v>0</v>
      </c>
      <c r="L1616">
        <v>0</v>
      </c>
      <c r="M1616" t="s">
        <v>17</v>
      </c>
      <c r="N1616">
        <v>1</v>
      </c>
      <c r="O1616">
        <f t="shared" si="83"/>
        <v>2.2210464271741146</v>
      </c>
      <c r="P1616">
        <f t="shared" si="84"/>
        <v>47.401890729423819</v>
      </c>
      <c r="Q1616">
        <f t="shared" si="85"/>
        <v>0.65366933333333233</v>
      </c>
    </row>
    <row r="1617" spans="1:17" x14ac:dyDescent="0.3">
      <c r="A1617">
        <v>272</v>
      </c>
      <c r="B1617">
        <v>23</v>
      </c>
      <c r="C1617">
        <v>2044</v>
      </c>
      <c r="D1617" s="1">
        <v>52810</v>
      </c>
      <c r="E1617">
        <v>0</v>
      </c>
      <c r="F1617">
        <v>0</v>
      </c>
      <c r="G1617">
        <v>34</v>
      </c>
      <c r="H1617">
        <v>469</v>
      </c>
      <c r="I1617">
        <v>503</v>
      </c>
      <c r="J1617">
        <v>0</v>
      </c>
      <c r="K1617">
        <v>0</v>
      </c>
      <c r="L1617">
        <v>0</v>
      </c>
      <c r="M1617" t="s">
        <v>17</v>
      </c>
      <c r="N1617">
        <v>1</v>
      </c>
      <c r="O1617">
        <f t="shared" si="83"/>
        <v>2.2220800271741146</v>
      </c>
      <c r="P1617">
        <f t="shared" si="84"/>
        <v>47.41614832942382</v>
      </c>
      <c r="Q1617">
        <f t="shared" si="85"/>
        <v>0.65366933333333233</v>
      </c>
    </row>
    <row r="1618" spans="1:17" x14ac:dyDescent="0.3">
      <c r="A1618">
        <v>273</v>
      </c>
      <c r="B1618">
        <v>23</v>
      </c>
      <c r="C1618">
        <v>2044</v>
      </c>
      <c r="D1618" s="1">
        <v>52841</v>
      </c>
      <c r="E1618">
        <v>0</v>
      </c>
      <c r="F1618">
        <v>0</v>
      </c>
      <c r="G1618">
        <v>33</v>
      </c>
      <c r="H1618">
        <v>466</v>
      </c>
      <c r="I1618">
        <v>499</v>
      </c>
      <c r="J1618">
        <v>0</v>
      </c>
      <c r="K1618">
        <v>0</v>
      </c>
      <c r="L1618">
        <v>0</v>
      </c>
      <c r="M1618" t="s">
        <v>17</v>
      </c>
      <c r="N1618">
        <v>1</v>
      </c>
      <c r="O1618">
        <f t="shared" si="83"/>
        <v>2.2230832271741146</v>
      </c>
      <c r="P1618">
        <f t="shared" si="84"/>
        <v>47.43031472942382</v>
      </c>
      <c r="Q1618">
        <f t="shared" si="85"/>
        <v>0.65366933333333233</v>
      </c>
    </row>
    <row r="1619" spans="1:17" x14ac:dyDescent="0.3">
      <c r="A1619">
        <v>274</v>
      </c>
      <c r="B1619">
        <v>23</v>
      </c>
      <c r="C1619">
        <v>2044</v>
      </c>
      <c r="D1619" s="1">
        <v>52871</v>
      </c>
      <c r="E1619">
        <v>0</v>
      </c>
      <c r="F1619">
        <v>0</v>
      </c>
      <c r="G1619">
        <v>33</v>
      </c>
      <c r="H1619">
        <v>464</v>
      </c>
      <c r="I1619">
        <v>497</v>
      </c>
      <c r="J1619">
        <v>0</v>
      </c>
      <c r="K1619">
        <v>0</v>
      </c>
      <c r="L1619">
        <v>0</v>
      </c>
      <c r="M1619" t="s">
        <v>17</v>
      </c>
      <c r="N1619">
        <v>1</v>
      </c>
      <c r="O1619">
        <f t="shared" si="83"/>
        <v>2.2240864271741145</v>
      </c>
      <c r="P1619">
        <f t="shared" si="84"/>
        <v>47.444420329423821</v>
      </c>
      <c r="Q1619">
        <f t="shared" si="85"/>
        <v>0.65366933333333233</v>
      </c>
    </row>
    <row r="1620" spans="1:17" x14ac:dyDescent="0.3">
      <c r="A1620">
        <v>275</v>
      </c>
      <c r="B1620">
        <v>23</v>
      </c>
      <c r="C1620">
        <v>2044</v>
      </c>
      <c r="D1620" s="1">
        <v>52902</v>
      </c>
      <c r="E1620">
        <v>0</v>
      </c>
      <c r="F1620">
        <v>0</v>
      </c>
      <c r="G1620">
        <v>33</v>
      </c>
      <c r="H1620">
        <v>461</v>
      </c>
      <c r="I1620">
        <v>494</v>
      </c>
      <c r="J1620">
        <v>0</v>
      </c>
      <c r="K1620">
        <v>0</v>
      </c>
      <c r="L1620">
        <v>0</v>
      </c>
      <c r="M1620" t="s">
        <v>17</v>
      </c>
      <c r="N1620">
        <v>1</v>
      </c>
      <c r="O1620">
        <f t="shared" si="83"/>
        <v>2.2250896271741145</v>
      </c>
      <c r="P1620">
        <f t="shared" si="84"/>
        <v>47.458434729423821</v>
      </c>
      <c r="Q1620">
        <f t="shared" si="85"/>
        <v>0.65366933333333233</v>
      </c>
    </row>
    <row r="1621" spans="1:17" x14ac:dyDescent="0.3">
      <c r="A1621">
        <v>276</v>
      </c>
      <c r="B1621">
        <v>23</v>
      </c>
      <c r="C1621">
        <v>2044</v>
      </c>
      <c r="D1621" s="1">
        <v>52932</v>
      </c>
      <c r="E1621">
        <v>0</v>
      </c>
      <c r="F1621">
        <v>0</v>
      </c>
      <c r="G1621">
        <v>32</v>
      </c>
      <c r="H1621">
        <v>457</v>
      </c>
      <c r="I1621">
        <v>489</v>
      </c>
      <c r="J1621">
        <v>0</v>
      </c>
      <c r="K1621">
        <v>0</v>
      </c>
      <c r="L1621">
        <v>0</v>
      </c>
      <c r="M1621" t="s">
        <v>17</v>
      </c>
      <c r="N1621">
        <v>1</v>
      </c>
      <c r="O1621">
        <f t="shared" si="83"/>
        <v>2.2260624271741145</v>
      </c>
      <c r="P1621">
        <f t="shared" si="84"/>
        <v>47.472327529423822</v>
      </c>
      <c r="Q1621">
        <f t="shared" si="85"/>
        <v>0.65366933333333233</v>
      </c>
    </row>
    <row r="1622" spans="1:17" x14ac:dyDescent="0.3">
      <c r="A1622">
        <v>277</v>
      </c>
      <c r="B1622">
        <v>24</v>
      </c>
      <c r="C1622">
        <v>2045</v>
      </c>
      <c r="D1622" s="1">
        <v>52963</v>
      </c>
      <c r="E1622">
        <v>0</v>
      </c>
      <c r="F1622">
        <v>0</v>
      </c>
      <c r="G1622">
        <v>31</v>
      </c>
      <c r="H1622">
        <v>455</v>
      </c>
      <c r="I1622">
        <v>486</v>
      </c>
      <c r="J1622">
        <v>0</v>
      </c>
      <c r="K1622">
        <v>0</v>
      </c>
      <c r="L1622">
        <v>0</v>
      </c>
      <c r="M1622" t="s">
        <v>17</v>
      </c>
      <c r="N1622">
        <v>1</v>
      </c>
      <c r="O1622">
        <f t="shared" si="83"/>
        <v>2.2270048271741145</v>
      </c>
      <c r="P1622">
        <f t="shared" si="84"/>
        <v>47.486159529423823</v>
      </c>
      <c r="Q1622">
        <f t="shared" si="85"/>
        <v>0.65366933333333233</v>
      </c>
    </row>
    <row r="1623" spans="1:17" x14ac:dyDescent="0.3">
      <c r="A1623">
        <v>278</v>
      </c>
      <c r="B1623">
        <v>24</v>
      </c>
      <c r="C1623">
        <v>2045</v>
      </c>
      <c r="D1623" s="1">
        <v>52994</v>
      </c>
      <c r="E1623">
        <v>0</v>
      </c>
      <c r="F1623">
        <v>0</v>
      </c>
      <c r="G1623">
        <v>31</v>
      </c>
      <c r="H1623">
        <v>452</v>
      </c>
      <c r="I1623">
        <v>483</v>
      </c>
      <c r="J1623">
        <v>0</v>
      </c>
      <c r="K1623">
        <v>0</v>
      </c>
      <c r="L1623">
        <v>0</v>
      </c>
      <c r="M1623" t="s">
        <v>17</v>
      </c>
      <c r="N1623">
        <v>1</v>
      </c>
      <c r="O1623">
        <f t="shared" si="83"/>
        <v>2.2279472271741145</v>
      </c>
      <c r="P1623">
        <f t="shared" si="84"/>
        <v>47.499900329423824</v>
      </c>
      <c r="Q1623">
        <f t="shared" si="85"/>
        <v>0.65366933333333233</v>
      </c>
    </row>
    <row r="1624" spans="1:17" x14ac:dyDescent="0.3">
      <c r="A1624">
        <v>279</v>
      </c>
      <c r="B1624">
        <v>24</v>
      </c>
      <c r="C1624">
        <v>2045</v>
      </c>
      <c r="D1624" s="1">
        <v>53022</v>
      </c>
      <c r="E1624">
        <v>0</v>
      </c>
      <c r="F1624">
        <v>0</v>
      </c>
      <c r="G1624">
        <v>31</v>
      </c>
      <c r="H1624">
        <v>450</v>
      </c>
      <c r="I1624">
        <v>481</v>
      </c>
      <c r="J1624">
        <v>0</v>
      </c>
      <c r="K1624">
        <v>0</v>
      </c>
      <c r="L1624">
        <v>0</v>
      </c>
      <c r="M1624" t="s">
        <v>17</v>
      </c>
      <c r="N1624">
        <v>1</v>
      </c>
      <c r="O1624">
        <f t="shared" si="83"/>
        <v>2.2288896271741145</v>
      </c>
      <c r="P1624">
        <f t="shared" si="84"/>
        <v>47.513580329423824</v>
      </c>
      <c r="Q1624">
        <f t="shared" si="85"/>
        <v>0.65366933333333233</v>
      </c>
    </row>
    <row r="1625" spans="1:17" x14ac:dyDescent="0.3">
      <c r="A1625">
        <v>280</v>
      </c>
      <c r="B1625">
        <v>24</v>
      </c>
      <c r="C1625">
        <v>2045</v>
      </c>
      <c r="D1625" s="1">
        <v>53053</v>
      </c>
      <c r="E1625">
        <v>0</v>
      </c>
      <c r="F1625">
        <v>0</v>
      </c>
      <c r="G1625">
        <v>31</v>
      </c>
      <c r="H1625">
        <v>447</v>
      </c>
      <c r="I1625">
        <v>478</v>
      </c>
      <c r="J1625">
        <v>0</v>
      </c>
      <c r="K1625">
        <v>0</v>
      </c>
      <c r="L1625">
        <v>0</v>
      </c>
      <c r="M1625" t="s">
        <v>17</v>
      </c>
      <c r="N1625">
        <v>1</v>
      </c>
      <c r="O1625">
        <f t="shared" si="83"/>
        <v>2.2298320271741146</v>
      </c>
      <c r="P1625">
        <f t="shared" si="84"/>
        <v>47.527169129423825</v>
      </c>
      <c r="Q1625">
        <f t="shared" si="85"/>
        <v>0.65366933333333233</v>
      </c>
    </row>
    <row r="1626" spans="1:17" x14ac:dyDescent="0.3">
      <c r="A1626">
        <v>281</v>
      </c>
      <c r="B1626">
        <v>24</v>
      </c>
      <c r="C1626">
        <v>2045</v>
      </c>
      <c r="D1626" s="1">
        <v>53083</v>
      </c>
      <c r="E1626">
        <v>0</v>
      </c>
      <c r="F1626">
        <v>0</v>
      </c>
      <c r="G1626">
        <v>31</v>
      </c>
      <c r="H1626">
        <v>444</v>
      </c>
      <c r="I1626">
        <v>475</v>
      </c>
      <c r="J1626">
        <v>0</v>
      </c>
      <c r="K1626">
        <v>0</v>
      </c>
      <c r="L1626">
        <v>0</v>
      </c>
      <c r="M1626" t="s">
        <v>17</v>
      </c>
      <c r="N1626">
        <v>1</v>
      </c>
      <c r="O1626">
        <f t="shared" si="83"/>
        <v>2.2307744271741146</v>
      </c>
      <c r="P1626">
        <f t="shared" si="84"/>
        <v>47.540666729423826</v>
      </c>
      <c r="Q1626">
        <f t="shared" si="85"/>
        <v>0.65366933333333233</v>
      </c>
    </row>
    <row r="1627" spans="1:17" x14ac:dyDescent="0.3">
      <c r="A1627">
        <v>282</v>
      </c>
      <c r="B1627">
        <v>24</v>
      </c>
      <c r="C1627">
        <v>2045</v>
      </c>
      <c r="D1627" s="1">
        <v>53114</v>
      </c>
      <c r="E1627">
        <v>0</v>
      </c>
      <c r="F1627">
        <v>0</v>
      </c>
      <c r="G1627">
        <v>30</v>
      </c>
      <c r="H1627">
        <v>442</v>
      </c>
      <c r="I1627">
        <v>472</v>
      </c>
      <c r="J1627">
        <v>0</v>
      </c>
      <c r="K1627">
        <v>0</v>
      </c>
      <c r="L1627">
        <v>0</v>
      </c>
      <c r="M1627" t="s">
        <v>17</v>
      </c>
      <c r="N1627">
        <v>1</v>
      </c>
      <c r="O1627">
        <f t="shared" si="83"/>
        <v>2.2316864271741146</v>
      </c>
      <c r="P1627">
        <f t="shared" si="84"/>
        <v>47.554103529423827</v>
      </c>
      <c r="Q1627">
        <f t="shared" si="85"/>
        <v>0.65366933333333233</v>
      </c>
    </row>
    <row r="1628" spans="1:17" x14ac:dyDescent="0.3">
      <c r="A1628">
        <v>283</v>
      </c>
      <c r="B1628">
        <v>24</v>
      </c>
      <c r="C1628">
        <v>2045</v>
      </c>
      <c r="D1628" s="1">
        <v>53144</v>
      </c>
      <c r="E1628">
        <v>0</v>
      </c>
      <c r="F1628">
        <v>0</v>
      </c>
      <c r="G1628">
        <v>30</v>
      </c>
      <c r="H1628">
        <v>439</v>
      </c>
      <c r="I1628">
        <v>469</v>
      </c>
      <c r="J1628">
        <v>0</v>
      </c>
      <c r="K1628">
        <v>0</v>
      </c>
      <c r="L1628">
        <v>0</v>
      </c>
      <c r="M1628" t="s">
        <v>17</v>
      </c>
      <c r="N1628">
        <v>1</v>
      </c>
      <c r="O1628">
        <f t="shared" si="83"/>
        <v>2.2325984271741146</v>
      </c>
      <c r="P1628">
        <f t="shared" si="84"/>
        <v>47.567449129423828</v>
      </c>
      <c r="Q1628">
        <f t="shared" si="85"/>
        <v>0.65366933333333233</v>
      </c>
    </row>
    <row r="1629" spans="1:17" x14ac:dyDescent="0.3">
      <c r="A1629">
        <v>284</v>
      </c>
      <c r="B1629">
        <v>24</v>
      </c>
      <c r="C1629">
        <v>2045</v>
      </c>
      <c r="D1629" s="1">
        <v>53175</v>
      </c>
      <c r="E1629">
        <v>0</v>
      </c>
      <c r="F1629">
        <v>0</v>
      </c>
      <c r="G1629">
        <v>29</v>
      </c>
      <c r="H1629">
        <v>398</v>
      </c>
      <c r="I1629">
        <v>427</v>
      </c>
      <c r="J1629">
        <v>0</v>
      </c>
      <c r="K1629">
        <v>0</v>
      </c>
      <c r="L1629">
        <v>0</v>
      </c>
      <c r="M1629" t="s">
        <v>17</v>
      </c>
      <c r="N1629">
        <v>1</v>
      </c>
      <c r="O1629">
        <f t="shared" si="83"/>
        <v>2.2334800271741146</v>
      </c>
      <c r="P1629">
        <f t="shared" si="84"/>
        <v>47.57954832942383</v>
      </c>
      <c r="Q1629">
        <f t="shared" si="85"/>
        <v>0.65366933333333233</v>
      </c>
    </row>
    <row r="1630" spans="1:17" x14ac:dyDescent="0.3">
      <c r="A1630">
        <v>285</v>
      </c>
      <c r="B1630">
        <v>24</v>
      </c>
      <c r="C1630">
        <v>2045</v>
      </c>
      <c r="D1630" s="1">
        <v>53206</v>
      </c>
      <c r="E1630">
        <v>0</v>
      </c>
      <c r="F1630">
        <v>0</v>
      </c>
      <c r="G1630">
        <v>29</v>
      </c>
      <c r="H1630">
        <v>395</v>
      </c>
      <c r="I1630">
        <v>424</v>
      </c>
      <c r="J1630">
        <v>0</v>
      </c>
      <c r="K1630">
        <v>0</v>
      </c>
      <c r="L1630">
        <v>0</v>
      </c>
      <c r="M1630" t="s">
        <v>17</v>
      </c>
      <c r="N1630">
        <v>1</v>
      </c>
      <c r="O1630">
        <f t="shared" si="83"/>
        <v>2.2343616271741147</v>
      </c>
      <c r="P1630">
        <f t="shared" si="84"/>
        <v>47.591556329423831</v>
      </c>
      <c r="Q1630">
        <f t="shared" si="85"/>
        <v>0.65366933333333233</v>
      </c>
    </row>
    <row r="1631" spans="1:17" x14ac:dyDescent="0.3">
      <c r="A1631">
        <v>286</v>
      </c>
      <c r="B1631">
        <v>24</v>
      </c>
      <c r="C1631">
        <v>2045</v>
      </c>
      <c r="D1631" s="1">
        <v>53236</v>
      </c>
      <c r="E1631">
        <v>0</v>
      </c>
      <c r="F1631">
        <v>0</v>
      </c>
      <c r="G1631">
        <v>28</v>
      </c>
      <c r="H1631">
        <v>393</v>
      </c>
      <c r="I1631">
        <v>421</v>
      </c>
      <c r="J1631">
        <v>0</v>
      </c>
      <c r="K1631">
        <v>0</v>
      </c>
      <c r="L1631">
        <v>0</v>
      </c>
      <c r="M1631" t="s">
        <v>17</v>
      </c>
      <c r="N1631">
        <v>1</v>
      </c>
      <c r="O1631">
        <f t="shared" si="83"/>
        <v>2.2352128271741147</v>
      </c>
      <c r="P1631">
        <f t="shared" si="84"/>
        <v>47.603503529423833</v>
      </c>
      <c r="Q1631">
        <f t="shared" si="85"/>
        <v>0.65366933333333233</v>
      </c>
    </row>
    <row r="1632" spans="1:17" x14ac:dyDescent="0.3">
      <c r="A1632">
        <v>287</v>
      </c>
      <c r="B1632">
        <v>24</v>
      </c>
      <c r="C1632">
        <v>2045</v>
      </c>
      <c r="D1632" s="1">
        <v>53267</v>
      </c>
      <c r="E1632">
        <v>0</v>
      </c>
      <c r="F1632">
        <v>0</v>
      </c>
      <c r="G1632">
        <v>28</v>
      </c>
      <c r="H1632">
        <v>391</v>
      </c>
      <c r="I1632">
        <v>419</v>
      </c>
      <c r="J1632">
        <v>0</v>
      </c>
      <c r="K1632">
        <v>0</v>
      </c>
      <c r="L1632">
        <v>0</v>
      </c>
      <c r="M1632" t="s">
        <v>17</v>
      </c>
      <c r="N1632">
        <v>1</v>
      </c>
      <c r="O1632">
        <f t="shared" si="83"/>
        <v>2.2360640271741148</v>
      </c>
      <c r="P1632">
        <f t="shared" si="84"/>
        <v>47.615389929423834</v>
      </c>
      <c r="Q1632">
        <f t="shared" si="85"/>
        <v>0.65366933333333233</v>
      </c>
    </row>
    <row r="1633" spans="1:17" x14ac:dyDescent="0.3">
      <c r="A1633">
        <v>288</v>
      </c>
      <c r="B1633">
        <v>24</v>
      </c>
      <c r="C1633">
        <v>2045</v>
      </c>
      <c r="D1633" s="1">
        <v>53297</v>
      </c>
      <c r="E1633">
        <v>0</v>
      </c>
      <c r="F1633">
        <v>0</v>
      </c>
      <c r="G1633">
        <v>28</v>
      </c>
      <c r="H1633">
        <v>389</v>
      </c>
      <c r="I1633">
        <v>417</v>
      </c>
      <c r="J1633">
        <v>0</v>
      </c>
      <c r="K1633">
        <v>0</v>
      </c>
      <c r="L1633">
        <v>0</v>
      </c>
      <c r="M1633" t="s">
        <v>17</v>
      </c>
      <c r="N1633">
        <v>1</v>
      </c>
      <c r="O1633">
        <f t="shared" si="83"/>
        <v>2.2369152271741148</v>
      </c>
      <c r="P1633">
        <f t="shared" si="84"/>
        <v>47.627215529423836</v>
      </c>
      <c r="Q1633">
        <f t="shared" si="85"/>
        <v>0.65366933333333233</v>
      </c>
    </row>
    <row r="1634" spans="1:17" x14ac:dyDescent="0.3">
      <c r="A1634">
        <v>289</v>
      </c>
      <c r="B1634">
        <v>25</v>
      </c>
      <c r="C1634">
        <v>2046</v>
      </c>
      <c r="D1634" s="1">
        <v>53328</v>
      </c>
      <c r="E1634">
        <v>0</v>
      </c>
      <c r="F1634">
        <v>0</v>
      </c>
      <c r="G1634">
        <v>28</v>
      </c>
      <c r="H1634">
        <v>386</v>
      </c>
      <c r="I1634">
        <v>414</v>
      </c>
      <c r="J1634">
        <v>0</v>
      </c>
      <c r="K1634">
        <v>0</v>
      </c>
      <c r="L1634">
        <v>0</v>
      </c>
      <c r="M1634" t="s">
        <v>17</v>
      </c>
      <c r="N1634">
        <v>1</v>
      </c>
      <c r="O1634">
        <f t="shared" si="83"/>
        <v>2.2377664271741149</v>
      </c>
      <c r="P1634">
        <f t="shared" si="84"/>
        <v>47.638949929423838</v>
      </c>
      <c r="Q1634">
        <f t="shared" si="85"/>
        <v>0.65366933333333233</v>
      </c>
    </row>
    <row r="1635" spans="1:17" x14ac:dyDescent="0.3">
      <c r="A1635">
        <v>290</v>
      </c>
      <c r="B1635">
        <v>25</v>
      </c>
      <c r="C1635">
        <v>2046</v>
      </c>
      <c r="D1635" s="1">
        <v>53359</v>
      </c>
      <c r="E1635">
        <v>0</v>
      </c>
      <c r="F1635">
        <v>0</v>
      </c>
      <c r="G1635">
        <v>28</v>
      </c>
      <c r="H1635">
        <v>384</v>
      </c>
      <c r="I1635">
        <v>412</v>
      </c>
      <c r="J1635">
        <v>0</v>
      </c>
      <c r="K1635">
        <v>0</v>
      </c>
      <c r="L1635">
        <v>0</v>
      </c>
      <c r="M1635" t="s">
        <v>17</v>
      </c>
      <c r="N1635">
        <v>1</v>
      </c>
      <c r="O1635">
        <f t="shared" si="83"/>
        <v>2.2386176271741149</v>
      </c>
      <c r="P1635">
        <f t="shared" si="84"/>
        <v>47.650623529423839</v>
      </c>
      <c r="Q1635">
        <f t="shared" si="85"/>
        <v>0.65366933333333233</v>
      </c>
    </row>
    <row r="1636" spans="1:17" x14ac:dyDescent="0.3">
      <c r="A1636">
        <v>291</v>
      </c>
      <c r="B1636">
        <v>25</v>
      </c>
      <c r="C1636">
        <v>2046</v>
      </c>
      <c r="D1636" s="1">
        <v>53387</v>
      </c>
      <c r="E1636">
        <v>0</v>
      </c>
      <c r="F1636">
        <v>0</v>
      </c>
      <c r="G1636">
        <v>27</v>
      </c>
      <c r="H1636">
        <v>382</v>
      </c>
      <c r="I1636">
        <v>409</v>
      </c>
      <c r="J1636">
        <v>0</v>
      </c>
      <c r="K1636">
        <v>0</v>
      </c>
      <c r="L1636">
        <v>0</v>
      </c>
      <c r="M1636" t="s">
        <v>17</v>
      </c>
      <c r="N1636">
        <v>1</v>
      </c>
      <c r="O1636">
        <f t="shared" si="83"/>
        <v>2.239438427174115</v>
      </c>
      <c r="P1636">
        <f t="shared" si="84"/>
        <v>47.662236329423841</v>
      </c>
      <c r="Q1636">
        <f t="shared" si="85"/>
        <v>0.65366933333333233</v>
      </c>
    </row>
    <row r="1637" spans="1:17" x14ac:dyDescent="0.3">
      <c r="A1637">
        <v>292</v>
      </c>
      <c r="B1637">
        <v>25</v>
      </c>
      <c r="C1637">
        <v>2046</v>
      </c>
      <c r="D1637" s="1">
        <v>53418</v>
      </c>
      <c r="E1637">
        <v>0</v>
      </c>
      <c r="F1637">
        <v>0</v>
      </c>
      <c r="G1637">
        <v>26</v>
      </c>
      <c r="H1637">
        <v>351</v>
      </c>
      <c r="I1637">
        <v>377</v>
      </c>
      <c r="J1637">
        <v>0</v>
      </c>
      <c r="K1637">
        <v>0</v>
      </c>
      <c r="L1637">
        <v>0</v>
      </c>
      <c r="M1637" t="s">
        <v>17</v>
      </c>
      <c r="N1637">
        <v>1</v>
      </c>
      <c r="O1637">
        <f t="shared" si="83"/>
        <v>2.2402288271741151</v>
      </c>
      <c r="P1637">
        <f t="shared" si="84"/>
        <v>47.672906729423843</v>
      </c>
      <c r="Q1637">
        <f t="shared" si="85"/>
        <v>0.65366933333333233</v>
      </c>
    </row>
    <row r="1638" spans="1:17" x14ac:dyDescent="0.3">
      <c r="A1638">
        <v>293</v>
      </c>
      <c r="B1638">
        <v>25</v>
      </c>
      <c r="C1638">
        <v>2046</v>
      </c>
      <c r="D1638" s="1">
        <v>53448</v>
      </c>
      <c r="E1638">
        <v>0</v>
      </c>
      <c r="F1638">
        <v>0</v>
      </c>
      <c r="G1638">
        <v>26</v>
      </c>
      <c r="H1638">
        <v>349</v>
      </c>
      <c r="I1638">
        <v>375</v>
      </c>
      <c r="J1638">
        <v>0</v>
      </c>
      <c r="K1638">
        <v>0</v>
      </c>
      <c r="L1638">
        <v>0</v>
      </c>
      <c r="M1638" t="s">
        <v>17</v>
      </c>
      <c r="N1638">
        <v>1</v>
      </c>
      <c r="O1638">
        <f t="shared" si="83"/>
        <v>2.2410192271741152</v>
      </c>
      <c r="P1638">
        <f t="shared" si="84"/>
        <v>47.683516329423846</v>
      </c>
      <c r="Q1638">
        <f t="shared" si="85"/>
        <v>0.65366933333333233</v>
      </c>
    </row>
    <row r="1639" spans="1:17" x14ac:dyDescent="0.3">
      <c r="A1639">
        <v>294</v>
      </c>
      <c r="B1639">
        <v>25</v>
      </c>
      <c r="C1639">
        <v>2046</v>
      </c>
      <c r="D1639" s="1">
        <v>53479</v>
      </c>
      <c r="E1639">
        <v>0</v>
      </c>
      <c r="F1639">
        <v>0</v>
      </c>
      <c r="G1639">
        <v>25</v>
      </c>
      <c r="H1639">
        <v>307</v>
      </c>
      <c r="I1639">
        <v>332</v>
      </c>
      <c r="J1639">
        <v>0</v>
      </c>
      <c r="K1639">
        <v>0</v>
      </c>
      <c r="L1639">
        <v>0</v>
      </c>
      <c r="M1639" t="s">
        <v>17</v>
      </c>
      <c r="N1639">
        <v>1</v>
      </c>
      <c r="O1639">
        <f t="shared" si="83"/>
        <v>2.2417792271741153</v>
      </c>
      <c r="P1639">
        <f t="shared" si="84"/>
        <v>47.692849129423848</v>
      </c>
      <c r="Q1639">
        <f t="shared" si="85"/>
        <v>0.65366933333333233</v>
      </c>
    </row>
    <row r="1640" spans="1:17" x14ac:dyDescent="0.3">
      <c r="A1640">
        <v>295</v>
      </c>
      <c r="B1640">
        <v>25</v>
      </c>
      <c r="C1640">
        <v>2046</v>
      </c>
      <c r="D1640" s="1">
        <v>53509</v>
      </c>
      <c r="E1640">
        <v>0</v>
      </c>
      <c r="F1640">
        <v>0</v>
      </c>
      <c r="G1640">
        <v>25</v>
      </c>
      <c r="H1640">
        <v>306</v>
      </c>
      <c r="I1640">
        <v>331</v>
      </c>
      <c r="J1640">
        <v>0</v>
      </c>
      <c r="K1640">
        <v>0</v>
      </c>
      <c r="L1640">
        <v>0</v>
      </c>
      <c r="M1640" t="s">
        <v>17</v>
      </c>
      <c r="N1640">
        <v>1</v>
      </c>
      <c r="O1640">
        <f t="shared" si="83"/>
        <v>2.2425392271741154</v>
      </c>
      <c r="P1640">
        <f t="shared" si="84"/>
        <v>47.702151529423851</v>
      </c>
      <c r="Q1640">
        <f t="shared" si="85"/>
        <v>0.65366933333333233</v>
      </c>
    </row>
    <row r="1641" spans="1:17" x14ac:dyDescent="0.3">
      <c r="A1641">
        <v>296</v>
      </c>
      <c r="B1641">
        <v>25</v>
      </c>
      <c r="C1641">
        <v>2046</v>
      </c>
      <c r="D1641" s="1">
        <v>53540</v>
      </c>
      <c r="E1641">
        <v>0</v>
      </c>
      <c r="F1641">
        <v>0</v>
      </c>
      <c r="G1641">
        <v>25</v>
      </c>
      <c r="H1641">
        <v>304</v>
      </c>
      <c r="I1641">
        <v>329</v>
      </c>
      <c r="J1641">
        <v>0</v>
      </c>
      <c r="K1641">
        <v>0</v>
      </c>
      <c r="L1641">
        <v>0</v>
      </c>
      <c r="M1641" t="s">
        <v>17</v>
      </c>
      <c r="N1641">
        <v>1</v>
      </c>
      <c r="O1641">
        <f t="shared" si="83"/>
        <v>2.2432992271741155</v>
      </c>
      <c r="P1641">
        <f t="shared" si="84"/>
        <v>47.711393129423854</v>
      </c>
      <c r="Q1641">
        <f t="shared" si="85"/>
        <v>0.65366933333333233</v>
      </c>
    </row>
    <row r="1642" spans="1:17" x14ac:dyDescent="0.3">
      <c r="A1642">
        <v>297</v>
      </c>
      <c r="B1642">
        <v>25</v>
      </c>
      <c r="C1642">
        <v>2046</v>
      </c>
      <c r="D1642" s="1">
        <v>53571</v>
      </c>
      <c r="E1642">
        <v>0</v>
      </c>
      <c r="F1642">
        <v>0</v>
      </c>
      <c r="G1642">
        <v>24</v>
      </c>
      <c r="H1642">
        <v>302</v>
      </c>
      <c r="I1642">
        <v>326</v>
      </c>
      <c r="J1642">
        <v>0</v>
      </c>
      <c r="K1642">
        <v>0</v>
      </c>
      <c r="L1642">
        <v>0</v>
      </c>
      <c r="M1642" t="s">
        <v>17</v>
      </c>
      <c r="N1642">
        <v>1</v>
      </c>
      <c r="O1642">
        <f t="shared" si="83"/>
        <v>2.2440288271741156</v>
      </c>
      <c r="P1642">
        <f t="shared" si="84"/>
        <v>47.720573929423857</v>
      </c>
      <c r="Q1642">
        <f t="shared" si="85"/>
        <v>0.65366933333333233</v>
      </c>
    </row>
    <row r="1643" spans="1:17" x14ac:dyDescent="0.3">
      <c r="A1643">
        <v>298</v>
      </c>
      <c r="B1643">
        <v>25</v>
      </c>
      <c r="C1643">
        <v>2046</v>
      </c>
      <c r="D1643" s="1">
        <v>53601</v>
      </c>
      <c r="E1643">
        <v>0</v>
      </c>
      <c r="F1643">
        <v>0</v>
      </c>
      <c r="G1643">
        <v>24</v>
      </c>
      <c r="H1643">
        <v>300</v>
      </c>
      <c r="I1643">
        <v>324</v>
      </c>
      <c r="J1643">
        <v>0</v>
      </c>
      <c r="K1643">
        <v>0</v>
      </c>
      <c r="L1643">
        <v>0</v>
      </c>
      <c r="M1643" t="s">
        <v>17</v>
      </c>
      <c r="N1643">
        <v>1</v>
      </c>
      <c r="O1643">
        <f t="shared" si="83"/>
        <v>2.2447584271741157</v>
      </c>
      <c r="P1643">
        <f t="shared" si="84"/>
        <v>47.72969392942386</v>
      </c>
      <c r="Q1643">
        <f t="shared" si="85"/>
        <v>0.65366933333333233</v>
      </c>
    </row>
    <row r="1644" spans="1:17" x14ac:dyDescent="0.3">
      <c r="A1644">
        <v>299</v>
      </c>
      <c r="B1644">
        <v>25</v>
      </c>
      <c r="C1644">
        <v>2046</v>
      </c>
      <c r="D1644" s="1">
        <v>53632</v>
      </c>
      <c r="E1644">
        <v>0</v>
      </c>
      <c r="F1644">
        <v>0</v>
      </c>
      <c r="G1644">
        <v>23</v>
      </c>
      <c r="H1644">
        <v>278</v>
      </c>
      <c r="I1644">
        <v>301</v>
      </c>
      <c r="J1644">
        <v>0</v>
      </c>
      <c r="K1644">
        <v>0</v>
      </c>
      <c r="L1644">
        <v>0</v>
      </c>
      <c r="M1644" t="s">
        <v>17</v>
      </c>
      <c r="N1644">
        <v>1</v>
      </c>
      <c r="O1644">
        <f t="shared" si="83"/>
        <v>2.2454576271741158</v>
      </c>
      <c r="P1644">
        <f t="shared" si="84"/>
        <v>47.738145129423863</v>
      </c>
      <c r="Q1644">
        <f t="shared" si="85"/>
        <v>0.65366933333333233</v>
      </c>
    </row>
    <row r="1645" spans="1:17" x14ac:dyDescent="0.3">
      <c r="A1645">
        <v>300</v>
      </c>
      <c r="B1645">
        <v>25</v>
      </c>
      <c r="C1645">
        <v>2046</v>
      </c>
      <c r="D1645" s="1">
        <v>53662</v>
      </c>
      <c r="E1645">
        <v>0</v>
      </c>
      <c r="F1645">
        <v>0</v>
      </c>
      <c r="G1645">
        <v>23</v>
      </c>
      <c r="H1645">
        <v>276</v>
      </c>
      <c r="I1645">
        <v>299</v>
      </c>
      <c r="J1645">
        <v>0</v>
      </c>
      <c r="K1645">
        <v>0</v>
      </c>
      <c r="L1645">
        <v>0</v>
      </c>
      <c r="M1645" t="s">
        <v>17</v>
      </c>
      <c r="N1645">
        <v>1</v>
      </c>
      <c r="O1645">
        <f t="shared" si="83"/>
        <v>2.2461568271741159</v>
      </c>
      <c r="P1645">
        <f t="shared" si="84"/>
        <v>47.746535529423866</v>
      </c>
      <c r="Q1645">
        <f t="shared" si="85"/>
        <v>0.65366933333333233</v>
      </c>
    </row>
    <row r="1646" spans="1:17" x14ac:dyDescent="0.3">
      <c r="A1646">
        <v>301</v>
      </c>
      <c r="B1646">
        <v>26</v>
      </c>
      <c r="C1646">
        <v>2047</v>
      </c>
      <c r="D1646" s="1">
        <v>53693</v>
      </c>
      <c r="E1646">
        <v>0</v>
      </c>
      <c r="F1646">
        <v>0</v>
      </c>
      <c r="G1646">
        <v>22</v>
      </c>
      <c r="H1646">
        <v>257</v>
      </c>
      <c r="I1646">
        <v>279</v>
      </c>
      <c r="J1646">
        <v>0</v>
      </c>
      <c r="K1646">
        <v>0</v>
      </c>
      <c r="L1646">
        <v>0</v>
      </c>
      <c r="M1646" t="s">
        <v>17</v>
      </c>
      <c r="N1646">
        <v>1</v>
      </c>
      <c r="O1646">
        <f t="shared" si="83"/>
        <v>2.246825627174116</v>
      </c>
      <c r="P1646">
        <f t="shared" si="84"/>
        <v>47.75434832942387</v>
      </c>
      <c r="Q1646">
        <f t="shared" si="85"/>
        <v>0.65366933333333233</v>
      </c>
    </row>
    <row r="1647" spans="1:17" x14ac:dyDescent="0.3">
      <c r="A1647">
        <v>302</v>
      </c>
      <c r="B1647">
        <v>26</v>
      </c>
      <c r="C1647">
        <v>2047</v>
      </c>
      <c r="D1647" s="1">
        <v>53724</v>
      </c>
      <c r="E1647">
        <v>0</v>
      </c>
      <c r="F1647">
        <v>0</v>
      </c>
      <c r="G1647">
        <v>22</v>
      </c>
      <c r="H1647">
        <v>255</v>
      </c>
      <c r="I1647">
        <v>277</v>
      </c>
      <c r="J1647">
        <v>0</v>
      </c>
      <c r="K1647">
        <v>0</v>
      </c>
      <c r="L1647">
        <v>0</v>
      </c>
      <c r="M1647" t="s">
        <v>17</v>
      </c>
      <c r="N1647">
        <v>1</v>
      </c>
      <c r="O1647">
        <f t="shared" si="83"/>
        <v>2.2474944271741162</v>
      </c>
      <c r="P1647">
        <f t="shared" si="84"/>
        <v>47.762100329423873</v>
      </c>
      <c r="Q1647">
        <f t="shared" si="85"/>
        <v>0.65366933333333233</v>
      </c>
    </row>
    <row r="1648" spans="1:17" x14ac:dyDescent="0.3">
      <c r="A1648">
        <v>303</v>
      </c>
      <c r="B1648">
        <v>26</v>
      </c>
      <c r="C1648">
        <v>2047</v>
      </c>
      <c r="D1648" s="1">
        <v>53752</v>
      </c>
      <c r="E1648">
        <v>0</v>
      </c>
      <c r="F1648">
        <v>0</v>
      </c>
      <c r="G1648">
        <v>21</v>
      </c>
      <c r="H1648">
        <v>254</v>
      </c>
      <c r="I1648">
        <v>275</v>
      </c>
      <c r="J1648">
        <v>0</v>
      </c>
      <c r="K1648">
        <v>0</v>
      </c>
      <c r="L1648">
        <v>0</v>
      </c>
      <c r="M1648" t="s">
        <v>17</v>
      </c>
      <c r="N1648">
        <v>1</v>
      </c>
      <c r="O1648">
        <f t="shared" si="83"/>
        <v>2.2481328271741163</v>
      </c>
      <c r="P1648">
        <f t="shared" si="84"/>
        <v>47.769821929423877</v>
      </c>
      <c r="Q1648">
        <f t="shared" si="85"/>
        <v>0.65366933333333233</v>
      </c>
    </row>
    <row r="1649" spans="1:17" x14ac:dyDescent="0.3">
      <c r="A1649">
        <v>304</v>
      </c>
      <c r="B1649">
        <v>26</v>
      </c>
      <c r="C1649">
        <v>2047</v>
      </c>
      <c r="D1649" s="1">
        <v>53783</v>
      </c>
      <c r="E1649">
        <v>0</v>
      </c>
      <c r="F1649">
        <v>0</v>
      </c>
      <c r="G1649">
        <v>21</v>
      </c>
      <c r="H1649">
        <v>252</v>
      </c>
      <c r="I1649">
        <v>273</v>
      </c>
      <c r="J1649">
        <v>0</v>
      </c>
      <c r="K1649">
        <v>0</v>
      </c>
      <c r="L1649">
        <v>0</v>
      </c>
      <c r="M1649" t="s">
        <v>17</v>
      </c>
      <c r="N1649">
        <v>1</v>
      </c>
      <c r="O1649">
        <f t="shared" si="83"/>
        <v>2.2487712271741165</v>
      </c>
      <c r="P1649">
        <f t="shared" si="84"/>
        <v>47.777482729423873</v>
      </c>
      <c r="Q1649">
        <f t="shared" si="85"/>
        <v>0.65366933333333233</v>
      </c>
    </row>
    <row r="1650" spans="1:17" x14ac:dyDescent="0.3">
      <c r="A1650">
        <v>305</v>
      </c>
      <c r="B1650">
        <v>26</v>
      </c>
      <c r="C1650">
        <v>2047</v>
      </c>
      <c r="D1650" s="1">
        <v>53813</v>
      </c>
      <c r="E1650">
        <v>0</v>
      </c>
      <c r="F1650">
        <v>0</v>
      </c>
      <c r="G1650">
        <v>21</v>
      </c>
      <c r="H1650">
        <v>251</v>
      </c>
      <c r="I1650">
        <v>272</v>
      </c>
      <c r="J1650">
        <v>0</v>
      </c>
      <c r="K1650">
        <v>0</v>
      </c>
      <c r="L1650">
        <v>0</v>
      </c>
      <c r="M1650" t="s">
        <v>17</v>
      </c>
      <c r="N1650">
        <v>1</v>
      </c>
      <c r="O1650">
        <f t="shared" si="83"/>
        <v>2.2494096271741166</v>
      </c>
      <c r="P1650">
        <f t="shared" si="84"/>
        <v>47.78511312942387</v>
      </c>
      <c r="Q1650">
        <f t="shared" si="85"/>
        <v>0.65366933333333233</v>
      </c>
    </row>
    <row r="1651" spans="1:17" x14ac:dyDescent="0.3">
      <c r="A1651">
        <v>306</v>
      </c>
      <c r="B1651">
        <v>26</v>
      </c>
      <c r="C1651">
        <v>2047</v>
      </c>
      <c r="D1651" s="1">
        <v>53844</v>
      </c>
      <c r="E1651">
        <v>0</v>
      </c>
      <c r="F1651">
        <v>0</v>
      </c>
      <c r="G1651">
        <v>21</v>
      </c>
      <c r="H1651">
        <v>249</v>
      </c>
      <c r="I1651">
        <v>270</v>
      </c>
      <c r="J1651">
        <v>0</v>
      </c>
      <c r="K1651">
        <v>0</v>
      </c>
      <c r="L1651">
        <v>0</v>
      </c>
      <c r="M1651" t="s">
        <v>17</v>
      </c>
      <c r="N1651">
        <v>1</v>
      </c>
      <c r="O1651">
        <f t="shared" si="83"/>
        <v>2.2500480271741168</v>
      </c>
      <c r="P1651">
        <f t="shared" si="84"/>
        <v>47.792682729423866</v>
      </c>
      <c r="Q1651">
        <f t="shared" si="85"/>
        <v>0.65366933333333233</v>
      </c>
    </row>
    <row r="1652" spans="1:17" x14ac:dyDescent="0.3">
      <c r="A1652">
        <v>307</v>
      </c>
      <c r="B1652">
        <v>26</v>
      </c>
      <c r="C1652">
        <v>2047</v>
      </c>
      <c r="D1652" s="1">
        <v>53874</v>
      </c>
      <c r="E1652">
        <v>0</v>
      </c>
      <c r="F1652">
        <v>0</v>
      </c>
      <c r="G1652">
        <v>21</v>
      </c>
      <c r="H1652">
        <v>248</v>
      </c>
      <c r="I1652">
        <v>269</v>
      </c>
      <c r="J1652">
        <v>0</v>
      </c>
      <c r="K1652">
        <v>0</v>
      </c>
      <c r="L1652">
        <v>0</v>
      </c>
      <c r="M1652" t="s">
        <v>17</v>
      </c>
      <c r="N1652">
        <v>1</v>
      </c>
      <c r="O1652">
        <f t="shared" si="83"/>
        <v>2.2506864271741169</v>
      </c>
      <c r="P1652">
        <f t="shared" si="84"/>
        <v>47.800221929423863</v>
      </c>
      <c r="Q1652">
        <f t="shared" si="85"/>
        <v>0.65366933333333233</v>
      </c>
    </row>
    <row r="1653" spans="1:17" x14ac:dyDescent="0.3">
      <c r="A1653">
        <v>308</v>
      </c>
      <c r="B1653">
        <v>26</v>
      </c>
      <c r="C1653">
        <v>2047</v>
      </c>
      <c r="D1653" s="1">
        <v>53905</v>
      </c>
      <c r="E1653">
        <v>0</v>
      </c>
      <c r="F1653">
        <v>0</v>
      </c>
      <c r="G1653">
        <v>20</v>
      </c>
      <c r="H1653">
        <v>226</v>
      </c>
      <c r="I1653">
        <v>246</v>
      </c>
      <c r="J1653">
        <v>0</v>
      </c>
      <c r="K1653">
        <v>0</v>
      </c>
      <c r="L1653">
        <v>0</v>
      </c>
      <c r="M1653" t="s">
        <v>17</v>
      </c>
      <c r="N1653">
        <v>1</v>
      </c>
      <c r="O1653">
        <f t="shared" si="83"/>
        <v>2.2512944271741171</v>
      </c>
      <c r="P1653">
        <f t="shared" si="84"/>
        <v>47.80709232942386</v>
      </c>
      <c r="Q1653">
        <f t="shared" si="85"/>
        <v>0.65366933333333233</v>
      </c>
    </row>
    <row r="1654" spans="1:17" x14ac:dyDescent="0.3">
      <c r="A1654">
        <v>309</v>
      </c>
      <c r="B1654">
        <v>26</v>
      </c>
      <c r="C1654">
        <v>2047</v>
      </c>
      <c r="D1654" s="1">
        <v>53936</v>
      </c>
      <c r="E1654">
        <v>0</v>
      </c>
      <c r="F1654">
        <v>0</v>
      </c>
      <c r="G1654">
        <v>19</v>
      </c>
      <c r="H1654">
        <v>224</v>
      </c>
      <c r="I1654">
        <v>243</v>
      </c>
      <c r="J1654">
        <v>0</v>
      </c>
      <c r="K1654">
        <v>0</v>
      </c>
      <c r="L1654">
        <v>0</v>
      </c>
      <c r="M1654" t="s">
        <v>17</v>
      </c>
      <c r="N1654">
        <v>1</v>
      </c>
      <c r="O1654">
        <f t="shared" si="83"/>
        <v>2.2518720271741173</v>
      </c>
      <c r="P1654">
        <f t="shared" si="84"/>
        <v>47.813901929423857</v>
      </c>
      <c r="Q1654">
        <f t="shared" si="85"/>
        <v>0.65366933333333233</v>
      </c>
    </row>
    <row r="1655" spans="1:17" x14ac:dyDescent="0.3">
      <c r="A1655">
        <v>310</v>
      </c>
      <c r="B1655">
        <v>26</v>
      </c>
      <c r="C1655">
        <v>2047</v>
      </c>
      <c r="D1655" s="1">
        <v>53966</v>
      </c>
      <c r="E1655">
        <v>0</v>
      </c>
      <c r="F1655">
        <v>0</v>
      </c>
      <c r="G1655">
        <v>19</v>
      </c>
      <c r="H1655">
        <v>223</v>
      </c>
      <c r="I1655">
        <v>242</v>
      </c>
      <c r="J1655">
        <v>0</v>
      </c>
      <c r="K1655">
        <v>0</v>
      </c>
      <c r="L1655">
        <v>0</v>
      </c>
      <c r="M1655" t="s">
        <v>17</v>
      </c>
      <c r="N1655">
        <v>1</v>
      </c>
      <c r="O1655">
        <f t="shared" si="83"/>
        <v>2.2524496271741175</v>
      </c>
      <c r="P1655">
        <f t="shared" si="84"/>
        <v>47.820681129423853</v>
      </c>
      <c r="Q1655">
        <f t="shared" si="85"/>
        <v>0.65366933333333233</v>
      </c>
    </row>
    <row r="1656" spans="1:17" x14ac:dyDescent="0.3">
      <c r="A1656">
        <v>311</v>
      </c>
      <c r="B1656">
        <v>26</v>
      </c>
      <c r="C1656">
        <v>2047</v>
      </c>
      <c r="D1656" s="1">
        <v>53997</v>
      </c>
      <c r="E1656">
        <v>0</v>
      </c>
      <c r="F1656">
        <v>0</v>
      </c>
      <c r="G1656">
        <v>18</v>
      </c>
      <c r="H1656">
        <v>193</v>
      </c>
      <c r="I1656">
        <v>211</v>
      </c>
      <c r="J1656">
        <v>0</v>
      </c>
      <c r="K1656">
        <v>0</v>
      </c>
      <c r="L1656">
        <v>0</v>
      </c>
      <c r="M1656" t="s">
        <v>17</v>
      </c>
      <c r="N1656">
        <v>1</v>
      </c>
      <c r="O1656">
        <f t="shared" si="83"/>
        <v>2.2529968271741176</v>
      </c>
      <c r="P1656">
        <f t="shared" si="84"/>
        <v>47.826548329423851</v>
      </c>
      <c r="Q1656">
        <f t="shared" si="85"/>
        <v>0.65366933333333233</v>
      </c>
    </row>
    <row r="1657" spans="1:17" x14ac:dyDescent="0.3">
      <c r="A1657">
        <v>312</v>
      </c>
      <c r="B1657">
        <v>26</v>
      </c>
      <c r="C1657">
        <v>2047</v>
      </c>
      <c r="D1657" s="1">
        <v>54027</v>
      </c>
      <c r="E1657">
        <v>0</v>
      </c>
      <c r="F1657">
        <v>0</v>
      </c>
      <c r="G1657">
        <v>18</v>
      </c>
      <c r="H1657">
        <v>192</v>
      </c>
      <c r="I1657">
        <v>210</v>
      </c>
      <c r="J1657">
        <v>0</v>
      </c>
      <c r="K1657">
        <v>0</v>
      </c>
      <c r="L1657">
        <v>0</v>
      </c>
      <c r="M1657" t="s">
        <v>17</v>
      </c>
      <c r="N1657">
        <v>1</v>
      </c>
      <c r="O1657">
        <f t="shared" si="83"/>
        <v>2.2535440271741178</v>
      </c>
      <c r="P1657">
        <f t="shared" si="84"/>
        <v>47.832385129423848</v>
      </c>
      <c r="Q1657">
        <f t="shared" si="85"/>
        <v>0.65366933333333233</v>
      </c>
    </row>
    <row r="1658" spans="1:17" x14ac:dyDescent="0.3">
      <c r="A1658">
        <v>313</v>
      </c>
      <c r="B1658">
        <v>27</v>
      </c>
      <c r="C1658">
        <v>2048</v>
      </c>
      <c r="D1658" s="1">
        <v>54058</v>
      </c>
      <c r="E1658">
        <v>0</v>
      </c>
      <c r="F1658">
        <v>0</v>
      </c>
      <c r="G1658">
        <v>17</v>
      </c>
      <c r="H1658">
        <v>164</v>
      </c>
      <c r="I1658">
        <v>181</v>
      </c>
      <c r="J1658">
        <v>0</v>
      </c>
      <c r="K1658">
        <v>0</v>
      </c>
      <c r="L1658">
        <v>0</v>
      </c>
      <c r="M1658" t="s">
        <v>17</v>
      </c>
      <c r="N1658">
        <v>1</v>
      </c>
      <c r="O1658">
        <f t="shared" si="83"/>
        <v>2.254060827174118</v>
      </c>
      <c r="P1658">
        <f t="shared" si="84"/>
        <v>47.837370729423846</v>
      </c>
      <c r="Q1658">
        <f t="shared" si="85"/>
        <v>0.65366933333333233</v>
      </c>
    </row>
    <row r="1659" spans="1:17" x14ac:dyDescent="0.3">
      <c r="A1659">
        <v>314</v>
      </c>
      <c r="B1659">
        <v>27</v>
      </c>
      <c r="C1659">
        <v>2048</v>
      </c>
      <c r="D1659" s="1">
        <v>54089</v>
      </c>
      <c r="E1659">
        <v>0</v>
      </c>
      <c r="F1659">
        <v>0</v>
      </c>
      <c r="G1659">
        <v>17</v>
      </c>
      <c r="H1659">
        <v>163</v>
      </c>
      <c r="I1659">
        <v>180</v>
      </c>
      <c r="J1659">
        <v>0</v>
      </c>
      <c r="K1659">
        <v>0</v>
      </c>
      <c r="L1659">
        <v>0</v>
      </c>
      <c r="M1659" t="s">
        <v>17</v>
      </c>
      <c r="N1659">
        <v>1</v>
      </c>
      <c r="O1659">
        <f t="shared" si="83"/>
        <v>2.2545776271741182</v>
      </c>
      <c r="P1659">
        <f t="shared" si="84"/>
        <v>47.842325929423843</v>
      </c>
      <c r="Q1659">
        <f t="shared" si="85"/>
        <v>0.65366933333333233</v>
      </c>
    </row>
    <row r="1660" spans="1:17" x14ac:dyDescent="0.3">
      <c r="A1660">
        <v>315</v>
      </c>
      <c r="B1660">
        <v>27</v>
      </c>
      <c r="C1660">
        <v>2048</v>
      </c>
      <c r="D1660" s="1">
        <v>54118</v>
      </c>
      <c r="E1660">
        <v>0</v>
      </c>
      <c r="F1660">
        <v>0</v>
      </c>
      <c r="G1660">
        <v>17</v>
      </c>
      <c r="H1660">
        <v>162</v>
      </c>
      <c r="I1660">
        <v>179</v>
      </c>
      <c r="J1660">
        <v>0</v>
      </c>
      <c r="K1660">
        <v>0</v>
      </c>
      <c r="L1660">
        <v>0</v>
      </c>
      <c r="M1660" t="s">
        <v>17</v>
      </c>
      <c r="N1660">
        <v>1</v>
      </c>
      <c r="O1660">
        <f t="shared" si="83"/>
        <v>2.2550944271741185</v>
      </c>
      <c r="P1660">
        <f t="shared" si="84"/>
        <v>47.847250729423841</v>
      </c>
      <c r="Q1660">
        <f t="shared" si="85"/>
        <v>0.65366933333333233</v>
      </c>
    </row>
    <row r="1661" spans="1:17" x14ac:dyDescent="0.3">
      <c r="A1661">
        <v>316</v>
      </c>
      <c r="B1661">
        <v>27</v>
      </c>
      <c r="C1661">
        <v>2048</v>
      </c>
      <c r="D1661" s="1">
        <v>54149</v>
      </c>
      <c r="E1661">
        <v>0</v>
      </c>
      <c r="F1661">
        <v>0</v>
      </c>
      <c r="G1661">
        <v>17</v>
      </c>
      <c r="H1661">
        <v>161</v>
      </c>
      <c r="I1661">
        <v>178</v>
      </c>
      <c r="J1661">
        <v>0</v>
      </c>
      <c r="K1661">
        <v>0</v>
      </c>
      <c r="L1661">
        <v>0</v>
      </c>
      <c r="M1661" t="s">
        <v>17</v>
      </c>
      <c r="N1661">
        <v>1</v>
      </c>
      <c r="O1661">
        <f t="shared" si="83"/>
        <v>2.2556112271741187</v>
      </c>
      <c r="P1661">
        <f t="shared" si="84"/>
        <v>47.852145129423839</v>
      </c>
      <c r="Q1661">
        <f t="shared" si="85"/>
        <v>0.65366933333333233</v>
      </c>
    </row>
    <row r="1662" spans="1:17" x14ac:dyDescent="0.3">
      <c r="A1662">
        <v>317</v>
      </c>
      <c r="B1662">
        <v>27</v>
      </c>
      <c r="C1662">
        <v>2048</v>
      </c>
      <c r="D1662" s="1">
        <v>54179</v>
      </c>
      <c r="E1662">
        <v>0</v>
      </c>
      <c r="F1662">
        <v>0</v>
      </c>
      <c r="G1662">
        <v>17</v>
      </c>
      <c r="H1662">
        <v>160</v>
      </c>
      <c r="I1662">
        <v>177</v>
      </c>
      <c r="J1662">
        <v>0</v>
      </c>
      <c r="K1662">
        <v>0</v>
      </c>
      <c r="L1662">
        <v>0</v>
      </c>
      <c r="M1662" t="s">
        <v>17</v>
      </c>
      <c r="N1662">
        <v>1</v>
      </c>
      <c r="O1662">
        <f t="shared" si="83"/>
        <v>2.2561280271741189</v>
      </c>
      <c r="P1662">
        <f t="shared" si="84"/>
        <v>47.857009129423837</v>
      </c>
      <c r="Q1662">
        <f t="shared" si="85"/>
        <v>0.65366933333333233</v>
      </c>
    </row>
    <row r="1663" spans="1:17" x14ac:dyDescent="0.3">
      <c r="A1663">
        <v>318</v>
      </c>
      <c r="B1663">
        <v>27</v>
      </c>
      <c r="C1663">
        <v>2048</v>
      </c>
      <c r="D1663" s="1">
        <v>54210</v>
      </c>
      <c r="E1663">
        <v>0</v>
      </c>
      <c r="F1663">
        <v>0</v>
      </c>
      <c r="G1663">
        <v>16</v>
      </c>
      <c r="H1663">
        <v>159</v>
      </c>
      <c r="I1663">
        <v>175</v>
      </c>
      <c r="J1663">
        <v>0</v>
      </c>
      <c r="K1663">
        <v>0</v>
      </c>
      <c r="L1663">
        <v>0</v>
      </c>
      <c r="M1663" t="s">
        <v>17</v>
      </c>
      <c r="N1663">
        <v>1</v>
      </c>
      <c r="O1663">
        <f t="shared" si="83"/>
        <v>2.2566144271741191</v>
      </c>
      <c r="P1663">
        <f t="shared" si="84"/>
        <v>47.861842729423834</v>
      </c>
      <c r="Q1663">
        <f t="shared" si="85"/>
        <v>0.65366933333333233</v>
      </c>
    </row>
    <row r="1664" spans="1:17" x14ac:dyDescent="0.3">
      <c r="A1664">
        <v>319</v>
      </c>
      <c r="B1664">
        <v>27</v>
      </c>
      <c r="C1664">
        <v>2048</v>
      </c>
      <c r="D1664" s="1">
        <v>54240</v>
      </c>
      <c r="E1664">
        <v>0</v>
      </c>
      <c r="F1664">
        <v>0</v>
      </c>
      <c r="G1664">
        <v>16</v>
      </c>
      <c r="H1664">
        <v>158</v>
      </c>
      <c r="I1664">
        <v>174</v>
      </c>
      <c r="J1664">
        <v>0</v>
      </c>
      <c r="K1664">
        <v>0</v>
      </c>
      <c r="L1664">
        <v>0</v>
      </c>
      <c r="M1664" t="s">
        <v>17</v>
      </c>
      <c r="N1664">
        <v>1</v>
      </c>
      <c r="O1664">
        <f t="shared" si="83"/>
        <v>2.2571008271741193</v>
      </c>
      <c r="P1664">
        <f t="shared" si="84"/>
        <v>47.866645929423832</v>
      </c>
      <c r="Q1664">
        <f t="shared" si="85"/>
        <v>0.65366933333333233</v>
      </c>
    </row>
    <row r="1665" spans="1:17" x14ac:dyDescent="0.3">
      <c r="A1665">
        <v>320</v>
      </c>
      <c r="B1665">
        <v>27</v>
      </c>
      <c r="C1665">
        <v>2048</v>
      </c>
      <c r="D1665" s="1">
        <v>54271</v>
      </c>
      <c r="E1665">
        <v>0</v>
      </c>
      <c r="F1665">
        <v>0</v>
      </c>
      <c r="G1665">
        <v>16</v>
      </c>
      <c r="H1665">
        <v>157</v>
      </c>
      <c r="I1665">
        <v>173</v>
      </c>
      <c r="J1665">
        <v>0</v>
      </c>
      <c r="K1665">
        <v>0</v>
      </c>
      <c r="L1665">
        <v>0</v>
      </c>
      <c r="M1665" t="s">
        <v>17</v>
      </c>
      <c r="N1665">
        <v>1</v>
      </c>
      <c r="O1665">
        <f t="shared" si="83"/>
        <v>2.2575872271741195</v>
      </c>
      <c r="P1665">
        <f t="shared" si="84"/>
        <v>47.87141872942383</v>
      </c>
      <c r="Q1665">
        <f t="shared" si="85"/>
        <v>0.65366933333333233</v>
      </c>
    </row>
    <row r="1666" spans="1:17" x14ac:dyDescent="0.3">
      <c r="A1666">
        <v>321</v>
      </c>
      <c r="B1666">
        <v>27</v>
      </c>
      <c r="C1666">
        <v>2048</v>
      </c>
      <c r="D1666" s="1">
        <v>54302</v>
      </c>
      <c r="E1666">
        <v>0</v>
      </c>
      <c r="F1666">
        <v>0</v>
      </c>
      <c r="G1666">
        <v>16</v>
      </c>
      <c r="H1666">
        <v>156</v>
      </c>
      <c r="I1666">
        <v>172</v>
      </c>
      <c r="J1666">
        <v>0</v>
      </c>
      <c r="K1666">
        <v>0</v>
      </c>
      <c r="L1666">
        <v>0</v>
      </c>
      <c r="M1666" t="s">
        <v>17</v>
      </c>
      <c r="N1666">
        <v>1</v>
      </c>
      <c r="O1666">
        <f t="shared" si="83"/>
        <v>2.2580736271741197</v>
      </c>
      <c r="P1666">
        <f t="shared" si="84"/>
        <v>47.876161129423828</v>
      </c>
      <c r="Q1666">
        <f t="shared" si="85"/>
        <v>0.65366933333333233</v>
      </c>
    </row>
    <row r="1667" spans="1:17" x14ac:dyDescent="0.3">
      <c r="A1667">
        <v>322</v>
      </c>
      <c r="B1667">
        <v>27</v>
      </c>
      <c r="C1667">
        <v>2048</v>
      </c>
      <c r="D1667" s="1">
        <v>54332</v>
      </c>
      <c r="E1667">
        <v>0</v>
      </c>
      <c r="F1667">
        <v>0</v>
      </c>
      <c r="G1667">
        <v>16</v>
      </c>
      <c r="H1667">
        <v>155</v>
      </c>
      <c r="I1667">
        <v>171</v>
      </c>
      <c r="J1667">
        <v>0</v>
      </c>
      <c r="K1667">
        <v>0</v>
      </c>
      <c r="L1667">
        <v>0</v>
      </c>
      <c r="M1667" t="s">
        <v>17</v>
      </c>
      <c r="N1667">
        <v>1</v>
      </c>
      <c r="O1667">
        <f t="shared" si="83"/>
        <v>2.25856002717412</v>
      </c>
      <c r="P1667">
        <f t="shared" si="84"/>
        <v>47.880873129423826</v>
      </c>
      <c r="Q1667">
        <f t="shared" si="85"/>
        <v>0.65366933333333233</v>
      </c>
    </row>
    <row r="1668" spans="1:17" x14ac:dyDescent="0.3">
      <c r="A1668">
        <v>323</v>
      </c>
      <c r="B1668">
        <v>27</v>
      </c>
      <c r="C1668">
        <v>2048</v>
      </c>
      <c r="D1668" s="1">
        <v>54363</v>
      </c>
      <c r="E1668">
        <v>0</v>
      </c>
      <c r="F1668">
        <v>0</v>
      </c>
      <c r="G1668">
        <v>16</v>
      </c>
      <c r="H1668">
        <v>154</v>
      </c>
      <c r="I1668">
        <v>170</v>
      </c>
      <c r="J1668">
        <v>0</v>
      </c>
      <c r="K1668">
        <v>0</v>
      </c>
      <c r="L1668">
        <v>0</v>
      </c>
      <c r="M1668" t="s">
        <v>17</v>
      </c>
      <c r="N1668">
        <v>1</v>
      </c>
      <c r="O1668">
        <f t="shared" ref="O1668:O1693" si="86">O1667+(G1668*30.4/1000000)</f>
        <v>2.2590464271741202</v>
      </c>
      <c r="P1668">
        <f t="shared" ref="P1668:P1693" si="87">P1667+(H1668*30.4/1000000)</f>
        <v>47.885554729423824</v>
      </c>
      <c r="Q1668">
        <f t="shared" ref="Q1668:Q1693" si="88">Q1667+(J1668*30.4/10000000)</f>
        <v>0.65366933333333233</v>
      </c>
    </row>
    <row r="1669" spans="1:17" x14ac:dyDescent="0.3">
      <c r="A1669">
        <v>324</v>
      </c>
      <c r="B1669">
        <v>27</v>
      </c>
      <c r="C1669">
        <v>2048</v>
      </c>
      <c r="D1669" s="1">
        <v>54393</v>
      </c>
      <c r="E1669">
        <v>0</v>
      </c>
      <c r="F1669">
        <v>0</v>
      </c>
      <c r="G1669">
        <v>16</v>
      </c>
      <c r="H1669">
        <v>154</v>
      </c>
      <c r="I1669">
        <v>170</v>
      </c>
      <c r="J1669">
        <v>0</v>
      </c>
      <c r="K1669">
        <v>0</v>
      </c>
      <c r="L1669">
        <v>0</v>
      </c>
      <c r="M1669" t="s">
        <v>17</v>
      </c>
      <c r="N1669">
        <v>1</v>
      </c>
      <c r="O1669">
        <f t="shared" si="86"/>
        <v>2.2595328271741204</v>
      </c>
      <c r="P1669">
        <f t="shared" si="87"/>
        <v>47.890236329423821</v>
      </c>
      <c r="Q1669">
        <f t="shared" si="88"/>
        <v>0.65366933333333233</v>
      </c>
    </row>
    <row r="1670" spans="1:17" x14ac:dyDescent="0.3">
      <c r="A1670">
        <v>325</v>
      </c>
      <c r="B1670">
        <v>28</v>
      </c>
      <c r="C1670">
        <v>2049</v>
      </c>
      <c r="D1670" s="1">
        <v>54424</v>
      </c>
      <c r="E1670">
        <v>0</v>
      </c>
      <c r="F1670">
        <v>0</v>
      </c>
      <c r="G1670">
        <v>16</v>
      </c>
      <c r="H1670">
        <v>153</v>
      </c>
      <c r="I1670">
        <v>169</v>
      </c>
      <c r="J1670">
        <v>0</v>
      </c>
      <c r="K1670">
        <v>0</v>
      </c>
      <c r="L1670">
        <v>0</v>
      </c>
      <c r="M1670" t="s">
        <v>17</v>
      </c>
      <c r="N1670">
        <v>1</v>
      </c>
      <c r="O1670">
        <f t="shared" si="86"/>
        <v>2.2600192271741206</v>
      </c>
      <c r="P1670">
        <f t="shared" si="87"/>
        <v>47.894887529423819</v>
      </c>
      <c r="Q1670">
        <f t="shared" si="88"/>
        <v>0.65366933333333233</v>
      </c>
    </row>
    <row r="1671" spans="1:17" x14ac:dyDescent="0.3">
      <c r="A1671">
        <v>326</v>
      </c>
      <c r="B1671">
        <v>28</v>
      </c>
      <c r="C1671">
        <v>2049</v>
      </c>
      <c r="D1671" s="1">
        <v>54455</v>
      </c>
      <c r="E1671">
        <v>0</v>
      </c>
      <c r="F1671">
        <v>0</v>
      </c>
      <c r="G1671">
        <v>16</v>
      </c>
      <c r="H1671">
        <v>152</v>
      </c>
      <c r="I1671">
        <v>168</v>
      </c>
      <c r="J1671">
        <v>0</v>
      </c>
      <c r="K1671">
        <v>0</v>
      </c>
      <c r="L1671">
        <v>0</v>
      </c>
      <c r="M1671" t="s">
        <v>17</v>
      </c>
      <c r="N1671">
        <v>1</v>
      </c>
      <c r="O1671">
        <f t="shared" si="86"/>
        <v>2.2605056271741208</v>
      </c>
      <c r="P1671">
        <f t="shared" si="87"/>
        <v>47.899508329423817</v>
      </c>
      <c r="Q1671">
        <f t="shared" si="88"/>
        <v>0.65366933333333233</v>
      </c>
    </row>
    <row r="1672" spans="1:17" x14ac:dyDescent="0.3">
      <c r="A1672">
        <v>327</v>
      </c>
      <c r="B1672">
        <v>28</v>
      </c>
      <c r="C1672">
        <v>2049</v>
      </c>
      <c r="D1672" s="1">
        <v>54483</v>
      </c>
      <c r="E1672">
        <v>0</v>
      </c>
      <c r="F1672">
        <v>0</v>
      </c>
      <c r="G1672">
        <v>15</v>
      </c>
      <c r="H1672">
        <v>151</v>
      </c>
      <c r="I1672">
        <v>166</v>
      </c>
      <c r="J1672">
        <v>0</v>
      </c>
      <c r="K1672">
        <v>0</v>
      </c>
      <c r="L1672">
        <v>0</v>
      </c>
      <c r="M1672" t="s">
        <v>17</v>
      </c>
      <c r="N1672">
        <v>1</v>
      </c>
      <c r="O1672">
        <f t="shared" si="86"/>
        <v>2.2609616271741206</v>
      </c>
      <c r="P1672">
        <f t="shared" si="87"/>
        <v>47.904098729423815</v>
      </c>
      <c r="Q1672">
        <f t="shared" si="88"/>
        <v>0.65366933333333233</v>
      </c>
    </row>
    <row r="1673" spans="1:17" x14ac:dyDescent="0.3">
      <c r="A1673">
        <v>328</v>
      </c>
      <c r="B1673">
        <v>28</v>
      </c>
      <c r="C1673">
        <v>2049</v>
      </c>
      <c r="D1673" s="1">
        <v>54514</v>
      </c>
      <c r="E1673">
        <v>0</v>
      </c>
      <c r="F1673">
        <v>0</v>
      </c>
      <c r="G1673">
        <v>15</v>
      </c>
      <c r="H1673">
        <v>150</v>
      </c>
      <c r="I1673">
        <v>165</v>
      </c>
      <c r="J1673">
        <v>0</v>
      </c>
      <c r="K1673">
        <v>0</v>
      </c>
      <c r="L1673">
        <v>0</v>
      </c>
      <c r="M1673" t="s">
        <v>17</v>
      </c>
      <c r="N1673">
        <v>1</v>
      </c>
      <c r="O1673">
        <f t="shared" si="86"/>
        <v>2.2614176271741204</v>
      </c>
      <c r="P1673">
        <f t="shared" si="87"/>
        <v>47.908658729423813</v>
      </c>
      <c r="Q1673">
        <f t="shared" si="88"/>
        <v>0.65366933333333233</v>
      </c>
    </row>
    <row r="1674" spans="1:17" x14ac:dyDescent="0.3">
      <c r="A1674">
        <v>329</v>
      </c>
      <c r="B1674">
        <v>28</v>
      </c>
      <c r="C1674">
        <v>2049</v>
      </c>
      <c r="D1674" s="1">
        <v>54544</v>
      </c>
      <c r="E1674">
        <v>0</v>
      </c>
      <c r="F1674">
        <v>0</v>
      </c>
      <c r="G1674">
        <v>15</v>
      </c>
      <c r="H1674">
        <v>149</v>
      </c>
      <c r="I1674">
        <v>164</v>
      </c>
      <c r="J1674">
        <v>0</v>
      </c>
      <c r="K1674">
        <v>0</v>
      </c>
      <c r="L1674">
        <v>0</v>
      </c>
      <c r="M1674" t="s">
        <v>17</v>
      </c>
      <c r="N1674">
        <v>1</v>
      </c>
      <c r="O1674">
        <f t="shared" si="86"/>
        <v>2.2618736271741202</v>
      </c>
      <c r="P1674">
        <f t="shared" si="87"/>
        <v>47.913188329423811</v>
      </c>
      <c r="Q1674">
        <f t="shared" si="88"/>
        <v>0.65366933333333233</v>
      </c>
    </row>
    <row r="1675" spans="1:17" x14ac:dyDescent="0.3">
      <c r="A1675">
        <v>330</v>
      </c>
      <c r="B1675">
        <v>28</v>
      </c>
      <c r="C1675">
        <v>2049</v>
      </c>
      <c r="D1675" s="1">
        <v>54575</v>
      </c>
      <c r="E1675">
        <v>0</v>
      </c>
      <c r="F1675">
        <v>0</v>
      </c>
      <c r="G1675">
        <v>15</v>
      </c>
      <c r="H1675">
        <v>148</v>
      </c>
      <c r="I1675">
        <v>163</v>
      </c>
      <c r="J1675">
        <v>0</v>
      </c>
      <c r="K1675">
        <v>0</v>
      </c>
      <c r="L1675">
        <v>0</v>
      </c>
      <c r="M1675" t="s">
        <v>17</v>
      </c>
      <c r="N1675">
        <v>1</v>
      </c>
      <c r="O1675">
        <f t="shared" si="86"/>
        <v>2.26232962717412</v>
      </c>
      <c r="P1675">
        <f t="shared" si="87"/>
        <v>47.917687529423809</v>
      </c>
      <c r="Q1675">
        <f t="shared" si="88"/>
        <v>0.65366933333333233</v>
      </c>
    </row>
    <row r="1676" spans="1:17" x14ac:dyDescent="0.3">
      <c r="A1676">
        <v>331</v>
      </c>
      <c r="B1676">
        <v>28</v>
      </c>
      <c r="C1676">
        <v>2049</v>
      </c>
      <c r="D1676" s="1">
        <v>54605</v>
      </c>
      <c r="E1676">
        <v>0</v>
      </c>
      <c r="F1676">
        <v>0</v>
      </c>
      <c r="G1676">
        <v>15</v>
      </c>
      <c r="H1676">
        <v>147</v>
      </c>
      <c r="I1676">
        <v>162</v>
      </c>
      <c r="J1676">
        <v>0</v>
      </c>
      <c r="K1676">
        <v>0</v>
      </c>
      <c r="L1676">
        <v>0</v>
      </c>
      <c r="M1676" t="s">
        <v>17</v>
      </c>
      <c r="N1676">
        <v>1</v>
      </c>
      <c r="O1676">
        <f t="shared" si="86"/>
        <v>2.2627856271741198</v>
      </c>
      <c r="P1676">
        <f t="shared" si="87"/>
        <v>47.922156329423807</v>
      </c>
      <c r="Q1676">
        <f t="shared" si="88"/>
        <v>0.65366933333333233</v>
      </c>
    </row>
    <row r="1677" spans="1:17" x14ac:dyDescent="0.3">
      <c r="A1677">
        <v>332</v>
      </c>
      <c r="B1677">
        <v>28</v>
      </c>
      <c r="C1677">
        <v>2049</v>
      </c>
      <c r="D1677" s="1">
        <v>54636</v>
      </c>
      <c r="E1677">
        <v>0</v>
      </c>
      <c r="F1677">
        <v>0</v>
      </c>
      <c r="G1677">
        <v>15</v>
      </c>
      <c r="H1677">
        <v>146</v>
      </c>
      <c r="I1677">
        <v>161</v>
      </c>
      <c r="J1677">
        <v>0</v>
      </c>
      <c r="K1677">
        <v>0</v>
      </c>
      <c r="L1677">
        <v>0</v>
      </c>
      <c r="M1677" t="s">
        <v>17</v>
      </c>
      <c r="N1677">
        <v>1</v>
      </c>
      <c r="O1677">
        <f t="shared" si="86"/>
        <v>2.2632416271741196</v>
      </c>
      <c r="P1677">
        <f t="shared" si="87"/>
        <v>47.926594729423805</v>
      </c>
      <c r="Q1677">
        <f t="shared" si="88"/>
        <v>0.65366933333333233</v>
      </c>
    </row>
    <row r="1678" spans="1:17" x14ac:dyDescent="0.3">
      <c r="A1678">
        <v>333</v>
      </c>
      <c r="B1678">
        <v>28</v>
      </c>
      <c r="C1678">
        <v>2049</v>
      </c>
      <c r="D1678" s="1">
        <v>54667</v>
      </c>
      <c r="E1678">
        <v>0</v>
      </c>
      <c r="F1678">
        <v>0</v>
      </c>
      <c r="G1678">
        <v>15</v>
      </c>
      <c r="H1678">
        <v>146</v>
      </c>
      <c r="I1678">
        <v>161</v>
      </c>
      <c r="J1678">
        <v>0</v>
      </c>
      <c r="K1678">
        <v>0</v>
      </c>
      <c r="L1678">
        <v>0</v>
      </c>
      <c r="M1678" t="s">
        <v>17</v>
      </c>
      <c r="N1678">
        <v>1</v>
      </c>
      <c r="O1678">
        <f t="shared" si="86"/>
        <v>2.2636976271741194</v>
      </c>
      <c r="P1678">
        <f t="shared" si="87"/>
        <v>47.931033129423803</v>
      </c>
      <c r="Q1678">
        <f t="shared" si="88"/>
        <v>0.65366933333333233</v>
      </c>
    </row>
    <row r="1679" spans="1:17" x14ac:dyDescent="0.3">
      <c r="A1679">
        <v>334</v>
      </c>
      <c r="B1679">
        <v>28</v>
      </c>
      <c r="C1679">
        <v>2049</v>
      </c>
      <c r="D1679" s="1">
        <v>54697</v>
      </c>
      <c r="E1679">
        <v>0</v>
      </c>
      <c r="F1679">
        <v>0</v>
      </c>
      <c r="G1679">
        <v>15</v>
      </c>
      <c r="H1679">
        <v>145</v>
      </c>
      <c r="I1679">
        <v>160</v>
      </c>
      <c r="J1679">
        <v>0</v>
      </c>
      <c r="K1679">
        <v>0</v>
      </c>
      <c r="L1679">
        <v>0</v>
      </c>
      <c r="M1679" t="s">
        <v>17</v>
      </c>
      <c r="N1679">
        <v>1</v>
      </c>
      <c r="O1679">
        <f t="shared" si="86"/>
        <v>2.2641536271741192</v>
      </c>
      <c r="P1679">
        <f t="shared" si="87"/>
        <v>47.935441129423801</v>
      </c>
      <c r="Q1679">
        <f t="shared" si="88"/>
        <v>0.65366933333333233</v>
      </c>
    </row>
    <row r="1680" spans="1:17" x14ac:dyDescent="0.3">
      <c r="A1680">
        <v>335</v>
      </c>
      <c r="B1680">
        <v>28</v>
      </c>
      <c r="C1680">
        <v>2049</v>
      </c>
      <c r="D1680" s="1">
        <v>54728</v>
      </c>
      <c r="E1680">
        <v>0</v>
      </c>
      <c r="F1680">
        <v>0</v>
      </c>
      <c r="G1680">
        <v>14</v>
      </c>
      <c r="H1680">
        <v>127</v>
      </c>
      <c r="I1680">
        <v>141</v>
      </c>
      <c r="J1680">
        <v>0</v>
      </c>
      <c r="K1680">
        <v>0</v>
      </c>
      <c r="L1680">
        <v>0</v>
      </c>
      <c r="M1680" t="s">
        <v>17</v>
      </c>
      <c r="N1680">
        <v>1</v>
      </c>
      <c r="O1680">
        <f t="shared" si="86"/>
        <v>2.264579227174119</v>
      </c>
      <c r="P1680">
        <f t="shared" si="87"/>
        <v>47.939301929423799</v>
      </c>
      <c r="Q1680">
        <f t="shared" si="88"/>
        <v>0.65366933333333233</v>
      </c>
    </row>
    <row r="1681" spans="1:17" x14ac:dyDescent="0.3">
      <c r="A1681">
        <v>336</v>
      </c>
      <c r="B1681">
        <v>28</v>
      </c>
      <c r="C1681">
        <v>2049</v>
      </c>
      <c r="D1681" s="1">
        <v>54758</v>
      </c>
      <c r="E1681">
        <v>0</v>
      </c>
      <c r="F1681">
        <v>0</v>
      </c>
      <c r="G1681">
        <v>14</v>
      </c>
      <c r="H1681">
        <v>126</v>
      </c>
      <c r="I1681">
        <v>140</v>
      </c>
      <c r="J1681">
        <v>0</v>
      </c>
      <c r="K1681">
        <v>0</v>
      </c>
      <c r="L1681">
        <v>0</v>
      </c>
      <c r="M1681" t="s">
        <v>17</v>
      </c>
      <c r="N1681">
        <v>1</v>
      </c>
      <c r="O1681">
        <f t="shared" si="86"/>
        <v>2.2650048271741188</v>
      </c>
      <c r="P1681">
        <f t="shared" si="87"/>
        <v>47.943132329423797</v>
      </c>
      <c r="Q1681">
        <f t="shared" si="88"/>
        <v>0.65366933333333233</v>
      </c>
    </row>
    <row r="1682" spans="1:17" x14ac:dyDescent="0.3">
      <c r="A1682">
        <v>337</v>
      </c>
      <c r="B1682">
        <v>29</v>
      </c>
      <c r="C1682">
        <v>2050</v>
      </c>
      <c r="D1682" s="1">
        <v>54789</v>
      </c>
      <c r="E1682">
        <v>0</v>
      </c>
      <c r="F1682">
        <v>0</v>
      </c>
      <c r="G1682">
        <v>13</v>
      </c>
      <c r="H1682">
        <v>126</v>
      </c>
      <c r="I1682">
        <v>139</v>
      </c>
      <c r="J1682">
        <v>0</v>
      </c>
      <c r="K1682">
        <v>0</v>
      </c>
      <c r="L1682">
        <v>0</v>
      </c>
      <c r="M1682" t="s">
        <v>17</v>
      </c>
      <c r="N1682">
        <v>1</v>
      </c>
      <c r="O1682">
        <f t="shared" si="86"/>
        <v>2.2654000271741186</v>
      </c>
      <c r="P1682">
        <f t="shared" si="87"/>
        <v>47.946962729423795</v>
      </c>
      <c r="Q1682">
        <f t="shared" si="88"/>
        <v>0.65366933333333233</v>
      </c>
    </row>
    <row r="1683" spans="1:17" x14ac:dyDescent="0.3">
      <c r="A1683">
        <v>338</v>
      </c>
      <c r="B1683">
        <v>29</v>
      </c>
      <c r="C1683">
        <v>2050</v>
      </c>
      <c r="D1683" s="1">
        <v>54820</v>
      </c>
      <c r="E1683">
        <v>0</v>
      </c>
      <c r="F1683">
        <v>0</v>
      </c>
      <c r="G1683">
        <v>13</v>
      </c>
      <c r="H1683">
        <v>125</v>
      </c>
      <c r="I1683">
        <v>138</v>
      </c>
      <c r="J1683">
        <v>0</v>
      </c>
      <c r="K1683">
        <v>0</v>
      </c>
      <c r="L1683">
        <v>0</v>
      </c>
      <c r="M1683" t="s">
        <v>17</v>
      </c>
      <c r="N1683">
        <v>1</v>
      </c>
      <c r="O1683">
        <f t="shared" si="86"/>
        <v>2.2657952271741184</v>
      </c>
      <c r="P1683">
        <f t="shared" si="87"/>
        <v>47.950762729423793</v>
      </c>
      <c r="Q1683">
        <f t="shared" si="88"/>
        <v>0.65366933333333233</v>
      </c>
    </row>
    <row r="1684" spans="1:17" x14ac:dyDescent="0.3">
      <c r="A1684">
        <v>339</v>
      </c>
      <c r="B1684">
        <v>29</v>
      </c>
      <c r="C1684">
        <v>2050</v>
      </c>
      <c r="D1684" s="1">
        <v>54848</v>
      </c>
      <c r="E1684">
        <v>0</v>
      </c>
      <c r="F1684">
        <v>0</v>
      </c>
      <c r="G1684">
        <v>13</v>
      </c>
      <c r="H1684">
        <v>124</v>
      </c>
      <c r="I1684">
        <v>137</v>
      </c>
      <c r="J1684">
        <v>0</v>
      </c>
      <c r="K1684">
        <v>0</v>
      </c>
      <c r="L1684">
        <v>0</v>
      </c>
      <c r="M1684" t="s">
        <v>17</v>
      </c>
      <c r="N1684">
        <v>1</v>
      </c>
      <c r="O1684">
        <f t="shared" si="86"/>
        <v>2.2661904271741182</v>
      </c>
      <c r="P1684">
        <f t="shared" si="87"/>
        <v>47.954532329423792</v>
      </c>
      <c r="Q1684">
        <f t="shared" si="88"/>
        <v>0.65366933333333233</v>
      </c>
    </row>
    <row r="1685" spans="1:17" x14ac:dyDescent="0.3">
      <c r="A1685">
        <v>340</v>
      </c>
      <c r="B1685">
        <v>29</v>
      </c>
      <c r="C1685">
        <v>2050</v>
      </c>
      <c r="D1685" s="1">
        <v>54879</v>
      </c>
      <c r="E1685">
        <v>0</v>
      </c>
      <c r="F1685">
        <v>0</v>
      </c>
      <c r="G1685">
        <v>13</v>
      </c>
      <c r="H1685">
        <v>123</v>
      </c>
      <c r="I1685">
        <v>136</v>
      </c>
      <c r="J1685">
        <v>0</v>
      </c>
      <c r="K1685">
        <v>0</v>
      </c>
      <c r="L1685">
        <v>0</v>
      </c>
      <c r="M1685" t="s">
        <v>17</v>
      </c>
      <c r="N1685">
        <v>1</v>
      </c>
      <c r="O1685">
        <f t="shared" si="86"/>
        <v>2.266585627174118</v>
      </c>
      <c r="P1685">
        <f t="shared" si="87"/>
        <v>47.95827152942379</v>
      </c>
      <c r="Q1685">
        <f t="shared" si="88"/>
        <v>0.65366933333333233</v>
      </c>
    </row>
    <row r="1686" spans="1:17" x14ac:dyDescent="0.3">
      <c r="A1686">
        <v>341</v>
      </c>
      <c r="B1686">
        <v>29</v>
      </c>
      <c r="C1686">
        <v>2050</v>
      </c>
      <c r="D1686" s="1">
        <v>54909</v>
      </c>
      <c r="E1686">
        <v>0</v>
      </c>
      <c r="F1686">
        <v>0</v>
      </c>
      <c r="G1686">
        <v>13</v>
      </c>
      <c r="H1686">
        <v>123</v>
      </c>
      <c r="I1686">
        <v>136</v>
      </c>
      <c r="J1686">
        <v>0</v>
      </c>
      <c r="K1686">
        <v>0</v>
      </c>
      <c r="L1686">
        <v>0</v>
      </c>
      <c r="M1686" t="s">
        <v>17</v>
      </c>
      <c r="N1686">
        <v>1</v>
      </c>
      <c r="O1686">
        <f t="shared" si="86"/>
        <v>2.2669808271741179</v>
      </c>
      <c r="P1686">
        <f t="shared" si="87"/>
        <v>47.962010729423788</v>
      </c>
      <c r="Q1686">
        <f t="shared" si="88"/>
        <v>0.65366933333333233</v>
      </c>
    </row>
    <row r="1687" spans="1:17" x14ac:dyDescent="0.3">
      <c r="A1687">
        <v>342</v>
      </c>
      <c r="B1687">
        <v>29</v>
      </c>
      <c r="C1687">
        <v>2050</v>
      </c>
      <c r="D1687" s="1">
        <v>54940</v>
      </c>
      <c r="E1687">
        <v>0</v>
      </c>
      <c r="F1687">
        <v>0</v>
      </c>
      <c r="G1687">
        <v>13</v>
      </c>
      <c r="H1687">
        <v>122</v>
      </c>
      <c r="I1687">
        <v>135</v>
      </c>
      <c r="J1687">
        <v>0</v>
      </c>
      <c r="K1687">
        <v>0</v>
      </c>
      <c r="L1687">
        <v>0</v>
      </c>
      <c r="M1687" t="s">
        <v>17</v>
      </c>
      <c r="N1687">
        <v>1</v>
      </c>
      <c r="O1687">
        <f t="shared" si="86"/>
        <v>2.2673760271741177</v>
      </c>
      <c r="P1687">
        <f t="shared" si="87"/>
        <v>47.965719529423787</v>
      </c>
      <c r="Q1687">
        <f t="shared" si="88"/>
        <v>0.65366933333333233</v>
      </c>
    </row>
    <row r="1688" spans="1:17" x14ac:dyDescent="0.3">
      <c r="A1688">
        <v>343</v>
      </c>
      <c r="B1688">
        <v>29</v>
      </c>
      <c r="C1688">
        <v>2050</v>
      </c>
      <c r="D1688" s="1">
        <v>54970</v>
      </c>
      <c r="E1688">
        <v>0</v>
      </c>
      <c r="F1688">
        <v>0</v>
      </c>
      <c r="G1688">
        <v>13</v>
      </c>
      <c r="H1688">
        <v>121</v>
      </c>
      <c r="I1688">
        <v>134</v>
      </c>
      <c r="J1688">
        <v>0</v>
      </c>
      <c r="K1688">
        <v>0</v>
      </c>
      <c r="L1688">
        <v>0</v>
      </c>
      <c r="M1688" t="s">
        <v>17</v>
      </c>
      <c r="N1688">
        <v>1</v>
      </c>
      <c r="O1688">
        <f t="shared" si="86"/>
        <v>2.2677712271741175</v>
      </c>
      <c r="P1688">
        <f t="shared" si="87"/>
        <v>47.969397929423785</v>
      </c>
      <c r="Q1688">
        <f t="shared" si="88"/>
        <v>0.65366933333333233</v>
      </c>
    </row>
    <row r="1689" spans="1:17" x14ac:dyDescent="0.3">
      <c r="A1689">
        <v>344</v>
      </c>
      <c r="B1689">
        <v>29</v>
      </c>
      <c r="C1689">
        <v>2050</v>
      </c>
      <c r="D1689" s="1">
        <v>55001</v>
      </c>
      <c r="E1689">
        <v>0</v>
      </c>
      <c r="F1689">
        <v>0</v>
      </c>
      <c r="G1689">
        <v>13</v>
      </c>
      <c r="H1689">
        <v>121</v>
      </c>
      <c r="I1689">
        <v>134</v>
      </c>
      <c r="J1689">
        <v>0</v>
      </c>
      <c r="K1689">
        <v>0</v>
      </c>
      <c r="L1689">
        <v>0</v>
      </c>
      <c r="M1689" t="s">
        <v>17</v>
      </c>
      <c r="N1689">
        <v>1</v>
      </c>
      <c r="O1689">
        <f t="shared" si="86"/>
        <v>2.2681664271741173</v>
      </c>
      <c r="P1689">
        <f t="shared" si="87"/>
        <v>47.973076329423783</v>
      </c>
      <c r="Q1689">
        <f t="shared" si="88"/>
        <v>0.65366933333333233</v>
      </c>
    </row>
    <row r="1690" spans="1:17" x14ac:dyDescent="0.3">
      <c r="A1690">
        <v>345</v>
      </c>
      <c r="B1690">
        <v>29</v>
      </c>
      <c r="C1690">
        <v>2050</v>
      </c>
      <c r="D1690" s="1">
        <v>55032</v>
      </c>
      <c r="E1690">
        <v>0</v>
      </c>
      <c r="F1690">
        <v>0</v>
      </c>
      <c r="G1690">
        <v>13</v>
      </c>
      <c r="H1690">
        <v>120</v>
      </c>
      <c r="I1690">
        <v>133</v>
      </c>
      <c r="J1690">
        <v>0</v>
      </c>
      <c r="K1690">
        <v>0</v>
      </c>
      <c r="L1690">
        <v>0</v>
      </c>
      <c r="M1690" t="s">
        <v>17</v>
      </c>
      <c r="N1690">
        <v>1</v>
      </c>
      <c r="O1690">
        <f t="shared" si="86"/>
        <v>2.2685616271741171</v>
      </c>
      <c r="P1690">
        <f t="shared" si="87"/>
        <v>47.976724329423782</v>
      </c>
      <c r="Q1690">
        <f t="shared" si="88"/>
        <v>0.65366933333333233</v>
      </c>
    </row>
    <row r="1691" spans="1:17" x14ac:dyDescent="0.3">
      <c r="A1691">
        <v>346</v>
      </c>
      <c r="B1691">
        <v>29</v>
      </c>
      <c r="C1691">
        <v>2050</v>
      </c>
      <c r="D1691" s="1">
        <v>55062</v>
      </c>
      <c r="E1691">
        <v>0</v>
      </c>
      <c r="F1691">
        <v>0</v>
      </c>
      <c r="G1691">
        <v>13</v>
      </c>
      <c r="H1691">
        <v>119</v>
      </c>
      <c r="I1691">
        <v>132</v>
      </c>
      <c r="J1691">
        <v>0</v>
      </c>
      <c r="K1691">
        <v>0</v>
      </c>
      <c r="L1691">
        <v>0</v>
      </c>
      <c r="M1691" t="s">
        <v>17</v>
      </c>
      <c r="N1691">
        <v>1</v>
      </c>
      <c r="O1691">
        <f t="shared" si="86"/>
        <v>2.268956827174117</v>
      </c>
      <c r="P1691">
        <f t="shared" si="87"/>
        <v>47.98034192942378</v>
      </c>
      <c r="Q1691">
        <f t="shared" si="88"/>
        <v>0.65366933333333233</v>
      </c>
    </row>
    <row r="1692" spans="1:17" x14ac:dyDescent="0.3">
      <c r="A1692">
        <v>347</v>
      </c>
      <c r="B1692">
        <v>29</v>
      </c>
      <c r="C1692">
        <v>2050</v>
      </c>
      <c r="D1692" s="1">
        <v>55093</v>
      </c>
      <c r="E1692">
        <v>0</v>
      </c>
      <c r="F1692">
        <v>0</v>
      </c>
      <c r="G1692">
        <v>13</v>
      </c>
      <c r="H1692">
        <v>118</v>
      </c>
      <c r="I1692">
        <v>131</v>
      </c>
      <c r="J1692">
        <v>0</v>
      </c>
      <c r="K1692">
        <v>0</v>
      </c>
      <c r="L1692">
        <v>0</v>
      </c>
      <c r="M1692" t="s">
        <v>17</v>
      </c>
      <c r="N1692">
        <v>1</v>
      </c>
      <c r="O1692">
        <f t="shared" si="86"/>
        <v>2.2693520271741168</v>
      </c>
      <c r="P1692">
        <f t="shared" si="87"/>
        <v>47.983929129423778</v>
      </c>
      <c r="Q1692">
        <f t="shared" si="88"/>
        <v>0.65366933333333233</v>
      </c>
    </row>
    <row r="1693" spans="1:17" x14ac:dyDescent="0.3">
      <c r="A1693">
        <v>348</v>
      </c>
      <c r="B1693">
        <v>29</v>
      </c>
      <c r="C1693">
        <v>2050</v>
      </c>
      <c r="D1693" s="1">
        <v>55123</v>
      </c>
      <c r="E1693">
        <v>0</v>
      </c>
      <c r="F1693">
        <v>0</v>
      </c>
      <c r="G1693">
        <v>13</v>
      </c>
      <c r="H1693">
        <v>118</v>
      </c>
      <c r="I1693">
        <v>131</v>
      </c>
      <c r="J1693">
        <v>0</v>
      </c>
      <c r="K1693">
        <v>0</v>
      </c>
      <c r="L1693">
        <v>0</v>
      </c>
      <c r="M1693" t="s">
        <v>17</v>
      </c>
      <c r="N1693">
        <v>1</v>
      </c>
      <c r="O1693">
        <f t="shared" si="86"/>
        <v>2.2697472271741166</v>
      </c>
      <c r="P1693">
        <f t="shared" si="87"/>
        <v>47.987516329423777</v>
      </c>
      <c r="Q1693">
        <f t="shared" si="88"/>
        <v>0.65366933333333233</v>
      </c>
    </row>
  </sheetData>
  <autoFilter ref="A1:Q169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incremental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2021-06-19T15:03:49Z</dcterms:created>
  <dcterms:modified xsi:type="dcterms:W3CDTF">2021-06-20T17:27:04Z</dcterms:modified>
</cp:coreProperties>
</file>