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MORICHE\"/>
    </mc:Choice>
  </mc:AlternateContent>
  <bookViews>
    <workbookView xWindow="0" yWindow="0" windowWidth="23040" windowHeight="7995"/>
  </bookViews>
  <sheets>
    <sheet name="incremental" sheetId="2" r:id="rId1"/>
  </sheets>
  <definedNames>
    <definedName name="_xlnm._FilterDatabase" localSheetId="0" hidden="1">incremental!$A$1:$Q$1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6" i="2" l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205" i="2"/>
  <c r="P206" i="2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Q205" i="2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P205" i="2"/>
  <c r="M211" i="2"/>
  <c r="M216" i="2"/>
  <c r="M217" i="2"/>
  <c r="M223" i="2"/>
  <c r="M228" i="2"/>
  <c r="M229" i="2"/>
  <c r="M235" i="2"/>
  <c r="M236" i="2"/>
  <c r="M240" i="2"/>
  <c r="M241" i="2"/>
  <c r="M247" i="2"/>
  <c r="M252" i="2"/>
  <c r="M253" i="2"/>
  <c r="M259" i="2"/>
  <c r="M264" i="2"/>
  <c r="M265" i="2"/>
  <c r="M271" i="2"/>
  <c r="M272" i="2"/>
  <c r="M276" i="2"/>
  <c r="M277" i="2"/>
  <c r="M283" i="2"/>
  <c r="M288" i="2"/>
  <c r="M289" i="2"/>
  <c r="M295" i="2"/>
  <c r="M300" i="2"/>
  <c r="M301" i="2"/>
  <c r="M307" i="2"/>
  <c r="M308" i="2"/>
  <c r="M312" i="2"/>
  <c r="M313" i="2"/>
  <c r="M319" i="2"/>
  <c r="M324" i="2"/>
  <c r="M325" i="2"/>
  <c r="M331" i="2"/>
  <c r="M336" i="2"/>
  <c r="M337" i="2"/>
  <c r="M343" i="2"/>
  <c r="M344" i="2"/>
  <c r="M348" i="2"/>
  <c r="M349" i="2"/>
  <c r="M355" i="2"/>
  <c r="M360" i="2"/>
  <c r="M361" i="2"/>
  <c r="M367" i="2"/>
  <c r="M372" i="2"/>
  <c r="M373" i="2"/>
  <c r="M379" i="2"/>
  <c r="M380" i="2"/>
  <c r="M384" i="2"/>
  <c r="M385" i="2"/>
  <c r="M391" i="2"/>
  <c r="M396" i="2"/>
  <c r="M397" i="2"/>
  <c r="M403" i="2"/>
  <c r="M408" i="2"/>
  <c r="M409" i="2"/>
  <c r="M415" i="2"/>
  <c r="M416" i="2"/>
  <c r="M420" i="2"/>
  <c r="M421" i="2"/>
  <c r="M427" i="2"/>
  <c r="M432" i="2"/>
  <c r="M433" i="2"/>
  <c r="M439" i="2"/>
  <c r="M444" i="2"/>
  <c r="M445" i="2"/>
  <c r="M451" i="2"/>
  <c r="M452" i="2"/>
  <c r="M456" i="2"/>
  <c r="M457" i="2"/>
  <c r="M463" i="2"/>
  <c r="M468" i="2"/>
  <c r="M469" i="2"/>
  <c r="M475" i="2"/>
  <c r="M480" i="2"/>
  <c r="M481" i="2"/>
  <c r="M487" i="2"/>
  <c r="M488" i="2"/>
  <c r="M492" i="2"/>
  <c r="M493" i="2"/>
  <c r="M499" i="2"/>
  <c r="M504" i="2"/>
  <c r="M505" i="2"/>
  <c r="M511" i="2"/>
  <c r="M516" i="2"/>
  <c r="M517" i="2"/>
  <c r="M523" i="2"/>
  <c r="M524" i="2"/>
  <c r="M528" i="2"/>
  <c r="M529" i="2"/>
  <c r="M535" i="2"/>
  <c r="M540" i="2"/>
  <c r="M541" i="2"/>
  <c r="M547" i="2"/>
  <c r="M552" i="2"/>
  <c r="M553" i="2"/>
  <c r="M559" i="2"/>
  <c r="M560" i="2"/>
  <c r="M564" i="2"/>
  <c r="M565" i="2"/>
  <c r="M571" i="2"/>
  <c r="M576" i="2"/>
  <c r="M577" i="2"/>
  <c r="M583" i="2"/>
  <c r="M588" i="2"/>
  <c r="M589" i="2"/>
  <c r="M595" i="2"/>
  <c r="M596" i="2"/>
  <c r="M600" i="2"/>
  <c r="M601" i="2"/>
  <c r="M607" i="2"/>
  <c r="M612" i="2"/>
  <c r="M613" i="2"/>
  <c r="M619" i="2"/>
  <c r="M624" i="2"/>
  <c r="M625" i="2"/>
  <c r="M631" i="2"/>
  <c r="M632" i="2"/>
  <c r="M636" i="2"/>
  <c r="M637" i="2"/>
  <c r="M643" i="2"/>
  <c r="M648" i="2"/>
  <c r="M649" i="2"/>
  <c r="M655" i="2"/>
  <c r="M660" i="2"/>
  <c r="M661" i="2"/>
  <c r="M667" i="2"/>
  <c r="M672" i="2"/>
  <c r="M673" i="2"/>
  <c r="M679" i="2"/>
  <c r="M684" i="2"/>
  <c r="M685" i="2"/>
  <c r="M691" i="2"/>
  <c r="M692" i="2"/>
  <c r="M694" i="2"/>
  <c r="M696" i="2"/>
  <c r="M697" i="2"/>
  <c r="M703" i="2"/>
  <c r="M704" i="2"/>
  <c r="M708" i="2"/>
  <c r="M709" i="2"/>
  <c r="M715" i="2"/>
  <c r="M716" i="2"/>
  <c r="M720" i="2"/>
  <c r="M721" i="2"/>
  <c r="M727" i="2"/>
  <c r="M732" i="2"/>
  <c r="M733" i="2"/>
  <c r="M739" i="2"/>
  <c r="M744" i="2"/>
  <c r="M745" i="2"/>
  <c r="M751" i="2"/>
  <c r="M752" i="2"/>
  <c r="M756" i="2"/>
  <c r="M757" i="2"/>
  <c r="M763" i="2"/>
  <c r="M764" i="2"/>
  <c r="M768" i="2"/>
  <c r="M769" i="2"/>
  <c r="M775" i="2"/>
  <c r="M778" i="2"/>
  <c r="M780" i="2"/>
  <c r="M781" i="2"/>
  <c r="M787" i="2"/>
  <c r="M792" i="2"/>
  <c r="M206" i="2"/>
  <c r="M205" i="2"/>
  <c r="L205" i="2"/>
  <c r="L206" i="2"/>
  <c r="L207" i="2"/>
  <c r="M207" i="2" s="1"/>
  <c r="L208" i="2"/>
  <c r="M208" i="2" s="1"/>
  <c r="L209" i="2"/>
  <c r="M209" i="2" s="1"/>
  <c r="L210" i="2"/>
  <c r="M210" i="2" s="1"/>
  <c r="L211" i="2"/>
  <c r="L212" i="2"/>
  <c r="M212" i="2" s="1"/>
  <c r="L213" i="2"/>
  <c r="M213" i="2" s="1"/>
  <c r="L214" i="2"/>
  <c r="M214" i="2" s="1"/>
  <c r="L215" i="2"/>
  <c r="M215" i="2" s="1"/>
  <c r="L216" i="2"/>
  <c r="L217" i="2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L224" i="2"/>
  <c r="M224" i="2" s="1"/>
  <c r="L225" i="2"/>
  <c r="M225" i="2" s="1"/>
  <c r="L226" i="2"/>
  <c r="M226" i="2" s="1"/>
  <c r="L227" i="2"/>
  <c r="M227" i="2" s="1"/>
  <c r="L228" i="2"/>
  <c r="L229" i="2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L236" i="2"/>
  <c r="L237" i="2"/>
  <c r="M237" i="2" s="1"/>
  <c r="L238" i="2"/>
  <c r="M238" i="2" s="1"/>
  <c r="L239" i="2"/>
  <c r="M239" i="2" s="1"/>
  <c r="L240" i="2"/>
  <c r="L241" i="2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L248" i="2"/>
  <c r="M248" i="2" s="1"/>
  <c r="L249" i="2"/>
  <c r="M249" i="2" s="1"/>
  <c r="L250" i="2"/>
  <c r="M250" i="2" s="1"/>
  <c r="L251" i="2"/>
  <c r="M251" i="2" s="1"/>
  <c r="L252" i="2"/>
  <c r="L253" i="2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L260" i="2"/>
  <c r="M260" i="2" s="1"/>
  <c r="L261" i="2"/>
  <c r="M261" i="2" s="1"/>
  <c r="L262" i="2"/>
  <c r="M262" i="2" s="1"/>
  <c r="L263" i="2"/>
  <c r="M263" i="2" s="1"/>
  <c r="L264" i="2"/>
  <c r="L265" i="2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L272" i="2"/>
  <c r="L273" i="2"/>
  <c r="M273" i="2" s="1"/>
  <c r="L274" i="2"/>
  <c r="M274" i="2" s="1"/>
  <c r="L275" i="2"/>
  <c r="M275" i="2" s="1"/>
  <c r="L276" i="2"/>
  <c r="L277" i="2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L284" i="2"/>
  <c r="M284" i="2" s="1"/>
  <c r="L285" i="2"/>
  <c r="M285" i="2" s="1"/>
  <c r="L286" i="2"/>
  <c r="M286" i="2" s="1"/>
  <c r="L287" i="2"/>
  <c r="M287" i="2" s="1"/>
  <c r="L288" i="2"/>
  <c r="L289" i="2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L296" i="2"/>
  <c r="M296" i="2" s="1"/>
  <c r="L297" i="2"/>
  <c r="M297" i="2" s="1"/>
  <c r="L298" i="2"/>
  <c r="M298" i="2" s="1"/>
  <c r="L299" i="2"/>
  <c r="M299" i="2" s="1"/>
  <c r="L300" i="2"/>
  <c r="L301" i="2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L308" i="2"/>
  <c r="L309" i="2"/>
  <c r="M309" i="2" s="1"/>
  <c r="L310" i="2"/>
  <c r="M310" i="2" s="1"/>
  <c r="L311" i="2"/>
  <c r="M311" i="2" s="1"/>
  <c r="L312" i="2"/>
  <c r="L313" i="2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L320" i="2"/>
  <c r="M320" i="2" s="1"/>
  <c r="L321" i="2"/>
  <c r="M321" i="2" s="1"/>
  <c r="L322" i="2"/>
  <c r="M322" i="2" s="1"/>
  <c r="L323" i="2"/>
  <c r="M323" i="2" s="1"/>
  <c r="L324" i="2"/>
  <c r="L325" i="2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L332" i="2"/>
  <c r="M332" i="2" s="1"/>
  <c r="L333" i="2"/>
  <c r="M333" i="2" s="1"/>
  <c r="L334" i="2"/>
  <c r="M334" i="2" s="1"/>
  <c r="L335" i="2"/>
  <c r="M335" i="2" s="1"/>
  <c r="L336" i="2"/>
  <c r="L337" i="2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L344" i="2"/>
  <c r="L345" i="2"/>
  <c r="M345" i="2" s="1"/>
  <c r="L346" i="2"/>
  <c r="M346" i="2" s="1"/>
  <c r="L347" i="2"/>
  <c r="M347" i="2" s="1"/>
  <c r="L348" i="2"/>
  <c r="L349" i="2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L356" i="2"/>
  <c r="M356" i="2" s="1"/>
  <c r="L357" i="2"/>
  <c r="M357" i="2" s="1"/>
  <c r="L358" i="2"/>
  <c r="M358" i="2" s="1"/>
  <c r="L359" i="2"/>
  <c r="M359" i="2" s="1"/>
  <c r="L360" i="2"/>
  <c r="L361" i="2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L368" i="2"/>
  <c r="M368" i="2" s="1"/>
  <c r="L369" i="2"/>
  <c r="M369" i="2" s="1"/>
  <c r="L370" i="2"/>
  <c r="M370" i="2" s="1"/>
  <c r="L371" i="2"/>
  <c r="M371" i="2" s="1"/>
  <c r="L372" i="2"/>
  <c r="L373" i="2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L380" i="2"/>
  <c r="L381" i="2"/>
  <c r="M381" i="2" s="1"/>
  <c r="L382" i="2"/>
  <c r="M382" i="2" s="1"/>
  <c r="L383" i="2"/>
  <c r="M383" i="2" s="1"/>
  <c r="L384" i="2"/>
  <c r="L385" i="2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L392" i="2"/>
  <c r="M392" i="2" s="1"/>
  <c r="L393" i="2"/>
  <c r="M393" i="2" s="1"/>
  <c r="L394" i="2"/>
  <c r="M394" i="2" s="1"/>
  <c r="L395" i="2"/>
  <c r="M395" i="2" s="1"/>
  <c r="L396" i="2"/>
  <c r="L397" i="2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L404" i="2"/>
  <c r="M404" i="2" s="1"/>
  <c r="L405" i="2"/>
  <c r="M405" i="2" s="1"/>
  <c r="L406" i="2"/>
  <c r="M406" i="2" s="1"/>
  <c r="L407" i="2"/>
  <c r="M407" i="2" s="1"/>
  <c r="L408" i="2"/>
  <c r="L409" i="2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L416" i="2"/>
  <c r="L417" i="2"/>
  <c r="M417" i="2" s="1"/>
  <c r="L418" i="2"/>
  <c r="M418" i="2" s="1"/>
  <c r="L419" i="2"/>
  <c r="M419" i="2" s="1"/>
  <c r="L420" i="2"/>
  <c r="L421" i="2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L428" i="2"/>
  <c r="M428" i="2" s="1"/>
  <c r="L429" i="2"/>
  <c r="M429" i="2" s="1"/>
  <c r="L430" i="2"/>
  <c r="M430" i="2" s="1"/>
  <c r="L431" i="2"/>
  <c r="M431" i="2" s="1"/>
  <c r="L432" i="2"/>
  <c r="L433" i="2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L440" i="2"/>
  <c r="M440" i="2" s="1"/>
  <c r="L441" i="2"/>
  <c r="M441" i="2" s="1"/>
  <c r="L442" i="2"/>
  <c r="M442" i="2" s="1"/>
  <c r="L443" i="2"/>
  <c r="M443" i="2" s="1"/>
  <c r="L444" i="2"/>
  <c r="L445" i="2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L452" i="2"/>
  <c r="L453" i="2"/>
  <c r="M453" i="2" s="1"/>
  <c r="L454" i="2"/>
  <c r="M454" i="2" s="1"/>
  <c r="L455" i="2"/>
  <c r="M455" i="2" s="1"/>
  <c r="L456" i="2"/>
  <c r="L457" i="2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L464" i="2"/>
  <c r="M464" i="2" s="1"/>
  <c r="L465" i="2"/>
  <c r="M465" i="2" s="1"/>
  <c r="L466" i="2"/>
  <c r="M466" i="2" s="1"/>
  <c r="L467" i="2"/>
  <c r="M467" i="2" s="1"/>
  <c r="L468" i="2"/>
  <c r="L469" i="2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L476" i="2"/>
  <c r="M476" i="2" s="1"/>
  <c r="L477" i="2"/>
  <c r="M477" i="2" s="1"/>
  <c r="L478" i="2"/>
  <c r="M478" i="2" s="1"/>
  <c r="L479" i="2"/>
  <c r="M479" i="2" s="1"/>
  <c r="L480" i="2"/>
  <c r="L481" i="2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L488" i="2"/>
  <c r="L489" i="2"/>
  <c r="M489" i="2" s="1"/>
  <c r="L490" i="2"/>
  <c r="M490" i="2" s="1"/>
  <c r="L491" i="2"/>
  <c r="M491" i="2" s="1"/>
  <c r="L492" i="2"/>
  <c r="L493" i="2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L500" i="2"/>
  <c r="M500" i="2" s="1"/>
  <c r="L501" i="2"/>
  <c r="M501" i="2" s="1"/>
  <c r="L502" i="2"/>
  <c r="M502" i="2" s="1"/>
  <c r="L503" i="2"/>
  <c r="M503" i="2" s="1"/>
  <c r="L504" i="2"/>
  <c r="L505" i="2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L512" i="2"/>
  <c r="M512" i="2" s="1"/>
  <c r="L513" i="2"/>
  <c r="M513" i="2" s="1"/>
  <c r="L514" i="2"/>
  <c r="M514" i="2" s="1"/>
  <c r="L515" i="2"/>
  <c r="M515" i="2" s="1"/>
  <c r="L516" i="2"/>
  <c r="L517" i="2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L524" i="2"/>
  <c r="L525" i="2"/>
  <c r="M525" i="2" s="1"/>
  <c r="L526" i="2"/>
  <c r="M526" i="2" s="1"/>
  <c r="L527" i="2"/>
  <c r="M527" i="2" s="1"/>
  <c r="L528" i="2"/>
  <c r="L529" i="2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L536" i="2"/>
  <c r="M536" i="2" s="1"/>
  <c r="L537" i="2"/>
  <c r="M537" i="2" s="1"/>
  <c r="L538" i="2"/>
  <c r="M538" i="2" s="1"/>
  <c r="L539" i="2"/>
  <c r="M539" i="2" s="1"/>
  <c r="L540" i="2"/>
  <c r="L541" i="2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L548" i="2"/>
  <c r="M548" i="2" s="1"/>
  <c r="L549" i="2"/>
  <c r="M549" i="2" s="1"/>
  <c r="L550" i="2"/>
  <c r="M550" i="2" s="1"/>
  <c r="L551" i="2"/>
  <c r="M551" i="2" s="1"/>
  <c r="L552" i="2"/>
  <c r="L553" i="2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L560" i="2"/>
  <c r="L561" i="2"/>
  <c r="M561" i="2" s="1"/>
  <c r="L562" i="2"/>
  <c r="M562" i="2" s="1"/>
  <c r="L563" i="2"/>
  <c r="M563" i="2" s="1"/>
  <c r="L564" i="2"/>
  <c r="L565" i="2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L572" i="2"/>
  <c r="M572" i="2" s="1"/>
  <c r="L573" i="2"/>
  <c r="M573" i="2" s="1"/>
  <c r="L574" i="2"/>
  <c r="M574" i="2" s="1"/>
  <c r="L575" i="2"/>
  <c r="M575" i="2" s="1"/>
  <c r="L576" i="2"/>
  <c r="L577" i="2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L584" i="2"/>
  <c r="M584" i="2" s="1"/>
  <c r="L585" i="2"/>
  <c r="M585" i="2" s="1"/>
  <c r="L586" i="2"/>
  <c r="M586" i="2" s="1"/>
  <c r="L587" i="2"/>
  <c r="M587" i="2" s="1"/>
  <c r="L588" i="2"/>
  <c r="L589" i="2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L596" i="2"/>
  <c r="L597" i="2"/>
  <c r="M597" i="2" s="1"/>
  <c r="L598" i="2"/>
  <c r="M598" i="2" s="1"/>
  <c r="L599" i="2"/>
  <c r="M599" i="2" s="1"/>
  <c r="L600" i="2"/>
  <c r="L601" i="2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L608" i="2"/>
  <c r="M608" i="2" s="1"/>
  <c r="L609" i="2"/>
  <c r="M609" i="2" s="1"/>
  <c r="L610" i="2"/>
  <c r="M610" i="2" s="1"/>
  <c r="L611" i="2"/>
  <c r="M611" i="2" s="1"/>
  <c r="L612" i="2"/>
  <c r="L613" i="2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L620" i="2"/>
  <c r="M620" i="2" s="1"/>
  <c r="L621" i="2"/>
  <c r="M621" i="2" s="1"/>
  <c r="L622" i="2"/>
  <c r="M622" i="2" s="1"/>
  <c r="L623" i="2"/>
  <c r="M623" i="2" s="1"/>
  <c r="L624" i="2"/>
  <c r="L625" i="2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L632" i="2"/>
  <c r="L633" i="2"/>
  <c r="M633" i="2" s="1"/>
  <c r="L634" i="2"/>
  <c r="M634" i="2" s="1"/>
  <c r="L635" i="2"/>
  <c r="M635" i="2" s="1"/>
  <c r="L636" i="2"/>
  <c r="L637" i="2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L644" i="2"/>
  <c r="M644" i="2" s="1"/>
  <c r="L645" i="2"/>
  <c r="M645" i="2" s="1"/>
  <c r="L646" i="2"/>
  <c r="M646" i="2" s="1"/>
  <c r="L647" i="2"/>
  <c r="M647" i="2" s="1"/>
  <c r="L648" i="2"/>
  <c r="L649" i="2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L656" i="2"/>
  <c r="M656" i="2" s="1"/>
  <c r="L657" i="2"/>
  <c r="M657" i="2" s="1"/>
  <c r="L658" i="2"/>
  <c r="M658" i="2" s="1"/>
  <c r="L659" i="2"/>
  <c r="M659" i="2" s="1"/>
  <c r="L660" i="2"/>
  <c r="L661" i="2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L668" i="2"/>
  <c r="M668" i="2" s="1"/>
  <c r="L669" i="2"/>
  <c r="M669" i="2" s="1"/>
  <c r="L670" i="2"/>
  <c r="M670" i="2" s="1"/>
  <c r="L671" i="2"/>
  <c r="M671" i="2" s="1"/>
  <c r="L672" i="2"/>
  <c r="L673" i="2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L680" i="2"/>
  <c r="M680" i="2" s="1"/>
  <c r="L681" i="2"/>
  <c r="M681" i="2" s="1"/>
  <c r="L682" i="2"/>
  <c r="M682" i="2" s="1"/>
  <c r="L683" i="2"/>
  <c r="M683" i="2" s="1"/>
  <c r="L684" i="2"/>
  <c r="L685" i="2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L692" i="2"/>
  <c r="L693" i="2"/>
  <c r="M693" i="2" s="1"/>
  <c r="L694" i="2"/>
  <c r="L695" i="2"/>
  <c r="M695" i="2" s="1"/>
  <c r="L696" i="2"/>
  <c r="L697" i="2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L704" i="2"/>
  <c r="L705" i="2"/>
  <c r="M705" i="2" s="1"/>
  <c r="L706" i="2"/>
  <c r="M706" i="2" s="1"/>
  <c r="L707" i="2"/>
  <c r="M707" i="2" s="1"/>
  <c r="L708" i="2"/>
  <c r="L709" i="2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L716" i="2"/>
  <c r="L717" i="2"/>
  <c r="M717" i="2" s="1"/>
  <c r="L718" i="2"/>
  <c r="M718" i="2" s="1"/>
  <c r="L719" i="2"/>
  <c r="M719" i="2" s="1"/>
  <c r="L720" i="2"/>
  <c r="L721" i="2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L728" i="2"/>
  <c r="M728" i="2" s="1"/>
  <c r="L729" i="2"/>
  <c r="M729" i="2" s="1"/>
  <c r="L730" i="2"/>
  <c r="M730" i="2" s="1"/>
  <c r="L731" i="2"/>
  <c r="M731" i="2" s="1"/>
  <c r="L732" i="2"/>
  <c r="L733" i="2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L740" i="2"/>
  <c r="M740" i="2" s="1"/>
  <c r="L741" i="2"/>
  <c r="M741" i="2" s="1"/>
  <c r="L742" i="2"/>
  <c r="M742" i="2" s="1"/>
  <c r="L743" i="2"/>
  <c r="M743" i="2" s="1"/>
  <c r="L744" i="2"/>
  <c r="L745" i="2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L752" i="2"/>
  <c r="L753" i="2"/>
  <c r="M753" i="2" s="1"/>
  <c r="L754" i="2"/>
  <c r="M754" i="2" s="1"/>
  <c r="L755" i="2"/>
  <c r="M755" i="2" s="1"/>
  <c r="L756" i="2"/>
  <c r="L757" i="2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L764" i="2"/>
  <c r="L765" i="2"/>
  <c r="M765" i="2" s="1"/>
  <c r="L766" i="2"/>
  <c r="M766" i="2" s="1"/>
  <c r="L767" i="2"/>
  <c r="M767" i="2" s="1"/>
  <c r="L768" i="2"/>
  <c r="L769" i="2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L776" i="2"/>
  <c r="M776" i="2" s="1"/>
  <c r="L777" i="2"/>
  <c r="M777" i="2" s="1"/>
  <c r="L778" i="2"/>
  <c r="L779" i="2"/>
  <c r="M779" i="2" s="1"/>
  <c r="L780" i="2"/>
  <c r="L781" i="2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L788" i="2"/>
  <c r="M788" i="2" s="1"/>
  <c r="L789" i="2"/>
  <c r="M789" i="2" s="1"/>
  <c r="L790" i="2"/>
  <c r="M790" i="2" s="1"/>
  <c r="L791" i="2"/>
  <c r="M791" i="2" s="1"/>
  <c r="L792" i="2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" i="2"/>
  <c r="G11" i="2" l="1"/>
  <c r="G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3" i="2"/>
  <c r="G2" i="2"/>
</calcChain>
</file>

<file path=xl/sharedStrings.xml><?xml version="1.0" encoding="utf-8"?>
<sst xmlns="http://schemas.openxmlformats.org/spreadsheetml/2006/main" count="808" uniqueCount="19">
  <si>
    <t>year</t>
  </si>
  <si>
    <t>Mes</t>
  </si>
  <si>
    <t>n_year</t>
  </si>
  <si>
    <t>pp_product</t>
  </si>
  <si>
    <t>BOPD</t>
  </si>
  <si>
    <t>BWPD</t>
  </si>
  <si>
    <t>BFPD</t>
  </si>
  <si>
    <t>BWEPD</t>
  </si>
  <si>
    <t>MBTU</t>
  </si>
  <si>
    <t>N_pozo</t>
  </si>
  <si>
    <t>Fecha</t>
  </si>
  <si>
    <t>NO_DIAS</t>
  </si>
  <si>
    <t>KPCD</t>
  </si>
  <si>
    <t>Caso</t>
  </si>
  <si>
    <t>acum_oil</t>
  </si>
  <si>
    <t>acum_water</t>
  </si>
  <si>
    <t>acum_iny</t>
  </si>
  <si>
    <t>incremental</t>
  </si>
  <si>
    <t>Basica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</si>
</sst>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2"/>
  <sheetViews>
    <sheetView tabSelected="1" workbookViewId="0">
      <pane ySplit="1" topLeftCell="A756" activePane="bottomLeft" state="frozen"/>
      <selection pane="bottomLeft"/>
    </sheetView>
  </sheetViews>
  <sheetFormatPr baseColWidth="10" defaultRowHeight="15" x14ac:dyDescent="0.25"/>
  <cols>
    <col min="4" max="4" width="11.42578125" style="1"/>
    <col min="5" max="5" width="11.42578125" style="2"/>
  </cols>
  <sheetData>
    <row r="1" spans="1:17" x14ac:dyDescent="0.25">
      <c r="A1" t="s">
        <v>1</v>
      </c>
      <c r="B1" t="s">
        <v>2</v>
      </c>
      <c r="C1" t="s">
        <v>0</v>
      </c>
      <c r="D1" s="1" t="s">
        <v>10</v>
      </c>
      <c r="E1" s="2" t="s">
        <v>11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12</v>
      </c>
      <c r="M1" t="s">
        <v>8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</v>
      </c>
      <c r="C2">
        <v>2022</v>
      </c>
      <c r="D2" s="1">
        <v>44562</v>
      </c>
      <c r="E2" s="2">
        <v>31</v>
      </c>
      <c r="F2">
        <v>3</v>
      </c>
      <c r="G2">
        <f>F2</f>
        <v>3</v>
      </c>
      <c r="H2">
        <v>362.17076599629121</v>
      </c>
      <c r="I2">
        <v>40.241196221810121</v>
      </c>
      <c r="J2">
        <v>402.41196221810134</v>
      </c>
      <c r="K2">
        <v>0</v>
      </c>
      <c r="L2">
        <f>K2*329/1000</f>
        <v>0</v>
      </c>
      <c r="M2">
        <v>0</v>
      </c>
      <c r="N2" t="s">
        <v>17</v>
      </c>
      <c r="O2">
        <f>H2*30.4/1000000</f>
        <v>1.1009991286287251E-2</v>
      </c>
      <c r="P2">
        <f>I2*30.4/1000000</f>
        <v>1.2233323651430275E-3</v>
      </c>
      <c r="Q2">
        <f>K2*30.4/1000000</f>
        <v>0</v>
      </c>
    </row>
    <row r="3" spans="1:17" x14ac:dyDescent="0.25">
      <c r="A3">
        <v>2</v>
      </c>
      <c r="B3">
        <v>1</v>
      </c>
      <c r="C3">
        <v>2022</v>
      </c>
      <c r="D3" s="1">
        <v>44593</v>
      </c>
      <c r="E3" s="2">
        <v>28</v>
      </c>
      <c r="F3">
        <v>6</v>
      </c>
      <c r="G3">
        <f>F3-F2</f>
        <v>3</v>
      </c>
      <c r="H3">
        <v>425.35568574066576</v>
      </c>
      <c r="I3">
        <v>47.261742860073966</v>
      </c>
      <c r="J3">
        <v>472.61742860073974</v>
      </c>
      <c r="K3">
        <v>0</v>
      </c>
      <c r="L3">
        <f>K3*329/1000</f>
        <v>0</v>
      </c>
      <c r="M3">
        <v>0</v>
      </c>
      <c r="N3" t="s">
        <v>17</v>
      </c>
      <c r="O3">
        <f>O2+(H3*30.4/1000000)</f>
        <v>2.394080413280349E-2</v>
      </c>
      <c r="P3">
        <f>P2+(I3*30.4/1000000)</f>
        <v>2.6600893480892762E-3</v>
      </c>
      <c r="Q3">
        <f>Q2+(K3*30.4/1000000)</f>
        <v>0</v>
      </c>
    </row>
    <row r="4" spans="1:17" x14ac:dyDescent="0.25">
      <c r="A4">
        <v>3</v>
      </c>
      <c r="B4">
        <v>1</v>
      </c>
      <c r="C4">
        <v>2022</v>
      </c>
      <c r="D4" s="1">
        <v>44621</v>
      </c>
      <c r="E4" s="2">
        <v>31</v>
      </c>
      <c r="F4">
        <v>11</v>
      </c>
      <c r="G4">
        <f t="shared" ref="G4:G67" si="0">F4-F3</f>
        <v>5</v>
      </c>
      <c r="H4">
        <v>551.95897018172263</v>
      </c>
      <c r="I4">
        <v>61.328774464635842</v>
      </c>
      <c r="J4">
        <v>613.28774464635853</v>
      </c>
      <c r="K4">
        <v>0</v>
      </c>
      <c r="L4">
        <f>K4*329/1000</f>
        <v>0</v>
      </c>
      <c r="M4">
        <v>0</v>
      </c>
      <c r="N4" t="s">
        <v>17</v>
      </c>
      <c r="O4">
        <f>O3+(H4*30.4/1000000)</f>
        <v>4.072035682632786E-2</v>
      </c>
      <c r="P4">
        <f>P3+(I4*30.4/1000000)</f>
        <v>4.524484091814206E-3</v>
      </c>
      <c r="Q4">
        <f>Q3+(K4*30.4/1000000)</f>
        <v>0</v>
      </c>
    </row>
    <row r="5" spans="1:17" x14ac:dyDescent="0.25">
      <c r="A5">
        <v>4</v>
      </c>
      <c r="B5">
        <v>1</v>
      </c>
      <c r="C5">
        <v>2022</v>
      </c>
      <c r="D5" s="1">
        <v>44652</v>
      </c>
      <c r="E5" s="2">
        <v>30</v>
      </c>
      <c r="F5">
        <v>17</v>
      </c>
      <c r="G5">
        <f t="shared" si="0"/>
        <v>6</v>
      </c>
      <c r="H5">
        <v>600.5529926723616</v>
      </c>
      <c r="I5">
        <v>66.728110296929074</v>
      </c>
      <c r="J5">
        <v>667.28110296929071</v>
      </c>
      <c r="K5">
        <v>0</v>
      </c>
      <c r="L5">
        <f>K5*329/1000</f>
        <v>0</v>
      </c>
      <c r="M5">
        <v>0</v>
      </c>
      <c r="N5" t="s">
        <v>17</v>
      </c>
      <c r="O5">
        <f>O4+(H5*30.4/1000000)</f>
        <v>5.8977167803567654E-2</v>
      </c>
      <c r="P5">
        <f>P4+(I5*30.4/1000000)</f>
        <v>6.5530186448408499E-3</v>
      </c>
      <c r="Q5">
        <f>Q4+(K5*30.4/1000000)</f>
        <v>0</v>
      </c>
    </row>
    <row r="6" spans="1:17" x14ac:dyDescent="0.25">
      <c r="A6">
        <v>5</v>
      </c>
      <c r="B6">
        <v>1</v>
      </c>
      <c r="C6">
        <v>2022</v>
      </c>
      <c r="D6" s="1">
        <v>44682</v>
      </c>
      <c r="E6" s="2">
        <v>31</v>
      </c>
      <c r="F6">
        <v>20</v>
      </c>
      <c r="G6">
        <f t="shared" si="0"/>
        <v>3</v>
      </c>
      <c r="H6">
        <v>704.53985393022822</v>
      </c>
      <c r="I6">
        <v>78.282205992247583</v>
      </c>
      <c r="J6">
        <v>782.82205992247577</v>
      </c>
      <c r="K6">
        <v>0</v>
      </c>
      <c r="L6">
        <f>K6*329/1000</f>
        <v>0</v>
      </c>
      <c r="M6">
        <v>0</v>
      </c>
      <c r="N6" t="s">
        <v>17</v>
      </c>
      <c r="O6">
        <f>O5+(H6*30.4/1000000)</f>
        <v>8.039517936304659E-2</v>
      </c>
      <c r="P6">
        <f>P5+(I6*30.4/1000000)</f>
        <v>8.9327977070051759E-3</v>
      </c>
      <c r="Q6">
        <f>Q5+(K6*30.4/1000000)</f>
        <v>0</v>
      </c>
    </row>
    <row r="7" spans="1:17" x14ac:dyDescent="0.25">
      <c r="A7">
        <v>6</v>
      </c>
      <c r="B7">
        <v>1</v>
      </c>
      <c r="C7">
        <v>2022</v>
      </c>
      <c r="D7" s="1">
        <v>44713</v>
      </c>
      <c r="E7" s="2">
        <v>30</v>
      </c>
      <c r="F7">
        <v>24</v>
      </c>
      <c r="G7">
        <f t="shared" si="0"/>
        <v>4</v>
      </c>
      <c r="H7">
        <v>686.45790171204408</v>
      </c>
      <c r="I7">
        <v>76.273100190227126</v>
      </c>
      <c r="J7">
        <v>762.73100190227115</v>
      </c>
      <c r="K7">
        <v>0</v>
      </c>
      <c r="L7">
        <f>K7*329/1000</f>
        <v>0</v>
      </c>
      <c r="M7">
        <v>0</v>
      </c>
      <c r="N7" t="s">
        <v>17</v>
      </c>
      <c r="O7">
        <f>O6+(H7*30.4/1000000)</f>
        <v>0.10126349957509273</v>
      </c>
      <c r="P7">
        <f>P6+(I7*30.4/1000000)</f>
        <v>1.1251499952788079E-2</v>
      </c>
      <c r="Q7">
        <f>Q6+(K7*30.4/1000000)</f>
        <v>0</v>
      </c>
    </row>
    <row r="8" spans="1:17" x14ac:dyDescent="0.25">
      <c r="A8">
        <v>7</v>
      </c>
      <c r="B8">
        <v>1</v>
      </c>
      <c r="C8">
        <v>2022</v>
      </c>
      <c r="D8" s="1">
        <v>44743</v>
      </c>
      <c r="E8" s="2">
        <v>31</v>
      </c>
      <c r="F8">
        <v>32</v>
      </c>
      <c r="G8">
        <f t="shared" si="0"/>
        <v>8</v>
      </c>
      <c r="H8">
        <v>826.88002117723863</v>
      </c>
      <c r="I8">
        <v>91.875557908582067</v>
      </c>
      <c r="J8">
        <v>918.75557908582073</v>
      </c>
      <c r="K8">
        <v>0</v>
      </c>
      <c r="L8">
        <f>K8*329/1000</f>
        <v>0</v>
      </c>
      <c r="M8">
        <v>0</v>
      </c>
      <c r="N8" t="s">
        <v>17</v>
      </c>
      <c r="O8">
        <f>O7+(H8*30.4/1000000)</f>
        <v>0.12640065221888078</v>
      </c>
      <c r="P8">
        <f>P7+(I8*30.4/1000000)</f>
        <v>1.4044516913208974E-2</v>
      </c>
      <c r="Q8">
        <f>Q7+(K8*30.4/1000000)</f>
        <v>0</v>
      </c>
    </row>
    <row r="9" spans="1:17" x14ac:dyDescent="0.25">
      <c r="A9">
        <v>8</v>
      </c>
      <c r="B9">
        <v>1</v>
      </c>
      <c r="C9">
        <v>2022</v>
      </c>
      <c r="D9" s="1">
        <v>44774</v>
      </c>
      <c r="E9" s="2">
        <v>31</v>
      </c>
      <c r="F9">
        <v>36</v>
      </c>
      <c r="G9">
        <f t="shared" si="0"/>
        <v>4</v>
      </c>
      <c r="H9">
        <v>885.09821952940911</v>
      </c>
      <c r="I9">
        <v>98.344246614378818</v>
      </c>
      <c r="J9">
        <v>983.4424661437879</v>
      </c>
      <c r="K9">
        <v>0</v>
      </c>
      <c r="L9">
        <f>K9*329/1000</f>
        <v>0</v>
      </c>
      <c r="M9">
        <v>0</v>
      </c>
      <c r="N9" t="s">
        <v>17</v>
      </c>
      <c r="O9">
        <f>O8+(H9*30.4/1000000)</f>
        <v>0.15330763809257481</v>
      </c>
      <c r="P9">
        <f>P8+(I9*30.4/1000000)</f>
        <v>1.703418201028609E-2</v>
      </c>
      <c r="Q9">
        <f>Q8+(K9*30.4/1000000)</f>
        <v>0</v>
      </c>
    </row>
    <row r="10" spans="1:17" x14ac:dyDescent="0.25">
      <c r="A10">
        <v>9</v>
      </c>
      <c r="B10">
        <v>1</v>
      </c>
      <c r="C10">
        <v>2022</v>
      </c>
      <c r="D10" s="1">
        <v>44805</v>
      </c>
      <c r="E10" s="2">
        <v>30</v>
      </c>
      <c r="F10">
        <v>42</v>
      </c>
      <c r="G10">
        <f t="shared" si="0"/>
        <v>6</v>
      </c>
      <c r="H10">
        <v>862.38225303773163</v>
      </c>
      <c r="I10">
        <v>95.820250337525721</v>
      </c>
      <c r="J10">
        <v>958.20250337525738</v>
      </c>
      <c r="K10">
        <v>0</v>
      </c>
      <c r="L10">
        <f>K10*329/1000</f>
        <v>0</v>
      </c>
      <c r="M10">
        <v>0</v>
      </c>
      <c r="N10" t="s">
        <v>17</v>
      </c>
      <c r="O10">
        <f>O9+(H10*30.4/1000000)</f>
        <v>0.17952405858492185</v>
      </c>
      <c r="P10">
        <f>P9+(I10*30.4/1000000)</f>
        <v>1.9947117620546871E-2</v>
      </c>
      <c r="Q10">
        <f>Q9+(K10*30.4/1000000)</f>
        <v>0</v>
      </c>
    </row>
    <row r="11" spans="1:17" x14ac:dyDescent="0.25">
      <c r="A11">
        <v>10</v>
      </c>
      <c r="B11">
        <v>1</v>
      </c>
      <c r="C11">
        <v>2022</v>
      </c>
      <c r="D11" s="1">
        <v>44835</v>
      </c>
      <c r="E11" s="2">
        <v>31</v>
      </c>
      <c r="F11">
        <v>42</v>
      </c>
      <c r="G11">
        <f>F11-F10</f>
        <v>0</v>
      </c>
      <c r="H11">
        <v>840.24928979051344</v>
      </c>
      <c r="I11">
        <v>93.361032198945935</v>
      </c>
      <c r="J11">
        <v>933.61032198945941</v>
      </c>
      <c r="K11">
        <v>0</v>
      </c>
      <c r="L11">
        <f>K11*329/1000</f>
        <v>0</v>
      </c>
      <c r="M11">
        <v>0</v>
      </c>
      <c r="N11" t="s">
        <v>17</v>
      </c>
      <c r="O11">
        <f>O10+(H11*30.4/1000000)</f>
        <v>0.20506763699455346</v>
      </c>
      <c r="P11">
        <f>P10+(I11*30.4/1000000)</f>
        <v>2.2785292999394829E-2</v>
      </c>
      <c r="Q11">
        <f>Q10+(K11*30.4/1000000)</f>
        <v>0</v>
      </c>
    </row>
    <row r="12" spans="1:17" x14ac:dyDescent="0.25">
      <c r="A12">
        <v>11</v>
      </c>
      <c r="B12">
        <v>1</v>
      </c>
      <c r="C12">
        <v>2022</v>
      </c>
      <c r="D12" s="1">
        <v>44866</v>
      </c>
      <c r="E12" s="2">
        <v>30</v>
      </c>
      <c r="F12">
        <v>49</v>
      </c>
      <c r="G12">
        <f t="shared" si="0"/>
        <v>7</v>
      </c>
      <c r="H12">
        <v>818.68436706172793</v>
      </c>
      <c r="I12">
        <v>90.964929673525319</v>
      </c>
      <c r="J12">
        <v>909.6492967352533</v>
      </c>
      <c r="K12">
        <v>0</v>
      </c>
      <c r="L12">
        <f>K12*329/1000</f>
        <v>0</v>
      </c>
      <c r="M12">
        <v>0</v>
      </c>
      <c r="N12" t="s">
        <v>17</v>
      </c>
      <c r="O12">
        <f>O11+(H12*30.4/1000000)</f>
        <v>0.22995564175322999</v>
      </c>
      <c r="P12">
        <f>P11+(I12*30.4/1000000)</f>
        <v>2.5550626861469999E-2</v>
      </c>
      <c r="Q12">
        <f>Q11+(K12*30.4/1000000)</f>
        <v>0</v>
      </c>
    </row>
    <row r="13" spans="1:17" x14ac:dyDescent="0.25">
      <c r="A13">
        <v>12</v>
      </c>
      <c r="B13">
        <v>1</v>
      </c>
      <c r="C13">
        <v>2022</v>
      </c>
      <c r="D13" s="1">
        <v>44896</v>
      </c>
      <c r="E13" s="2">
        <v>31</v>
      </c>
      <c r="F13">
        <v>53</v>
      </c>
      <c r="G13">
        <f t="shared" si="0"/>
        <v>4</v>
      </c>
      <c r="H13">
        <v>797.67290614237061</v>
      </c>
      <c r="I13">
        <v>88.630322904707839</v>
      </c>
      <c r="J13">
        <v>886.3032290470785</v>
      </c>
      <c r="K13">
        <v>0</v>
      </c>
      <c r="L13">
        <f>K13*329/1000</f>
        <v>0</v>
      </c>
      <c r="M13">
        <v>0</v>
      </c>
      <c r="N13" t="s">
        <v>17</v>
      </c>
      <c r="O13">
        <f>O12+(H13*30.4/1000000)</f>
        <v>0.25420489809995805</v>
      </c>
      <c r="P13">
        <f>P12+(I13*30.4/1000000)</f>
        <v>2.8244988677773118E-2</v>
      </c>
      <c r="Q13">
        <f>Q12+(K13*30.4/1000000)</f>
        <v>0</v>
      </c>
    </row>
    <row r="14" spans="1:17" x14ac:dyDescent="0.25">
      <c r="A14">
        <v>13</v>
      </c>
      <c r="B14">
        <v>2</v>
      </c>
      <c r="C14">
        <v>2023</v>
      </c>
      <c r="D14" s="1">
        <v>44927</v>
      </c>
      <c r="E14" s="2">
        <v>31</v>
      </c>
      <c r="F14">
        <v>53</v>
      </c>
      <c r="G14">
        <f t="shared" si="0"/>
        <v>0</v>
      </c>
      <c r="H14">
        <v>738.96563400742298</v>
      </c>
      <c r="I14">
        <v>82.107292667491492</v>
      </c>
      <c r="J14">
        <v>821.07292667491447</v>
      </c>
      <c r="K14">
        <v>1210.95</v>
      </c>
      <c r="L14">
        <f>K14*329/1000</f>
        <v>398.40254999999996</v>
      </c>
      <c r="M14">
        <v>448.5</v>
      </c>
      <c r="N14" t="s">
        <v>17</v>
      </c>
      <c r="O14">
        <f>O13+(H14*30.4/1000000)</f>
        <v>0.27666945337378374</v>
      </c>
      <c r="P14">
        <f>P13+(I14*30.4/1000000)</f>
        <v>3.074105037486486E-2</v>
      </c>
      <c r="Q14">
        <f>Q13+(K14*30.4/1000000)</f>
        <v>3.6812879999999999E-2</v>
      </c>
    </row>
    <row r="15" spans="1:17" x14ac:dyDescent="0.25">
      <c r="A15">
        <v>14</v>
      </c>
      <c r="B15">
        <v>2</v>
      </c>
      <c r="C15">
        <v>2023</v>
      </c>
      <c r="D15" s="1">
        <v>44958</v>
      </c>
      <c r="E15" s="2">
        <v>28</v>
      </c>
      <c r="F15">
        <v>53</v>
      </c>
      <c r="G15">
        <f t="shared" si="0"/>
        <v>0</v>
      </c>
      <c r="H15">
        <v>918.37197752917768</v>
      </c>
      <c r="I15">
        <v>812.30893083657543</v>
      </c>
      <c r="J15">
        <v>1730.6809083657531</v>
      </c>
      <c r="K15">
        <v>1243.5428571428572</v>
      </c>
      <c r="L15">
        <f>K15*329/1000</f>
        <v>409.12560000000002</v>
      </c>
      <c r="M15">
        <v>460.57142857142856</v>
      </c>
      <c r="N15" t="s">
        <v>17</v>
      </c>
      <c r="O15">
        <f>O14+(H15*30.4/1000000)</f>
        <v>0.30458796149067074</v>
      </c>
      <c r="P15">
        <f>P14+(I15*30.4/1000000)</f>
        <v>5.5435241872296759E-2</v>
      </c>
      <c r="Q15">
        <f>Q14+(K15*30.4/1000000)</f>
        <v>7.4616582857142857E-2</v>
      </c>
    </row>
    <row r="16" spans="1:17" x14ac:dyDescent="0.25">
      <c r="A16">
        <v>15</v>
      </c>
      <c r="B16">
        <v>2</v>
      </c>
      <c r="C16">
        <v>2023</v>
      </c>
      <c r="D16" s="1">
        <v>44986</v>
      </c>
      <c r="E16" s="2">
        <v>31</v>
      </c>
      <c r="F16">
        <v>53</v>
      </c>
      <c r="G16">
        <f t="shared" si="0"/>
        <v>0</v>
      </c>
      <c r="H16">
        <v>1007.2313360674051</v>
      </c>
      <c r="I16">
        <v>1341.8162444628063</v>
      </c>
      <c r="J16">
        <v>2349.0475805302112</v>
      </c>
      <c r="K16">
        <v>2013.6400921658987</v>
      </c>
      <c r="L16">
        <f>K16*329/1000</f>
        <v>662.48759032258067</v>
      </c>
      <c r="M16">
        <v>745.79262672811058</v>
      </c>
      <c r="N16" t="s">
        <v>17</v>
      </c>
      <c r="O16">
        <f>O15+(H16*30.4/1000000)</f>
        <v>0.33520779410711987</v>
      </c>
      <c r="P16">
        <f>P15+(I16*30.4/1000000)</f>
        <v>9.6226455703966068E-2</v>
      </c>
      <c r="Q16">
        <f>Q15+(K16*30.4/1000000)</f>
        <v>0.13583124165898619</v>
      </c>
    </row>
    <row r="17" spans="1:17" x14ac:dyDescent="0.25">
      <c r="A17">
        <v>16</v>
      </c>
      <c r="B17">
        <v>2</v>
      </c>
      <c r="C17">
        <v>2023</v>
      </c>
      <c r="D17" s="1">
        <v>45017</v>
      </c>
      <c r="E17" s="2">
        <v>30</v>
      </c>
      <c r="F17">
        <v>53</v>
      </c>
      <c r="G17">
        <f t="shared" si="0"/>
        <v>0</v>
      </c>
      <c r="H17">
        <v>1235.1953186055935</v>
      </c>
      <c r="I17">
        <v>2276.389652038069</v>
      </c>
      <c r="J17">
        <v>3511.5849706436625</v>
      </c>
      <c r="K17">
        <v>1753.1129032258068</v>
      </c>
      <c r="L17">
        <f>K17*329/1000</f>
        <v>576.77414516129045</v>
      </c>
      <c r="M17">
        <v>649.30107526881727</v>
      </c>
      <c r="N17" t="s">
        <v>17</v>
      </c>
      <c r="O17">
        <f>O16+(H17*30.4/1000000)</f>
        <v>0.37275773179272992</v>
      </c>
      <c r="P17">
        <f>P16+(I17*30.4/1000000)</f>
        <v>0.16542870112592337</v>
      </c>
      <c r="Q17">
        <f>Q16+(K17*30.4/1000000)</f>
        <v>0.18912587391705071</v>
      </c>
    </row>
    <row r="18" spans="1:17" x14ac:dyDescent="0.25">
      <c r="A18">
        <v>17</v>
      </c>
      <c r="B18">
        <v>2</v>
      </c>
      <c r="C18">
        <v>2023</v>
      </c>
      <c r="D18" s="1">
        <v>45047</v>
      </c>
      <c r="E18" s="2">
        <v>31</v>
      </c>
      <c r="F18">
        <v>53</v>
      </c>
      <c r="G18">
        <f t="shared" si="0"/>
        <v>0</v>
      </c>
      <c r="H18">
        <v>1355.3961689637385</v>
      </c>
      <c r="I18">
        <v>2822.3080034888226</v>
      </c>
      <c r="J18">
        <v>4177.7041724525607</v>
      </c>
      <c r="K18">
        <v>1319.7600000000002</v>
      </c>
      <c r="L18">
        <f>K18*329/1000</f>
        <v>434.20104000000009</v>
      </c>
      <c r="M18">
        <v>488.80000000000007</v>
      </c>
      <c r="N18" t="s">
        <v>17</v>
      </c>
      <c r="O18">
        <f>O17+(H18*30.4/1000000)</f>
        <v>0.41396177532922757</v>
      </c>
      <c r="P18">
        <f>P17+(I18*30.4/1000000)</f>
        <v>0.25122686443198355</v>
      </c>
      <c r="Q18">
        <f>Q17+(K18*30.4/1000000)</f>
        <v>0.22924657791705072</v>
      </c>
    </row>
    <row r="19" spans="1:17" x14ac:dyDescent="0.25">
      <c r="A19">
        <v>18</v>
      </c>
      <c r="B19">
        <v>2</v>
      </c>
      <c r="C19">
        <v>2023</v>
      </c>
      <c r="D19" s="1">
        <v>45078</v>
      </c>
      <c r="E19" s="2">
        <v>30</v>
      </c>
      <c r="F19">
        <v>53</v>
      </c>
      <c r="G19">
        <f t="shared" si="0"/>
        <v>0</v>
      </c>
      <c r="H19">
        <v>1327.8607905978999</v>
      </c>
      <c r="I19">
        <v>2915.2606398370394</v>
      </c>
      <c r="J19">
        <v>4243.1214304349396</v>
      </c>
      <c r="K19">
        <v>1413.3600000000001</v>
      </c>
      <c r="L19">
        <f>K19*329/1000</f>
        <v>464.99544000000009</v>
      </c>
      <c r="M19">
        <v>523.4666666666667</v>
      </c>
      <c r="N19" t="s">
        <v>17</v>
      </c>
      <c r="O19">
        <f>O18+(H19*30.4/1000000)</f>
        <v>0.45432874336340373</v>
      </c>
      <c r="P19">
        <f>P18+(I19*30.4/1000000)</f>
        <v>0.33985078788302958</v>
      </c>
      <c r="Q19">
        <f>Q18+(K19*30.4/1000000)</f>
        <v>0.2722127219170507</v>
      </c>
    </row>
    <row r="20" spans="1:17" x14ac:dyDescent="0.25">
      <c r="A20">
        <v>19</v>
      </c>
      <c r="B20">
        <v>2</v>
      </c>
      <c r="C20">
        <v>2023</v>
      </c>
      <c r="D20" s="1">
        <v>45108</v>
      </c>
      <c r="E20" s="2">
        <v>31</v>
      </c>
      <c r="F20">
        <v>53</v>
      </c>
      <c r="G20">
        <f t="shared" si="0"/>
        <v>0</v>
      </c>
      <c r="H20">
        <v>1273.9670955908102</v>
      </c>
      <c r="I20">
        <v>3050.1662105927708</v>
      </c>
      <c r="J20">
        <v>4324.1333061835812</v>
      </c>
      <c r="K20">
        <v>2595.1354838709681</v>
      </c>
      <c r="L20">
        <f>K20*329/1000</f>
        <v>853.79957419354855</v>
      </c>
      <c r="M20">
        <v>961.16129032258073</v>
      </c>
      <c r="N20" t="s">
        <v>17</v>
      </c>
      <c r="O20">
        <f>O19+(H20*30.4/1000000)</f>
        <v>0.49305734306936438</v>
      </c>
      <c r="P20">
        <f>P19+(I20*30.4/1000000)</f>
        <v>0.43257584068504984</v>
      </c>
      <c r="Q20">
        <f>Q19+(K20*30.4/1000000)</f>
        <v>0.35110484062672814</v>
      </c>
    </row>
    <row r="21" spans="1:17" x14ac:dyDescent="0.25">
      <c r="A21">
        <v>20</v>
      </c>
      <c r="B21">
        <v>2</v>
      </c>
      <c r="C21">
        <v>2023</v>
      </c>
      <c r="D21" s="1">
        <v>45139</v>
      </c>
      <c r="E21" s="2">
        <v>31</v>
      </c>
      <c r="F21">
        <v>53</v>
      </c>
      <c r="G21">
        <f t="shared" si="0"/>
        <v>0</v>
      </c>
      <c r="H21">
        <v>1488.3542294658616</v>
      </c>
      <c r="I21">
        <v>3861.5870466011902</v>
      </c>
      <c r="J21">
        <v>5349.9412760670521</v>
      </c>
      <c r="K21">
        <v>2523.5730000000003</v>
      </c>
      <c r="L21">
        <f>K21*329/1000</f>
        <v>830.25551700000005</v>
      </c>
      <c r="M21">
        <v>934.65666666666675</v>
      </c>
      <c r="N21" t="s">
        <v>17</v>
      </c>
      <c r="O21">
        <f>O20+(H21*30.4/1000000)</f>
        <v>0.53830331164512657</v>
      </c>
      <c r="P21">
        <f>P20+(I21*30.4/1000000)</f>
        <v>0.54996808690172605</v>
      </c>
      <c r="Q21">
        <f>Q20+(K21*30.4/1000000)</f>
        <v>0.42782145982672815</v>
      </c>
    </row>
    <row r="22" spans="1:17" x14ac:dyDescent="0.25">
      <c r="A22">
        <v>21</v>
      </c>
      <c r="B22">
        <v>2</v>
      </c>
      <c r="C22">
        <v>2023</v>
      </c>
      <c r="D22" s="1">
        <v>45170</v>
      </c>
      <c r="E22" s="2">
        <v>30</v>
      </c>
      <c r="F22">
        <v>53</v>
      </c>
      <c r="G22">
        <f t="shared" si="0"/>
        <v>0</v>
      </c>
      <c r="H22">
        <v>1504.562523501178</v>
      </c>
      <c r="I22">
        <v>4166.5630512356438</v>
      </c>
      <c r="J22">
        <v>5671.1255747368214</v>
      </c>
      <c r="K22">
        <v>3636.0882580645157</v>
      </c>
      <c r="L22">
        <f>K22*329/1000</f>
        <v>1196.2730369032256</v>
      </c>
      <c r="M22">
        <v>1346.6993548387095</v>
      </c>
      <c r="N22" t="s">
        <v>17</v>
      </c>
      <c r="O22">
        <f>O21+(H22*30.4/1000000)</f>
        <v>0.58404201235956243</v>
      </c>
      <c r="P22">
        <f>P21+(I22*30.4/1000000)</f>
        <v>0.67663160365928965</v>
      </c>
      <c r="Q22">
        <f>Q21+(K22*30.4/1000000)</f>
        <v>0.53835854287188945</v>
      </c>
    </row>
    <row r="23" spans="1:17" x14ac:dyDescent="0.25">
      <c r="A23">
        <v>22</v>
      </c>
      <c r="B23">
        <v>2</v>
      </c>
      <c r="C23">
        <v>2023</v>
      </c>
      <c r="D23" s="1">
        <v>45200</v>
      </c>
      <c r="E23" s="2">
        <v>31</v>
      </c>
      <c r="F23">
        <v>53</v>
      </c>
      <c r="G23">
        <f t="shared" si="0"/>
        <v>0</v>
      </c>
      <c r="H23">
        <v>1789.0563651415273</v>
      </c>
      <c r="I23">
        <v>5061.2643262367128</v>
      </c>
      <c r="J23">
        <v>6850.3206913782396</v>
      </c>
      <c r="K23">
        <v>2250.7176774193549</v>
      </c>
      <c r="L23">
        <f>K23*329/1000</f>
        <v>740.48611587096775</v>
      </c>
      <c r="M23">
        <v>833.59913978494615</v>
      </c>
      <c r="N23" t="s">
        <v>17</v>
      </c>
      <c r="O23">
        <f>O22+(H23*30.4/1000000)</f>
        <v>0.63842932585986489</v>
      </c>
      <c r="P23">
        <f>P22+(I23*30.4/1000000)</f>
        <v>0.83049403917688569</v>
      </c>
      <c r="Q23">
        <f>Q22+(K23*30.4/1000000)</f>
        <v>0.6067803602654378</v>
      </c>
    </row>
    <row r="24" spans="1:17" x14ac:dyDescent="0.25">
      <c r="A24">
        <v>23</v>
      </c>
      <c r="B24">
        <v>2</v>
      </c>
      <c r="C24">
        <v>2023</v>
      </c>
      <c r="D24" s="1">
        <v>45231</v>
      </c>
      <c r="E24" s="2">
        <v>30</v>
      </c>
      <c r="F24">
        <v>53</v>
      </c>
      <c r="G24">
        <f t="shared" si="0"/>
        <v>0</v>
      </c>
      <c r="H24">
        <v>1567.9397798846742</v>
      </c>
      <c r="I24">
        <v>4699.8547388466441</v>
      </c>
      <c r="J24">
        <v>6267.794518731318</v>
      </c>
      <c r="K24">
        <v>4998.4475806451619</v>
      </c>
      <c r="L24">
        <f>K24*329/1000</f>
        <v>1644.4892540322583</v>
      </c>
      <c r="M24">
        <v>1851.2768817204301</v>
      </c>
      <c r="N24" t="s">
        <v>17</v>
      </c>
      <c r="O24">
        <f>O23+(H24*30.4/1000000)</f>
        <v>0.68609469516835897</v>
      </c>
      <c r="P24">
        <f>P23+(I24*30.4/1000000)</f>
        <v>0.97336962323782372</v>
      </c>
      <c r="Q24">
        <f>Q23+(K24*30.4/1000000)</f>
        <v>0.75873316671705071</v>
      </c>
    </row>
    <row r="25" spans="1:17" x14ac:dyDescent="0.25">
      <c r="A25">
        <v>24</v>
      </c>
      <c r="B25">
        <v>2</v>
      </c>
      <c r="C25">
        <v>2023</v>
      </c>
      <c r="D25" s="1">
        <v>45261</v>
      </c>
      <c r="E25" s="2">
        <v>31</v>
      </c>
      <c r="F25">
        <v>53</v>
      </c>
      <c r="G25">
        <f t="shared" si="0"/>
        <v>0</v>
      </c>
      <c r="H25">
        <v>2067.9021562260968</v>
      </c>
      <c r="I25">
        <v>6410.4966843009006</v>
      </c>
      <c r="J25">
        <v>8478.3988405269974</v>
      </c>
      <c r="K25">
        <v>3016.8336774193554</v>
      </c>
      <c r="L25">
        <f>K25*329/1000</f>
        <v>992.53827987096793</v>
      </c>
      <c r="M25">
        <v>1117.345806451613</v>
      </c>
      <c r="N25" t="s">
        <v>17</v>
      </c>
      <c r="O25">
        <f>O24+(H25*30.4/1000000)</f>
        <v>0.74895892071763237</v>
      </c>
      <c r="P25">
        <f>P24+(I25*30.4/1000000)</f>
        <v>1.1682487224405711</v>
      </c>
      <c r="Q25">
        <f>Q24+(K25*30.4/1000000)</f>
        <v>0.85044491051059912</v>
      </c>
    </row>
    <row r="26" spans="1:17" x14ac:dyDescent="0.25">
      <c r="A26">
        <v>25</v>
      </c>
      <c r="B26">
        <v>3</v>
      </c>
      <c r="C26">
        <v>2024</v>
      </c>
      <c r="D26" s="1">
        <v>45292</v>
      </c>
      <c r="E26" s="2">
        <v>31</v>
      </c>
      <c r="F26">
        <v>53</v>
      </c>
      <c r="G26">
        <f t="shared" si="0"/>
        <v>0</v>
      </c>
      <c r="H26">
        <v>2035.4791510157215</v>
      </c>
      <c r="I26">
        <v>6309.9853681487375</v>
      </c>
      <c r="J26">
        <v>8345.4645191644595</v>
      </c>
      <c r="K26">
        <v>1625.364</v>
      </c>
      <c r="L26">
        <f>K26*329/1000</f>
        <v>534.74475600000005</v>
      </c>
      <c r="M26">
        <v>601.98666666666668</v>
      </c>
      <c r="N26" t="s">
        <v>17</v>
      </c>
      <c r="O26">
        <f>O25+(H26*30.4/1000000)</f>
        <v>0.81083748690851032</v>
      </c>
      <c r="P26">
        <f>P25+(I26*30.4/1000000)</f>
        <v>1.3600722776322927</v>
      </c>
      <c r="Q26">
        <f>Q25+(K26*30.4/1000000)</f>
        <v>0.89985597611059909</v>
      </c>
    </row>
    <row r="27" spans="1:17" x14ac:dyDescent="0.25">
      <c r="A27">
        <v>26</v>
      </c>
      <c r="B27">
        <v>3</v>
      </c>
      <c r="C27">
        <v>2024</v>
      </c>
      <c r="D27" s="1">
        <v>45323</v>
      </c>
      <c r="E27" s="2">
        <v>29</v>
      </c>
      <c r="F27">
        <v>53</v>
      </c>
      <c r="G27">
        <f t="shared" si="0"/>
        <v>0</v>
      </c>
      <c r="H27">
        <v>1677.4107516442587</v>
      </c>
      <c r="I27">
        <v>5199.9733300972021</v>
      </c>
      <c r="J27">
        <v>6877.3840817414602</v>
      </c>
      <c r="K27">
        <v>2984.405806451613</v>
      </c>
      <c r="L27">
        <f>K27*329/1000</f>
        <v>981.86951032258071</v>
      </c>
      <c r="M27">
        <v>1105.3354838709677</v>
      </c>
      <c r="N27" t="s">
        <v>17</v>
      </c>
      <c r="O27">
        <f>O26+(H27*30.4/1000000)</f>
        <v>0.86183077375849582</v>
      </c>
      <c r="P27">
        <f>P26+(I27*30.4/1000000)</f>
        <v>1.5181514668672476</v>
      </c>
      <c r="Q27">
        <f>Q26+(K27*30.4/1000000)</f>
        <v>0.99058191262672812</v>
      </c>
    </row>
    <row r="28" spans="1:17" x14ac:dyDescent="0.25">
      <c r="A28">
        <v>27</v>
      </c>
      <c r="B28">
        <v>3</v>
      </c>
      <c r="C28">
        <v>2024</v>
      </c>
      <c r="D28" s="1">
        <v>45352</v>
      </c>
      <c r="E28" s="2">
        <v>31</v>
      </c>
      <c r="F28">
        <v>53</v>
      </c>
      <c r="G28">
        <f t="shared" si="0"/>
        <v>0</v>
      </c>
      <c r="H28">
        <v>1686.9830754869324</v>
      </c>
      <c r="I28">
        <v>5229.6475340094912</v>
      </c>
      <c r="J28">
        <v>6916.6306094964239</v>
      </c>
      <c r="K28">
        <v>2856.7091758064516</v>
      </c>
      <c r="L28">
        <f>K28*329/1000</f>
        <v>939.85731884032259</v>
      </c>
      <c r="M28">
        <v>1058.0404354838709</v>
      </c>
      <c r="N28" t="s">
        <v>17</v>
      </c>
      <c r="O28">
        <f>O27+(H28*30.4/1000000)</f>
        <v>0.91311505925329861</v>
      </c>
      <c r="P28">
        <f>P27+(I28*30.4/1000000)</f>
        <v>1.6771327519011361</v>
      </c>
      <c r="Q28">
        <f>Q27+(K28*30.4/1000000)</f>
        <v>1.0774258715712444</v>
      </c>
    </row>
    <row r="29" spans="1:17" x14ac:dyDescent="0.25">
      <c r="A29">
        <v>28</v>
      </c>
      <c r="B29">
        <v>3</v>
      </c>
      <c r="C29">
        <v>2024</v>
      </c>
      <c r="D29" s="1">
        <v>45383</v>
      </c>
      <c r="E29" s="2">
        <v>30</v>
      </c>
      <c r="F29">
        <v>53</v>
      </c>
      <c r="G29">
        <f t="shared" si="0"/>
        <v>0</v>
      </c>
      <c r="H29">
        <v>1569.4084367845069</v>
      </c>
      <c r="I29">
        <v>4865.1661540319728</v>
      </c>
      <c r="J29">
        <v>6434.5745908164799</v>
      </c>
      <c r="K29">
        <v>4225.7293838709675</v>
      </c>
      <c r="L29">
        <f>K29*329/1000</f>
        <v>1390.2649672935484</v>
      </c>
      <c r="M29">
        <v>1565.0849569892471</v>
      </c>
      <c r="N29" t="s">
        <v>17</v>
      </c>
      <c r="O29">
        <f>O28+(H29*30.4/1000000)</f>
        <v>0.96082507573154763</v>
      </c>
      <c r="P29">
        <f>P28+(I29*30.4/1000000)</f>
        <v>1.8250338029837081</v>
      </c>
      <c r="Q29">
        <f>Q28+(K29*30.4/1000000)</f>
        <v>1.2058880448409217</v>
      </c>
    </row>
    <row r="30" spans="1:17" x14ac:dyDescent="0.25">
      <c r="A30">
        <v>29</v>
      </c>
      <c r="B30">
        <v>3</v>
      </c>
      <c r="C30">
        <v>2024</v>
      </c>
      <c r="D30" s="1">
        <v>45413</v>
      </c>
      <c r="E30" s="2">
        <v>31</v>
      </c>
      <c r="F30">
        <v>53</v>
      </c>
      <c r="G30">
        <f t="shared" si="0"/>
        <v>0</v>
      </c>
      <c r="H30">
        <v>1760.0858162435563</v>
      </c>
      <c r="I30">
        <v>5456.2660303550228</v>
      </c>
      <c r="J30">
        <v>7216.351846598579</v>
      </c>
      <c r="K30">
        <v>2588.3253290322577</v>
      </c>
      <c r="L30">
        <f>K30*329/1000</f>
        <v>851.55903325161285</v>
      </c>
      <c r="M30">
        <v>958.63901075268791</v>
      </c>
      <c r="N30" t="s">
        <v>17</v>
      </c>
      <c r="O30">
        <f>O29+(H30*30.4/1000000)</f>
        <v>1.0143316845453518</v>
      </c>
      <c r="P30">
        <f>P29+(I30*30.4/1000000)</f>
        <v>1.9909042903065008</v>
      </c>
      <c r="Q30">
        <f>Q29+(K30*30.4/1000000)</f>
        <v>1.2845731348435023</v>
      </c>
    </row>
    <row r="31" spans="1:17" x14ac:dyDescent="0.25">
      <c r="A31">
        <v>30</v>
      </c>
      <c r="B31">
        <v>3</v>
      </c>
      <c r="C31">
        <v>2024</v>
      </c>
      <c r="D31" s="1">
        <v>45444</v>
      </c>
      <c r="E31" s="2">
        <v>30</v>
      </c>
      <c r="F31">
        <v>53</v>
      </c>
      <c r="G31">
        <f t="shared" si="0"/>
        <v>0</v>
      </c>
      <c r="H31">
        <v>1492.4351329353331</v>
      </c>
      <c r="I31">
        <v>4626.5489120995317</v>
      </c>
      <c r="J31">
        <v>6118.9840450348647</v>
      </c>
      <c r="K31">
        <v>6076.3431048387083</v>
      </c>
      <c r="L31">
        <f>K31*329/1000</f>
        <v>1999.1168814919351</v>
      </c>
      <c r="M31">
        <v>2250.4974462365585</v>
      </c>
      <c r="N31" t="s">
        <v>17</v>
      </c>
      <c r="O31">
        <f>O30+(H31*30.4/1000000)</f>
        <v>1.059701712586586</v>
      </c>
      <c r="P31">
        <f>P30+(I31*30.4/1000000)</f>
        <v>2.1315513772343264</v>
      </c>
      <c r="Q31">
        <f>Q30+(K31*30.4/1000000)</f>
        <v>1.469293965230599</v>
      </c>
    </row>
    <row r="32" spans="1:17" x14ac:dyDescent="0.25">
      <c r="A32">
        <v>31</v>
      </c>
      <c r="B32">
        <v>3</v>
      </c>
      <c r="C32">
        <v>2024</v>
      </c>
      <c r="D32" s="1">
        <v>45474</v>
      </c>
      <c r="E32" s="2">
        <v>31</v>
      </c>
      <c r="F32">
        <v>53</v>
      </c>
      <c r="G32">
        <f t="shared" si="0"/>
        <v>0</v>
      </c>
      <c r="H32">
        <v>1943.8280268525314</v>
      </c>
      <c r="I32">
        <v>6025.8668832428457</v>
      </c>
      <c r="J32">
        <v>7969.6949100953771</v>
      </c>
      <c r="K32">
        <v>3469.358729032258</v>
      </c>
      <c r="L32">
        <f>K32*329/1000</f>
        <v>1141.419021851613</v>
      </c>
      <c r="M32">
        <v>1284.9476774193547</v>
      </c>
      <c r="N32" t="s">
        <v>17</v>
      </c>
      <c r="O32">
        <f>O31+(H32*30.4/1000000)</f>
        <v>1.118794084602903</v>
      </c>
      <c r="P32">
        <f>P31+(I32*30.4/1000000)</f>
        <v>2.3147377304849091</v>
      </c>
      <c r="Q32">
        <f>Q31+(K32*30.4/1000000)</f>
        <v>1.5747624705931795</v>
      </c>
    </row>
    <row r="33" spans="1:17" x14ac:dyDescent="0.25">
      <c r="A33">
        <v>32</v>
      </c>
      <c r="B33">
        <v>3</v>
      </c>
      <c r="C33">
        <v>2024</v>
      </c>
      <c r="D33" s="1">
        <v>45505</v>
      </c>
      <c r="E33" s="2">
        <v>31</v>
      </c>
      <c r="F33">
        <v>53</v>
      </c>
      <c r="G33">
        <f t="shared" si="0"/>
        <v>0</v>
      </c>
      <c r="H33">
        <v>1913.3504019547777</v>
      </c>
      <c r="I33">
        <v>5931.3862460598102</v>
      </c>
      <c r="J33">
        <v>7844.7366480145884</v>
      </c>
      <c r="K33">
        <v>1869.1685999999997</v>
      </c>
      <c r="L33">
        <f>K33*329/1000</f>
        <v>614.95646939999995</v>
      </c>
      <c r="M33">
        <v>692.28466666666657</v>
      </c>
      <c r="N33" t="s">
        <v>17</v>
      </c>
      <c r="O33">
        <f>O32+(H33*30.4/1000000)</f>
        <v>1.1769599368223282</v>
      </c>
      <c r="P33">
        <f>P32+(I33*30.4/1000000)</f>
        <v>2.4950518723651274</v>
      </c>
      <c r="Q33">
        <f>Q32+(K33*30.4/1000000)</f>
        <v>1.6315851960331795</v>
      </c>
    </row>
    <row r="34" spans="1:17" x14ac:dyDescent="0.25">
      <c r="A34">
        <v>33</v>
      </c>
      <c r="B34">
        <v>3</v>
      </c>
      <c r="C34">
        <v>2024</v>
      </c>
      <c r="D34" s="1">
        <v>45536</v>
      </c>
      <c r="E34" s="2">
        <v>30</v>
      </c>
      <c r="F34">
        <v>53</v>
      </c>
      <c r="G34">
        <f t="shared" si="0"/>
        <v>0</v>
      </c>
      <c r="H34">
        <v>1576.766106545603</v>
      </c>
      <c r="I34">
        <v>4887.9749302913669</v>
      </c>
      <c r="J34">
        <v>6464.7410368369701</v>
      </c>
      <c r="K34">
        <v>3432.0666774193555</v>
      </c>
      <c r="L34">
        <f>K34*329/1000</f>
        <v>1129.1499368709681</v>
      </c>
      <c r="M34">
        <v>1271.135806451613</v>
      </c>
      <c r="N34" t="s">
        <v>17</v>
      </c>
      <c r="O34">
        <f>O33+(H34*30.4/1000000)</f>
        <v>1.2248936264613146</v>
      </c>
      <c r="P34">
        <f>P33+(I34*30.4/1000000)</f>
        <v>2.6436463102459848</v>
      </c>
      <c r="Q34">
        <f>Q33+(K34*30.4/1000000)</f>
        <v>1.735920023026728</v>
      </c>
    </row>
    <row r="35" spans="1:17" x14ac:dyDescent="0.25">
      <c r="A35">
        <v>34</v>
      </c>
      <c r="B35">
        <v>3</v>
      </c>
      <c r="C35">
        <v>2024</v>
      </c>
      <c r="D35" s="1">
        <v>45566</v>
      </c>
      <c r="E35" s="2">
        <v>31</v>
      </c>
      <c r="F35">
        <v>53</v>
      </c>
      <c r="G35">
        <f t="shared" si="0"/>
        <v>0</v>
      </c>
      <c r="H35">
        <v>1585.7640909577171</v>
      </c>
      <c r="I35">
        <v>4915.868681968921</v>
      </c>
      <c r="J35">
        <v>6501.6327729266377</v>
      </c>
      <c r="K35">
        <v>3285.2155521774189</v>
      </c>
      <c r="L35">
        <f>K35*329/1000</f>
        <v>1080.8359166663708</v>
      </c>
      <c r="M35">
        <v>1216.7465008064514</v>
      </c>
      <c r="N35" t="s">
        <v>17</v>
      </c>
      <c r="O35">
        <f>O34+(H35*30.4/1000000)</f>
        <v>1.2731008548264291</v>
      </c>
      <c r="P35">
        <f>P34+(I35*30.4/1000000)</f>
        <v>2.7930887181778399</v>
      </c>
      <c r="Q35">
        <f>Q34+(K35*30.4/1000000)</f>
        <v>1.8357905758129216</v>
      </c>
    </row>
    <row r="36" spans="1:17" x14ac:dyDescent="0.25">
      <c r="A36">
        <v>35</v>
      </c>
      <c r="B36">
        <v>3</v>
      </c>
      <c r="C36">
        <v>2024</v>
      </c>
      <c r="D36" s="1">
        <v>45597</v>
      </c>
      <c r="E36" s="2">
        <v>30</v>
      </c>
      <c r="F36">
        <v>53</v>
      </c>
      <c r="G36">
        <f t="shared" si="0"/>
        <v>0</v>
      </c>
      <c r="H36">
        <v>1475.2439305774371</v>
      </c>
      <c r="I36">
        <v>4573.2561847900533</v>
      </c>
      <c r="J36">
        <v>6048.5001153674903</v>
      </c>
      <c r="K36">
        <v>4780.675216451612</v>
      </c>
      <c r="L36">
        <f>K36*329/1000</f>
        <v>1572.8421462125805</v>
      </c>
      <c r="M36">
        <v>1770.620450537634</v>
      </c>
      <c r="N36" t="s">
        <v>17</v>
      </c>
      <c r="O36">
        <f>O35+(H36*30.4/1000000)</f>
        <v>1.3179482703159833</v>
      </c>
      <c r="P36">
        <f>P35+(I36*30.4/1000000)</f>
        <v>2.9321157061954577</v>
      </c>
      <c r="Q36">
        <f>Q35+(K36*30.4/1000000)</f>
        <v>1.9811231023930507</v>
      </c>
    </row>
    <row r="37" spans="1:17" x14ac:dyDescent="0.25">
      <c r="A37">
        <v>36</v>
      </c>
      <c r="B37">
        <v>3</v>
      </c>
      <c r="C37">
        <v>2024</v>
      </c>
      <c r="D37" s="1">
        <v>45627</v>
      </c>
      <c r="E37" s="2">
        <v>31</v>
      </c>
      <c r="F37">
        <v>53</v>
      </c>
      <c r="G37">
        <f t="shared" si="0"/>
        <v>0</v>
      </c>
      <c r="H37">
        <v>1654.4806672689431</v>
      </c>
      <c r="I37">
        <v>5128.8900685337239</v>
      </c>
      <c r="J37">
        <v>6783.3707358026668</v>
      </c>
      <c r="K37">
        <v>2976.5741283870966</v>
      </c>
      <c r="L37">
        <f>K37*329/1000</f>
        <v>979.29288823935485</v>
      </c>
      <c r="M37">
        <v>1102.4348623655912</v>
      </c>
      <c r="N37" t="s">
        <v>17</v>
      </c>
      <c r="O37">
        <f>O36+(H37*30.4/1000000)</f>
        <v>1.3682444826009592</v>
      </c>
      <c r="P37">
        <f>P36+(I37*30.4/1000000)</f>
        <v>3.0880339642788828</v>
      </c>
      <c r="Q37">
        <f>Q36+(K37*30.4/1000000)</f>
        <v>2.0716109558960185</v>
      </c>
    </row>
    <row r="38" spans="1:17" x14ac:dyDescent="0.25">
      <c r="A38">
        <v>37</v>
      </c>
      <c r="B38">
        <v>4</v>
      </c>
      <c r="C38">
        <v>2025</v>
      </c>
      <c r="D38" s="1">
        <v>45658</v>
      </c>
      <c r="E38" s="2">
        <v>31</v>
      </c>
      <c r="F38">
        <v>53</v>
      </c>
      <c r="G38">
        <f t="shared" si="0"/>
        <v>0</v>
      </c>
      <c r="H38">
        <v>1402.8890249592125</v>
      </c>
      <c r="I38">
        <v>4348.95597737356</v>
      </c>
      <c r="J38">
        <v>5751.8450023327723</v>
      </c>
      <c r="K38">
        <v>6713.4937790322565</v>
      </c>
      <c r="L38">
        <f>K38*329/1000</f>
        <v>2208.7394533016122</v>
      </c>
      <c r="M38">
        <v>2486.4791774193541</v>
      </c>
      <c r="N38" t="s">
        <v>17</v>
      </c>
      <c r="O38">
        <f>O37+(H38*30.4/1000000)</f>
        <v>1.4108923089597192</v>
      </c>
      <c r="P38">
        <f>P37+(I38*30.4/1000000)</f>
        <v>3.220242225991039</v>
      </c>
      <c r="Q38">
        <f>Q37+(K38*30.4/1000000)</f>
        <v>2.2757011667785991</v>
      </c>
    </row>
    <row r="39" spans="1:17" x14ac:dyDescent="0.25">
      <c r="A39">
        <v>38</v>
      </c>
      <c r="B39">
        <v>4</v>
      </c>
      <c r="C39">
        <v>2025</v>
      </c>
      <c r="D39" s="1">
        <v>45689</v>
      </c>
      <c r="E39" s="2">
        <v>28</v>
      </c>
      <c r="F39">
        <v>53</v>
      </c>
      <c r="G39">
        <f t="shared" si="0"/>
        <v>0</v>
      </c>
      <c r="H39">
        <v>1827.1983452413785</v>
      </c>
      <c r="I39">
        <v>5664.3148702482749</v>
      </c>
      <c r="J39">
        <v>7491.5132154896537</v>
      </c>
      <c r="K39">
        <v>3925.0144741935483</v>
      </c>
      <c r="L39">
        <f>K39*329/1000</f>
        <v>1291.3297620096776</v>
      </c>
      <c r="M39">
        <v>1453.7090645161288</v>
      </c>
      <c r="N39" t="s">
        <v>17</v>
      </c>
      <c r="O39">
        <f>O38+(H39*30.4/1000000)</f>
        <v>1.466439138655057</v>
      </c>
      <c r="P39">
        <f>P38+(I39*30.4/1000000)</f>
        <v>3.3924373980465865</v>
      </c>
      <c r="Q39">
        <f>Q38+(K39*30.4/1000000)</f>
        <v>2.3950216067940828</v>
      </c>
    </row>
    <row r="40" spans="1:17" x14ac:dyDescent="0.25">
      <c r="A40">
        <v>39</v>
      </c>
      <c r="B40">
        <v>4</v>
      </c>
      <c r="C40">
        <v>2025</v>
      </c>
      <c r="D40" s="1">
        <v>45717</v>
      </c>
      <c r="E40" s="2">
        <v>31</v>
      </c>
      <c r="F40">
        <v>53</v>
      </c>
      <c r="G40">
        <f t="shared" si="0"/>
        <v>0</v>
      </c>
      <c r="H40">
        <v>1798.549377837491</v>
      </c>
      <c r="I40">
        <v>5575.5030712962234</v>
      </c>
      <c r="J40">
        <v>7374.0524491337146</v>
      </c>
      <c r="K40">
        <v>2080.2037645161286</v>
      </c>
      <c r="L40">
        <f>K40*329/1000</f>
        <v>684.38703852580625</v>
      </c>
      <c r="M40">
        <v>770.44583870967722</v>
      </c>
      <c r="N40" t="s">
        <v>17</v>
      </c>
      <c r="O40">
        <f>O39+(H40*30.4/1000000)</f>
        <v>1.5211150397413167</v>
      </c>
      <c r="P40">
        <f>P39+(I40*30.4/1000000)</f>
        <v>3.5619326914139915</v>
      </c>
      <c r="Q40">
        <f>Q39+(K40*30.4/1000000)</f>
        <v>2.4582598012353731</v>
      </c>
    </row>
    <row r="41" spans="1:17" x14ac:dyDescent="0.25">
      <c r="A41">
        <v>40</v>
      </c>
      <c r="B41">
        <v>4</v>
      </c>
      <c r="C41">
        <v>2025</v>
      </c>
      <c r="D41" s="1">
        <v>45748</v>
      </c>
      <c r="E41" s="2">
        <v>30</v>
      </c>
      <c r="F41">
        <v>53</v>
      </c>
      <c r="G41">
        <f t="shared" si="0"/>
        <v>0</v>
      </c>
      <c r="H41">
        <v>1482.1601401528662</v>
      </c>
      <c r="I41">
        <v>4594.6964344738863</v>
      </c>
      <c r="J41">
        <v>6076.8565746267523</v>
      </c>
      <c r="K41">
        <v>4219.0750706896542</v>
      </c>
      <c r="L41">
        <f>K41*329/1000</f>
        <v>1388.0756982568964</v>
      </c>
      <c r="M41">
        <v>1562.6203965517238</v>
      </c>
      <c r="N41" t="s">
        <v>17</v>
      </c>
      <c r="O41">
        <f>O40+(H41*30.4/1000000)</f>
        <v>1.5661727080019638</v>
      </c>
      <c r="P41">
        <f>P40+(I41*30.4/1000000)</f>
        <v>3.7016114630219974</v>
      </c>
      <c r="Q41">
        <f>Q40+(K41*30.4/1000000)</f>
        <v>2.5865196833843385</v>
      </c>
    </row>
    <row r="42" spans="1:17" x14ac:dyDescent="0.25">
      <c r="A42">
        <v>41</v>
      </c>
      <c r="B42">
        <v>4</v>
      </c>
      <c r="C42">
        <v>2025</v>
      </c>
      <c r="D42" s="1">
        <v>45778</v>
      </c>
      <c r="E42" s="2">
        <v>31</v>
      </c>
      <c r="F42">
        <v>53</v>
      </c>
      <c r="G42">
        <f t="shared" si="0"/>
        <v>0</v>
      </c>
      <c r="H42">
        <v>1490.6182455002538</v>
      </c>
      <c r="I42">
        <v>4620.9165610507853</v>
      </c>
      <c r="J42">
        <v>6111.5348065510389</v>
      </c>
      <c r="K42">
        <v>3520.1593836290317</v>
      </c>
      <c r="L42">
        <f>K42*329/1000</f>
        <v>1158.1324372139516</v>
      </c>
      <c r="M42">
        <v>1303.7627346774191</v>
      </c>
      <c r="N42" t="s">
        <v>17</v>
      </c>
      <c r="O42">
        <f>O41+(H42*30.4/1000000)</f>
        <v>1.6114875026651716</v>
      </c>
      <c r="P42">
        <f>P41+(I42*30.4/1000000)</f>
        <v>3.8420873264779414</v>
      </c>
      <c r="Q42">
        <f>Q41+(K42*30.4/1000000)</f>
        <v>2.6935325286466609</v>
      </c>
    </row>
    <row r="43" spans="1:17" x14ac:dyDescent="0.25">
      <c r="A43">
        <v>42</v>
      </c>
      <c r="B43">
        <v>4</v>
      </c>
      <c r="C43">
        <v>2025</v>
      </c>
      <c r="D43" s="1">
        <v>45809</v>
      </c>
      <c r="E43" s="2">
        <v>30</v>
      </c>
      <c r="F43">
        <v>53</v>
      </c>
      <c r="G43">
        <f t="shared" si="0"/>
        <v>0</v>
      </c>
      <c r="H43">
        <v>1386.7292947427904</v>
      </c>
      <c r="I43">
        <v>4298.8608137026504</v>
      </c>
      <c r="J43">
        <v>5685.5901084454408</v>
      </c>
      <c r="K43">
        <v>5232.998244919354</v>
      </c>
      <c r="L43">
        <f>K43*329/1000</f>
        <v>1721.6564225784675</v>
      </c>
      <c r="M43">
        <v>1938.1474981182791</v>
      </c>
      <c r="N43" t="s">
        <v>17</v>
      </c>
      <c r="O43">
        <f>O42+(H43*30.4/1000000)</f>
        <v>1.6536440732253523</v>
      </c>
      <c r="P43">
        <f>P42+(I43*30.4/1000000)</f>
        <v>3.9727726952145019</v>
      </c>
      <c r="Q43">
        <f>Q42+(K43*30.4/1000000)</f>
        <v>2.8526156752922094</v>
      </c>
    </row>
    <row r="44" spans="1:17" x14ac:dyDescent="0.25">
      <c r="A44">
        <v>43</v>
      </c>
      <c r="B44">
        <v>4</v>
      </c>
      <c r="C44">
        <v>2025</v>
      </c>
      <c r="D44" s="1">
        <v>45839</v>
      </c>
      <c r="E44" s="2">
        <v>31</v>
      </c>
      <c r="F44">
        <v>53</v>
      </c>
      <c r="G44">
        <f t="shared" si="0"/>
        <v>0</v>
      </c>
      <c r="H44">
        <v>1555.2118272328057</v>
      </c>
      <c r="I44">
        <v>4821.1566644216982</v>
      </c>
      <c r="J44">
        <v>6376.3684916545044</v>
      </c>
      <c r="K44">
        <v>2976.5741283870966</v>
      </c>
      <c r="L44">
        <f>K44*329/1000</f>
        <v>979.29288823935485</v>
      </c>
      <c r="M44">
        <v>1102.4348623655912</v>
      </c>
      <c r="N44" t="s">
        <v>17</v>
      </c>
      <c r="O44">
        <f>O43+(H44*30.4/1000000)</f>
        <v>1.7009225127732297</v>
      </c>
      <c r="P44">
        <f>P43+(I44*30.4/1000000)</f>
        <v>4.1193358578129216</v>
      </c>
      <c r="Q44">
        <f>Q43+(K44*30.4/1000000)</f>
        <v>2.9431035287951772</v>
      </c>
    </row>
    <row r="45" spans="1:17" x14ac:dyDescent="0.25">
      <c r="A45">
        <v>44</v>
      </c>
      <c r="B45">
        <v>4</v>
      </c>
      <c r="C45">
        <v>2025</v>
      </c>
      <c r="D45" s="1">
        <v>45870</v>
      </c>
      <c r="E45" s="2">
        <v>31</v>
      </c>
      <c r="F45">
        <v>53</v>
      </c>
      <c r="G45">
        <f t="shared" si="0"/>
        <v>0</v>
      </c>
      <c r="H45">
        <v>1318.7156834616596</v>
      </c>
      <c r="I45">
        <v>4088.0186187311451</v>
      </c>
      <c r="J45">
        <v>5406.7343021928045</v>
      </c>
      <c r="K45">
        <v>7322.7305366129012</v>
      </c>
      <c r="L45">
        <f>K45*329/1000</f>
        <v>2409.1783465456447</v>
      </c>
      <c r="M45">
        <v>2712.1224209677412</v>
      </c>
      <c r="N45" t="s">
        <v>17</v>
      </c>
      <c r="O45">
        <f>O44+(H45*30.4/1000000)</f>
        <v>1.7410114695504642</v>
      </c>
      <c r="P45">
        <f>P44+(I45*30.4/1000000)</f>
        <v>4.243611623822348</v>
      </c>
      <c r="Q45">
        <f>Q44+(K45*30.4/1000000)</f>
        <v>3.1657145371082094</v>
      </c>
    </row>
    <row r="46" spans="1:17" x14ac:dyDescent="0.25">
      <c r="A46">
        <v>45</v>
      </c>
      <c r="B46">
        <v>4</v>
      </c>
      <c r="C46">
        <v>2025</v>
      </c>
      <c r="D46" s="1">
        <v>45901</v>
      </c>
      <c r="E46" s="2">
        <v>30</v>
      </c>
      <c r="F46">
        <v>53</v>
      </c>
      <c r="G46">
        <f t="shared" si="0"/>
        <v>0</v>
      </c>
      <c r="H46">
        <v>1717.5664445268967</v>
      </c>
      <c r="I46">
        <v>5324.4559780333793</v>
      </c>
      <c r="J46">
        <v>7042.022422560276</v>
      </c>
      <c r="K46">
        <v>4222.4003564516124</v>
      </c>
      <c r="L46">
        <f>K46*329/1000</f>
        <v>1389.1697172725806</v>
      </c>
      <c r="M46">
        <v>1563.8519838709674</v>
      </c>
      <c r="N46" t="s">
        <v>17</v>
      </c>
      <c r="O46">
        <f>O45+(H46*30.4/1000000)</f>
        <v>1.7932254894640818</v>
      </c>
      <c r="P46">
        <f>P45+(I46*30.4/1000000)</f>
        <v>4.4054750855545626</v>
      </c>
      <c r="Q46">
        <f>Q45+(K46*30.4/1000000)</f>
        <v>3.2940755079443385</v>
      </c>
    </row>
    <row r="47" spans="1:17" x14ac:dyDescent="0.25">
      <c r="A47">
        <v>46</v>
      </c>
      <c r="B47">
        <v>4</v>
      </c>
      <c r="C47">
        <v>2025</v>
      </c>
      <c r="D47" s="1">
        <v>45931</v>
      </c>
      <c r="E47" s="2">
        <v>31</v>
      </c>
      <c r="F47">
        <v>53</v>
      </c>
      <c r="G47">
        <f t="shared" si="0"/>
        <v>0</v>
      </c>
      <c r="H47">
        <v>1690.6364151672415</v>
      </c>
      <c r="I47">
        <v>5240.9728870184481</v>
      </c>
      <c r="J47">
        <v>6931.6093021856896</v>
      </c>
      <c r="K47">
        <v>2080.2037645161286</v>
      </c>
      <c r="L47">
        <f>K47*329/1000</f>
        <v>684.38703852580625</v>
      </c>
      <c r="M47">
        <v>770.44583870967722</v>
      </c>
      <c r="N47" t="s">
        <v>17</v>
      </c>
      <c r="O47">
        <f>O46+(H47*30.4/1000000)</f>
        <v>1.8446208364851659</v>
      </c>
      <c r="P47">
        <f>P46+(I47*30.4/1000000)</f>
        <v>4.5648006613199232</v>
      </c>
      <c r="Q47">
        <f>Q46+(K47*30.4/1000000)</f>
        <v>3.3573137023856288</v>
      </c>
    </row>
    <row r="48" spans="1:17" x14ac:dyDescent="0.25">
      <c r="A48">
        <v>47</v>
      </c>
      <c r="B48">
        <v>4</v>
      </c>
      <c r="C48">
        <v>2025</v>
      </c>
      <c r="D48" s="1">
        <v>45962</v>
      </c>
      <c r="E48" s="2">
        <v>30</v>
      </c>
      <c r="F48">
        <v>53</v>
      </c>
      <c r="G48">
        <f t="shared" si="0"/>
        <v>0</v>
      </c>
      <c r="H48">
        <v>1393.230531743694</v>
      </c>
      <c r="I48">
        <v>4319.014648405454</v>
      </c>
      <c r="J48">
        <v>5712.2451801491479</v>
      </c>
      <c r="K48">
        <v>4078.4392349999998</v>
      </c>
      <c r="L48">
        <f>K48*329/1000</f>
        <v>1341.806508315</v>
      </c>
      <c r="M48">
        <v>1510.5330499999998</v>
      </c>
      <c r="N48" t="s">
        <v>17</v>
      </c>
      <c r="O48">
        <f>O47+(H48*30.4/1000000)</f>
        <v>1.8869750446501743</v>
      </c>
      <c r="P48">
        <f>P47+(I48*30.4/1000000)</f>
        <v>4.6960987066314495</v>
      </c>
      <c r="Q48">
        <f>Q47+(K48*30.4/1000000)</f>
        <v>3.4812982551296288</v>
      </c>
    </row>
    <row r="49" spans="1:17" x14ac:dyDescent="0.25">
      <c r="A49">
        <v>48</v>
      </c>
      <c r="B49">
        <v>4</v>
      </c>
      <c r="C49">
        <v>2025</v>
      </c>
      <c r="D49" s="1">
        <v>45992</v>
      </c>
      <c r="E49" s="2">
        <v>31</v>
      </c>
      <c r="F49">
        <v>53</v>
      </c>
      <c r="G49">
        <f t="shared" si="0"/>
        <v>0</v>
      </c>
      <c r="H49">
        <v>1401.1811507702387</v>
      </c>
      <c r="I49">
        <v>4343.6615673877377</v>
      </c>
      <c r="J49">
        <v>5744.8427181579764</v>
      </c>
      <c r="K49">
        <v>3464.7102435483862</v>
      </c>
      <c r="L49">
        <f>K49*329/1000</f>
        <v>1139.8896701274191</v>
      </c>
      <c r="M49">
        <v>1283.2260161290319</v>
      </c>
      <c r="N49" t="s">
        <v>17</v>
      </c>
      <c r="O49">
        <f>O48+(H49*30.4/1000000)</f>
        <v>1.9295709516335895</v>
      </c>
      <c r="P49">
        <f>P48+(I49*30.4/1000000)</f>
        <v>4.8281460182800364</v>
      </c>
      <c r="Q49">
        <f>Q48+(K49*30.4/1000000)</f>
        <v>3.5866254465334997</v>
      </c>
    </row>
    <row r="50" spans="1:17" x14ac:dyDescent="0.25">
      <c r="A50">
        <v>49</v>
      </c>
      <c r="B50">
        <v>5</v>
      </c>
      <c r="C50">
        <v>2026</v>
      </c>
      <c r="D50" s="1">
        <v>46023</v>
      </c>
      <c r="E50" s="2">
        <v>31</v>
      </c>
      <c r="F50">
        <v>53</v>
      </c>
      <c r="G50">
        <f t="shared" si="0"/>
        <v>0</v>
      </c>
      <c r="H50">
        <v>1303.5255370582233</v>
      </c>
      <c r="I50">
        <v>4040.929164880492</v>
      </c>
      <c r="J50">
        <v>5344.4547019387155</v>
      </c>
      <c r="K50">
        <v>5176.0566849193538</v>
      </c>
      <c r="L50">
        <f>K50*329/1000</f>
        <v>1702.9226493384672</v>
      </c>
      <c r="M50">
        <v>1917.0580314516124</v>
      </c>
      <c r="N50" t="s">
        <v>17</v>
      </c>
      <c r="O50">
        <f>O49+(H50*30.4/1000000)</f>
        <v>1.9691981279601596</v>
      </c>
      <c r="P50">
        <f>P49+(I50*30.4/1000000)</f>
        <v>4.9509902648924031</v>
      </c>
      <c r="Q50">
        <f>Q49+(K50*30.4/1000000)</f>
        <v>3.7439775697550481</v>
      </c>
    </row>
    <row r="51" spans="1:17" x14ac:dyDescent="0.25">
      <c r="A51">
        <v>50</v>
      </c>
      <c r="B51">
        <v>5</v>
      </c>
      <c r="C51">
        <v>2026</v>
      </c>
      <c r="D51" s="1">
        <v>46054</v>
      </c>
      <c r="E51" s="2">
        <v>28</v>
      </c>
      <c r="F51">
        <v>53</v>
      </c>
      <c r="G51">
        <f t="shared" si="0"/>
        <v>0</v>
      </c>
      <c r="H51">
        <v>1461.8991175988378</v>
      </c>
      <c r="I51">
        <v>4531.8872645563979</v>
      </c>
      <c r="J51">
        <v>5993.7863821552355</v>
      </c>
      <c r="K51">
        <v>3127.8087469182024</v>
      </c>
      <c r="L51">
        <f>K51*329/1000</f>
        <v>1029.0490777360885</v>
      </c>
      <c r="M51">
        <v>1158.4476840437785</v>
      </c>
      <c r="N51" t="s">
        <v>17</v>
      </c>
      <c r="O51">
        <f>O50+(H51*30.4/1000000)</f>
        <v>2.0136398611351645</v>
      </c>
      <c r="P51">
        <f>P50+(I51*30.4/1000000)</f>
        <v>5.0887596377349178</v>
      </c>
      <c r="Q51">
        <f>Q50+(K51*30.4/1000000)</f>
        <v>3.8390629556613614</v>
      </c>
    </row>
    <row r="52" spans="1:17" x14ac:dyDescent="0.25">
      <c r="A52">
        <v>51</v>
      </c>
      <c r="B52">
        <v>5</v>
      </c>
      <c r="C52">
        <v>2026</v>
      </c>
      <c r="D52" s="1">
        <v>46082</v>
      </c>
      <c r="E52" s="2">
        <v>31</v>
      </c>
      <c r="F52">
        <v>53</v>
      </c>
      <c r="G52">
        <f t="shared" si="0"/>
        <v>0</v>
      </c>
      <c r="H52">
        <v>1239.59274245396</v>
      </c>
      <c r="I52">
        <v>3842.7375016072774</v>
      </c>
      <c r="J52">
        <v>5082.330244061237</v>
      </c>
      <c r="K52">
        <v>7560.7387133122102</v>
      </c>
      <c r="L52">
        <f>K52*329/1000</f>
        <v>2487.4830366797173</v>
      </c>
      <c r="M52">
        <v>2800.2735975230407</v>
      </c>
      <c r="N52" t="s">
        <v>17</v>
      </c>
      <c r="O52">
        <f>O51+(H52*30.4/1000000)</f>
        <v>2.051323480505765</v>
      </c>
      <c r="P52">
        <f>P51+(I52*30.4/1000000)</f>
        <v>5.2055788577837792</v>
      </c>
      <c r="Q52">
        <f>Q51+(K52*30.4/1000000)</f>
        <v>4.0689094125460521</v>
      </c>
    </row>
    <row r="53" spans="1:17" x14ac:dyDescent="0.25">
      <c r="A53">
        <v>52</v>
      </c>
      <c r="B53">
        <v>5</v>
      </c>
      <c r="C53">
        <v>2026</v>
      </c>
      <c r="D53" s="1">
        <v>46113</v>
      </c>
      <c r="E53" s="2">
        <v>30</v>
      </c>
      <c r="F53">
        <v>53</v>
      </c>
      <c r="G53">
        <f t="shared" si="0"/>
        <v>0</v>
      </c>
      <c r="H53">
        <v>1614.5124578552823</v>
      </c>
      <c r="I53">
        <v>5004.9886193513748</v>
      </c>
      <c r="J53">
        <v>6619.5010772066571</v>
      </c>
      <c r="K53">
        <v>4222.4003564516124</v>
      </c>
      <c r="L53">
        <f>K53*329/1000</f>
        <v>1389.1697172725806</v>
      </c>
      <c r="M53">
        <v>1563.8519838709674</v>
      </c>
      <c r="N53" t="s">
        <v>17</v>
      </c>
      <c r="O53">
        <f>O52+(H53*30.4/1000000)</f>
        <v>2.1004046592245658</v>
      </c>
      <c r="P53">
        <f>P52+(I53*30.4/1000000)</f>
        <v>5.3577305118120613</v>
      </c>
      <c r="Q53">
        <f>Q52+(K53*30.4/1000000)</f>
        <v>4.1972703833821807</v>
      </c>
    </row>
    <row r="54" spans="1:17" x14ac:dyDescent="0.25">
      <c r="A54">
        <v>53</v>
      </c>
      <c r="B54">
        <v>5</v>
      </c>
      <c r="C54">
        <v>2026</v>
      </c>
      <c r="D54" s="1">
        <v>46143</v>
      </c>
      <c r="E54" s="2">
        <v>31</v>
      </c>
      <c r="F54">
        <v>53</v>
      </c>
      <c r="G54">
        <f t="shared" si="0"/>
        <v>0</v>
      </c>
      <c r="H54">
        <v>1589.1982302572069</v>
      </c>
      <c r="I54">
        <v>4926.5145137973414</v>
      </c>
      <c r="J54">
        <v>6515.7127440545482</v>
      </c>
      <c r="K54">
        <v>2080.2037645161286</v>
      </c>
      <c r="L54">
        <f>K54*329/1000</f>
        <v>684.38703852580625</v>
      </c>
      <c r="M54">
        <v>770.44583870967722</v>
      </c>
      <c r="N54" t="s">
        <v>17</v>
      </c>
      <c r="O54">
        <f>O53+(H54*30.4/1000000)</f>
        <v>2.1487162854243849</v>
      </c>
      <c r="P54">
        <f>P53+(I54*30.4/1000000)</f>
        <v>5.5074965530315003</v>
      </c>
      <c r="Q54">
        <f>Q53+(K54*30.4/1000000)</f>
        <v>4.2605085778234706</v>
      </c>
    </row>
    <row r="55" spans="1:17" x14ac:dyDescent="0.25">
      <c r="A55">
        <v>54</v>
      </c>
      <c r="B55">
        <v>5</v>
      </c>
      <c r="C55">
        <v>2026</v>
      </c>
      <c r="D55" s="1">
        <v>46174</v>
      </c>
      <c r="E55" s="2">
        <v>30</v>
      </c>
      <c r="F55">
        <v>53</v>
      </c>
      <c r="G55">
        <f t="shared" si="0"/>
        <v>0</v>
      </c>
      <c r="H55">
        <v>1309.6366998390729</v>
      </c>
      <c r="I55">
        <v>4059.8737695011255</v>
      </c>
      <c r="J55">
        <v>5369.5104693401981</v>
      </c>
      <c r="K55">
        <v>4078.4392349999998</v>
      </c>
      <c r="L55">
        <f>K55*329/1000</f>
        <v>1341.806508315</v>
      </c>
      <c r="M55">
        <v>1510.5330499999998</v>
      </c>
      <c r="N55" t="s">
        <v>17</v>
      </c>
      <c r="O55">
        <f>O54+(H55*30.4/1000000)</f>
        <v>2.1885292410994928</v>
      </c>
      <c r="P55">
        <f>P54+(I55*30.4/1000000)</f>
        <v>5.6309167156243349</v>
      </c>
      <c r="Q55">
        <f>Q54+(K55*30.4/1000000)</f>
        <v>4.3844931305674706</v>
      </c>
    </row>
    <row r="56" spans="1:17" x14ac:dyDescent="0.25">
      <c r="A56">
        <v>55</v>
      </c>
      <c r="B56">
        <v>5</v>
      </c>
      <c r="C56">
        <v>2026</v>
      </c>
      <c r="D56" s="1">
        <v>46204</v>
      </c>
      <c r="E56" s="2">
        <v>31</v>
      </c>
      <c r="F56">
        <v>53</v>
      </c>
      <c r="G56">
        <f t="shared" si="0"/>
        <v>0</v>
      </c>
      <c r="H56">
        <v>1317.1102817240239</v>
      </c>
      <c r="I56">
        <v>4083.041873344474</v>
      </c>
      <c r="J56">
        <v>5400.1521550684974</v>
      </c>
      <c r="K56">
        <v>3464.7102435483862</v>
      </c>
      <c r="L56">
        <f>K56*329/1000</f>
        <v>1139.8896701274191</v>
      </c>
      <c r="M56">
        <v>1283.2260161290319</v>
      </c>
      <c r="N56" t="s">
        <v>17</v>
      </c>
      <c r="O56">
        <f>O55+(H56*30.4/1000000)</f>
        <v>2.2285693936639031</v>
      </c>
      <c r="P56">
        <f>P55+(I56*30.4/1000000)</f>
        <v>5.7550411885740074</v>
      </c>
      <c r="Q56">
        <f>Q55+(K56*30.4/1000000)</f>
        <v>4.489820321971342</v>
      </c>
    </row>
    <row r="57" spans="1:17" x14ac:dyDescent="0.25">
      <c r="A57">
        <v>56</v>
      </c>
      <c r="B57">
        <v>5</v>
      </c>
      <c r="C57">
        <v>2026</v>
      </c>
      <c r="D57" s="1">
        <v>46235</v>
      </c>
      <c r="E57" s="2">
        <v>31</v>
      </c>
      <c r="F57">
        <v>53</v>
      </c>
      <c r="G57">
        <f t="shared" si="0"/>
        <v>0</v>
      </c>
      <c r="H57">
        <v>1225.3140048347293</v>
      </c>
      <c r="I57">
        <v>3798.4734149876622</v>
      </c>
      <c r="J57">
        <v>5023.7874198223917</v>
      </c>
      <c r="K57">
        <v>5176.0566849193538</v>
      </c>
      <c r="L57">
        <f>K57*329/1000</f>
        <v>1702.9226493384672</v>
      </c>
      <c r="M57">
        <v>1917.0580314516124</v>
      </c>
      <c r="N57" t="s">
        <v>17</v>
      </c>
      <c r="O57">
        <f>O56+(H57*30.4/1000000)</f>
        <v>2.2658189394108788</v>
      </c>
      <c r="P57">
        <f>P56+(I57*30.4/1000000)</f>
        <v>5.870514780389632</v>
      </c>
      <c r="Q57">
        <f>Q56+(K57*30.4/1000000)</f>
        <v>4.64717244519289</v>
      </c>
    </row>
    <row r="58" spans="1:17" x14ac:dyDescent="0.25">
      <c r="A58">
        <v>57</v>
      </c>
      <c r="B58">
        <v>5</v>
      </c>
      <c r="C58">
        <v>2026</v>
      </c>
      <c r="D58" s="1">
        <v>46266</v>
      </c>
      <c r="E58" s="2">
        <v>30</v>
      </c>
      <c r="F58">
        <v>53</v>
      </c>
      <c r="G58">
        <f t="shared" si="0"/>
        <v>0</v>
      </c>
      <c r="H58">
        <v>1374.1851705429071</v>
      </c>
      <c r="I58">
        <v>4259.9740286830129</v>
      </c>
      <c r="J58">
        <v>5634.15919922592</v>
      </c>
      <c r="K58">
        <v>2996.8939995967735</v>
      </c>
      <c r="L58">
        <f>K58*329/1000</f>
        <v>985.97812586733846</v>
      </c>
      <c r="M58">
        <v>1109.9607405913976</v>
      </c>
      <c r="N58" t="s">
        <v>17</v>
      </c>
      <c r="O58">
        <f>O57+(H58*30.4/1000000)</f>
        <v>2.3075941685953829</v>
      </c>
      <c r="P58">
        <f>P57+(I58*30.4/1000000)</f>
        <v>6.000017990861596</v>
      </c>
      <c r="Q58">
        <f>Q57+(K58*30.4/1000000)</f>
        <v>4.7382780227806318</v>
      </c>
    </row>
    <row r="59" spans="1:17" x14ac:dyDescent="0.25">
      <c r="A59">
        <v>58</v>
      </c>
      <c r="B59">
        <v>5</v>
      </c>
      <c r="C59">
        <v>2026</v>
      </c>
      <c r="D59" s="1">
        <v>46296</v>
      </c>
      <c r="E59" s="2">
        <v>31</v>
      </c>
      <c r="F59">
        <v>53</v>
      </c>
      <c r="G59">
        <f t="shared" si="0"/>
        <v>0</v>
      </c>
      <c r="H59">
        <v>1165.2171779067226</v>
      </c>
      <c r="I59">
        <v>3612.1732515108397</v>
      </c>
      <c r="J59">
        <v>4777.3904294175627</v>
      </c>
      <c r="K59">
        <v>7396.7775249193528</v>
      </c>
      <c r="L59">
        <f>K59*329/1000</f>
        <v>2433.5398056984668</v>
      </c>
      <c r="M59">
        <v>2739.5472314516119</v>
      </c>
      <c r="N59" t="s">
        <v>17</v>
      </c>
      <c r="O59">
        <f>O58+(H59*30.4/1000000)</f>
        <v>2.3430167708037475</v>
      </c>
      <c r="P59">
        <f>P58+(I59*30.4/1000000)</f>
        <v>6.1098280577075252</v>
      </c>
      <c r="Q59">
        <f>Q58+(K59*30.4/1000000)</f>
        <v>4.9631400595381798</v>
      </c>
    </row>
    <row r="60" spans="1:17" x14ac:dyDescent="0.25">
      <c r="A60">
        <v>59</v>
      </c>
      <c r="B60">
        <v>5</v>
      </c>
      <c r="C60">
        <v>2026</v>
      </c>
      <c r="D60" s="1">
        <v>46327</v>
      </c>
      <c r="E60" s="2">
        <v>30</v>
      </c>
      <c r="F60">
        <v>53</v>
      </c>
      <c r="G60">
        <f t="shared" si="0"/>
        <v>0</v>
      </c>
      <c r="H60">
        <v>1517.6417103839656</v>
      </c>
      <c r="I60">
        <v>4704.6893021902933</v>
      </c>
      <c r="J60">
        <v>6222.3310125742591</v>
      </c>
      <c r="K60">
        <v>4222.4003564516124</v>
      </c>
      <c r="L60">
        <f>K60*329/1000</f>
        <v>1389.1697172725806</v>
      </c>
      <c r="M60">
        <v>1563.8519838709674</v>
      </c>
      <c r="N60" t="s">
        <v>17</v>
      </c>
      <c r="O60">
        <f>O59+(H60*30.4/1000000)</f>
        <v>2.3891530787994202</v>
      </c>
      <c r="P60">
        <f>P59+(I60*30.4/1000000)</f>
        <v>6.2528506124941101</v>
      </c>
      <c r="Q60">
        <f>Q59+(K60*30.4/1000000)</f>
        <v>5.0915010303743085</v>
      </c>
    </row>
    <row r="61" spans="1:17" x14ac:dyDescent="0.25">
      <c r="A61">
        <v>60</v>
      </c>
      <c r="B61">
        <v>5</v>
      </c>
      <c r="C61">
        <v>2026</v>
      </c>
      <c r="D61" s="1">
        <v>46357</v>
      </c>
      <c r="E61" s="2">
        <v>31</v>
      </c>
      <c r="F61">
        <v>53</v>
      </c>
      <c r="G61">
        <f t="shared" si="0"/>
        <v>0</v>
      </c>
      <c r="H61">
        <v>1493.8463364417744</v>
      </c>
      <c r="I61">
        <v>4630.9236429695011</v>
      </c>
      <c r="J61">
        <v>6124.7699794112759</v>
      </c>
      <c r="K61">
        <v>2080.2037645161286</v>
      </c>
      <c r="L61">
        <f>K61*329/1000</f>
        <v>684.38703852580625</v>
      </c>
      <c r="M61">
        <v>770.44583870967722</v>
      </c>
      <c r="N61" t="s">
        <v>17</v>
      </c>
      <c r="O61">
        <f>O60+(H61*30.4/1000000)</f>
        <v>2.4345660074272502</v>
      </c>
      <c r="P61">
        <f>P60+(I61*30.4/1000000)</f>
        <v>6.3936306912403831</v>
      </c>
      <c r="Q61">
        <f>Q60+(K61*30.4/1000000)</f>
        <v>5.1547392248155983</v>
      </c>
    </row>
    <row r="62" spans="1:17" x14ac:dyDescent="0.25">
      <c r="A62">
        <v>61</v>
      </c>
      <c r="B62">
        <v>6</v>
      </c>
      <c r="C62">
        <v>2027</v>
      </c>
      <c r="D62" s="1">
        <v>46388</v>
      </c>
      <c r="E62" s="2">
        <v>31</v>
      </c>
      <c r="F62">
        <v>53</v>
      </c>
      <c r="G62">
        <f t="shared" si="0"/>
        <v>0</v>
      </c>
      <c r="H62">
        <v>1231.0584978487282</v>
      </c>
      <c r="I62">
        <v>3816.281343331058</v>
      </c>
      <c r="J62">
        <v>5047.3398411797862</v>
      </c>
      <c r="K62">
        <v>4078.4392349999998</v>
      </c>
      <c r="L62">
        <f>K62*329/1000</f>
        <v>1341.806508315</v>
      </c>
      <c r="M62">
        <v>1510.5330499999998</v>
      </c>
      <c r="N62" t="s">
        <v>17</v>
      </c>
      <c r="O62">
        <f>O61+(H62*30.4/1000000)</f>
        <v>2.4719901857618516</v>
      </c>
      <c r="P62">
        <f>P61+(I62*30.4/1000000)</f>
        <v>6.5096456440776471</v>
      </c>
      <c r="Q62">
        <f>Q61+(K62*30.4/1000000)</f>
        <v>5.2787237775595983</v>
      </c>
    </row>
    <row r="63" spans="1:17" x14ac:dyDescent="0.25">
      <c r="A63">
        <v>62</v>
      </c>
      <c r="B63">
        <v>6</v>
      </c>
      <c r="C63">
        <v>2027</v>
      </c>
      <c r="D63" s="1">
        <v>46419</v>
      </c>
      <c r="E63" s="2">
        <v>28</v>
      </c>
      <c r="F63">
        <v>53</v>
      </c>
      <c r="G63">
        <f t="shared" si="0"/>
        <v>0</v>
      </c>
      <c r="H63">
        <v>1238.0836648205823</v>
      </c>
      <c r="I63">
        <v>3838.0593609438065</v>
      </c>
      <c r="J63">
        <v>5076.1430257643888</v>
      </c>
      <c r="K63">
        <v>3464.7102435483862</v>
      </c>
      <c r="L63">
        <f>K63*329/1000</f>
        <v>1139.8896701274191</v>
      </c>
      <c r="M63">
        <v>1283.2260161290319</v>
      </c>
      <c r="N63" t="s">
        <v>17</v>
      </c>
      <c r="O63">
        <f>O62+(H63*30.4/1000000)</f>
        <v>2.5096279291723973</v>
      </c>
      <c r="P63">
        <f>P62+(I63*30.4/1000000)</f>
        <v>6.6263226486503388</v>
      </c>
      <c r="Q63">
        <f>Q62+(K63*30.4/1000000)</f>
        <v>5.3840509689634697</v>
      </c>
    </row>
    <row r="64" spans="1:17" x14ac:dyDescent="0.25">
      <c r="A64">
        <v>63</v>
      </c>
      <c r="B64">
        <v>6</v>
      </c>
      <c r="C64">
        <v>2027</v>
      </c>
      <c r="D64" s="1">
        <v>46447</v>
      </c>
      <c r="E64" s="2">
        <v>31</v>
      </c>
      <c r="F64">
        <v>53</v>
      </c>
      <c r="G64">
        <f t="shared" si="0"/>
        <v>0</v>
      </c>
      <c r="H64">
        <v>1151.7951645446456</v>
      </c>
      <c r="I64">
        <v>3570.5650100884009</v>
      </c>
      <c r="J64">
        <v>4722.360174633046</v>
      </c>
      <c r="K64">
        <v>5135.0725379032247</v>
      </c>
      <c r="L64">
        <f>K64*329/1000</f>
        <v>1689.4388649701609</v>
      </c>
      <c r="M64">
        <v>1901.8787177419349</v>
      </c>
      <c r="N64" t="s">
        <v>17</v>
      </c>
      <c r="O64">
        <f>O63+(H64*30.4/1000000)</f>
        <v>2.5446425021745545</v>
      </c>
      <c r="P64">
        <f>P63+(I64*30.4/1000000)</f>
        <v>6.7348678249570266</v>
      </c>
      <c r="Q64">
        <f>Q63+(K64*30.4/1000000)</f>
        <v>5.5401571741157278</v>
      </c>
    </row>
    <row r="65" spans="1:17" x14ac:dyDescent="0.25">
      <c r="A65">
        <v>64</v>
      </c>
      <c r="B65">
        <v>6</v>
      </c>
      <c r="C65">
        <v>2027</v>
      </c>
      <c r="D65" s="1">
        <v>46478</v>
      </c>
      <c r="E65" s="2">
        <v>30</v>
      </c>
      <c r="F65">
        <v>53</v>
      </c>
      <c r="G65">
        <f t="shared" si="0"/>
        <v>0</v>
      </c>
      <c r="H65">
        <v>1291.7340603103328</v>
      </c>
      <c r="I65">
        <v>4004.3755869620309</v>
      </c>
      <c r="J65">
        <v>5296.1096472723639</v>
      </c>
      <c r="K65">
        <v>2996.8939995967735</v>
      </c>
      <c r="L65">
        <f>K65*329/1000</f>
        <v>985.97812586733846</v>
      </c>
      <c r="M65">
        <v>1109.9607405913976</v>
      </c>
      <c r="N65" t="s">
        <v>17</v>
      </c>
      <c r="O65">
        <f>O64+(H65*30.4/1000000)</f>
        <v>2.5839112176079886</v>
      </c>
      <c r="P65">
        <f>P64+(I65*30.4/1000000)</f>
        <v>6.8566008428006722</v>
      </c>
      <c r="Q65">
        <f>Q64+(K65*30.4/1000000)</f>
        <v>5.6312627517034697</v>
      </c>
    </row>
    <row r="66" spans="1:17" x14ac:dyDescent="0.25">
      <c r="A66">
        <v>65</v>
      </c>
      <c r="B66">
        <v>6</v>
      </c>
      <c r="C66">
        <v>2027</v>
      </c>
      <c r="D66" s="1">
        <v>46508</v>
      </c>
      <c r="E66" s="2">
        <v>31</v>
      </c>
      <c r="F66">
        <v>53</v>
      </c>
      <c r="G66">
        <f t="shared" si="0"/>
        <v>0</v>
      </c>
      <c r="H66">
        <v>1095.3041472323191</v>
      </c>
      <c r="I66">
        <v>3395.4428564201894</v>
      </c>
      <c r="J66">
        <v>4490.7470036525083</v>
      </c>
      <c r="K66">
        <v>7313.8006174251132</v>
      </c>
      <c r="L66">
        <f>K66*329/1000</f>
        <v>2406.2404031328624</v>
      </c>
      <c r="M66">
        <v>2708.8150434907825</v>
      </c>
      <c r="N66" t="s">
        <v>17</v>
      </c>
      <c r="O66">
        <f>O65+(H66*30.4/1000000)</f>
        <v>2.6172084636838511</v>
      </c>
      <c r="P66">
        <f>P65+(I66*30.4/1000000)</f>
        <v>6.9598223056358464</v>
      </c>
      <c r="Q66">
        <f>Q65+(K66*30.4/1000000)</f>
        <v>5.8536022904731935</v>
      </c>
    </row>
    <row r="67" spans="1:17" x14ac:dyDescent="0.25">
      <c r="A67">
        <v>66</v>
      </c>
      <c r="B67">
        <v>6</v>
      </c>
      <c r="C67">
        <v>2027</v>
      </c>
      <c r="D67" s="1">
        <v>46539</v>
      </c>
      <c r="E67" s="2">
        <v>30</v>
      </c>
      <c r="F67">
        <v>53</v>
      </c>
      <c r="G67">
        <f t="shared" si="0"/>
        <v>0</v>
      </c>
      <c r="H67">
        <v>1426.5832077609275</v>
      </c>
      <c r="I67">
        <v>4422.4079440588757</v>
      </c>
      <c r="J67">
        <v>5848.9911518198032</v>
      </c>
      <c r="K67">
        <v>4466.6816168778805</v>
      </c>
      <c r="L67">
        <f>K67*329/1000</f>
        <v>1469.5382519528227</v>
      </c>
      <c r="M67">
        <v>1654.3265247695851</v>
      </c>
      <c r="N67" t="s">
        <v>17</v>
      </c>
      <c r="O67">
        <f>O66+(H67*30.4/1000000)</f>
        <v>2.6605765931997833</v>
      </c>
      <c r="P67">
        <f>P66+(I67*30.4/1000000)</f>
        <v>7.0942635071352358</v>
      </c>
      <c r="Q67">
        <f>Q66+(K67*30.4/1000000)</f>
        <v>5.9893894116262807</v>
      </c>
    </row>
    <row r="68" spans="1:17" x14ac:dyDescent="0.25">
      <c r="A68">
        <v>67</v>
      </c>
      <c r="B68">
        <v>6</v>
      </c>
      <c r="C68">
        <v>2027</v>
      </c>
      <c r="D68" s="1">
        <v>46569</v>
      </c>
      <c r="E68" s="2">
        <v>31</v>
      </c>
      <c r="F68">
        <v>53</v>
      </c>
      <c r="G68">
        <f t="shared" ref="G68:G131" si="1">F68-F67</f>
        <v>0</v>
      </c>
      <c r="H68">
        <v>1404.2155562552684</v>
      </c>
      <c r="I68">
        <v>4353.0682243913307</v>
      </c>
      <c r="J68">
        <v>5757.2837806465996</v>
      </c>
      <c r="K68">
        <v>2080.2037645161286</v>
      </c>
      <c r="L68">
        <f>K68*329/1000</f>
        <v>684.38703852580625</v>
      </c>
      <c r="M68">
        <v>770.44583870967722</v>
      </c>
      <c r="N68" t="s">
        <v>17</v>
      </c>
      <c r="O68">
        <f>O67+(H68*30.4/1000000)</f>
        <v>2.7032647461099435</v>
      </c>
      <c r="P68">
        <f>P67+(I68*30.4/1000000)</f>
        <v>7.226596781156732</v>
      </c>
      <c r="Q68">
        <f>Q67+(K68*30.4/1000000)</f>
        <v>6.0526276060675706</v>
      </c>
    </row>
    <row r="69" spans="1:17" x14ac:dyDescent="0.25">
      <c r="A69">
        <v>68</v>
      </c>
      <c r="B69">
        <v>6</v>
      </c>
      <c r="C69">
        <v>2027</v>
      </c>
      <c r="D69" s="1">
        <v>46600</v>
      </c>
      <c r="E69" s="2">
        <v>31</v>
      </c>
      <c r="F69">
        <v>53</v>
      </c>
      <c r="G69">
        <f t="shared" si="1"/>
        <v>0</v>
      </c>
      <c r="H69">
        <v>1157.1949879778049</v>
      </c>
      <c r="I69">
        <v>3587.3044627311938</v>
      </c>
      <c r="J69">
        <v>4744.4994507089987</v>
      </c>
      <c r="K69">
        <v>4078.4392349999998</v>
      </c>
      <c r="L69">
        <f>K69*329/1000</f>
        <v>1341.806508315</v>
      </c>
      <c r="M69">
        <v>1510.5330499999998</v>
      </c>
      <c r="N69" t="s">
        <v>17</v>
      </c>
      <c r="O69">
        <f>O68+(H69*30.4/1000000)</f>
        <v>2.7384434737444687</v>
      </c>
      <c r="P69">
        <f>P68+(I69*30.4/1000000)</f>
        <v>7.3356508368237598</v>
      </c>
      <c r="Q69">
        <f>Q68+(K69*30.4/1000000)</f>
        <v>6.1766121588115706</v>
      </c>
    </row>
    <row r="70" spans="1:17" x14ac:dyDescent="0.25">
      <c r="A70">
        <v>69</v>
      </c>
      <c r="B70">
        <v>6</v>
      </c>
      <c r="C70">
        <v>2027</v>
      </c>
      <c r="D70" s="1">
        <v>46631</v>
      </c>
      <c r="E70" s="2">
        <v>30</v>
      </c>
      <c r="F70">
        <v>53</v>
      </c>
      <c r="G70">
        <f t="shared" si="1"/>
        <v>0</v>
      </c>
      <c r="H70">
        <v>1163.7986449313476</v>
      </c>
      <c r="I70">
        <v>3607.7757992871771</v>
      </c>
      <c r="J70">
        <v>4771.5744442185241</v>
      </c>
      <c r="K70">
        <v>3464.7102435483862</v>
      </c>
      <c r="L70">
        <f>K70*329/1000</f>
        <v>1139.8896701274191</v>
      </c>
      <c r="M70">
        <v>1283.2260161290319</v>
      </c>
      <c r="N70" t="s">
        <v>17</v>
      </c>
      <c r="O70">
        <f>O69+(H70*30.4/1000000)</f>
        <v>2.7738229525503817</v>
      </c>
      <c r="P70">
        <f>P69+(I70*30.4/1000000)</f>
        <v>7.4453272211220902</v>
      </c>
      <c r="Q70">
        <f>Q69+(K70*30.4/1000000)</f>
        <v>6.2819393502154419</v>
      </c>
    </row>
    <row r="71" spans="1:17" x14ac:dyDescent="0.25">
      <c r="A71">
        <v>70</v>
      </c>
      <c r="B71">
        <v>6</v>
      </c>
      <c r="C71">
        <v>2027</v>
      </c>
      <c r="D71" s="1">
        <v>46661</v>
      </c>
      <c r="E71" s="2">
        <v>31</v>
      </c>
      <c r="F71">
        <v>53</v>
      </c>
      <c r="G71">
        <f t="shared" si="1"/>
        <v>0</v>
      </c>
      <c r="H71">
        <v>1082.6874546719673</v>
      </c>
      <c r="I71">
        <v>3356.3311094830974</v>
      </c>
      <c r="J71">
        <v>4439.0185641550652</v>
      </c>
      <c r="K71">
        <v>5135.0725379032247</v>
      </c>
      <c r="L71">
        <f>K71*329/1000</f>
        <v>1689.4388649701609</v>
      </c>
      <c r="M71">
        <v>1901.8787177419349</v>
      </c>
      <c r="N71" t="s">
        <v>17</v>
      </c>
      <c r="O71">
        <f>O70+(H71*30.4/1000000)</f>
        <v>2.8067366511724097</v>
      </c>
      <c r="P71">
        <f>P70+(I71*30.4/1000000)</f>
        <v>7.5473596868503767</v>
      </c>
      <c r="Q71">
        <f>Q70+(K71*30.4/1000000)</f>
        <v>6.4380455553677001</v>
      </c>
    </row>
    <row r="72" spans="1:17" x14ac:dyDescent="0.25">
      <c r="A72">
        <v>71</v>
      </c>
      <c r="B72">
        <v>6</v>
      </c>
      <c r="C72">
        <v>2027</v>
      </c>
      <c r="D72" s="1">
        <v>46692</v>
      </c>
      <c r="E72" s="2">
        <v>30</v>
      </c>
      <c r="F72">
        <v>53</v>
      </c>
      <c r="G72">
        <f t="shared" si="1"/>
        <v>0</v>
      </c>
      <c r="H72">
        <v>1214.2300166917128</v>
      </c>
      <c r="I72">
        <v>3764.1130517443089</v>
      </c>
      <c r="J72">
        <v>4978.3430684360219</v>
      </c>
      <c r="K72">
        <v>2996.8939995967735</v>
      </c>
      <c r="L72">
        <f>K72*329/1000</f>
        <v>985.97812586733846</v>
      </c>
      <c r="M72">
        <v>1109.9607405913976</v>
      </c>
      <c r="N72" t="s">
        <v>17</v>
      </c>
      <c r="O72">
        <f>O71+(H72*30.4/1000000)</f>
        <v>2.8436492436798377</v>
      </c>
      <c r="P72">
        <f>P71+(I72*30.4/1000000)</f>
        <v>7.6617887236234035</v>
      </c>
      <c r="Q72">
        <f>Q71+(K72*30.4/1000000)</f>
        <v>6.5291511329554419</v>
      </c>
    </row>
    <row r="73" spans="1:17" x14ac:dyDescent="0.25">
      <c r="A73">
        <v>72</v>
      </c>
      <c r="B73">
        <v>6</v>
      </c>
      <c r="C73">
        <v>2027</v>
      </c>
      <c r="D73" s="1">
        <v>46722</v>
      </c>
      <c r="E73" s="2">
        <v>31</v>
      </c>
      <c r="F73">
        <v>53</v>
      </c>
      <c r="G73">
        <f t="shared" si="1"/>
        <v>0</v>
      </c>
      <c r="H73">
        <v>1029.5858983983799</v>
      </c>
      <c r="I73">
        <v>3191.7162850349773</v>
      </c>
      <c r="J73">
        <v>4221.3021834333576</v>
      </c>
      <c r="K73">
        <v>7277.957939032256</v>
      </c>
      <c r="L73">
        <f>K73*329/1000</f>
        <v>2394.4481619416119</v>
      </c>
      <c r="M73">
        <v>2695.5399774193538</v>
      </c>
      <c r="N73" t="s">
        <v>17</v>
      </c>
      <c r="O73">
        <f>O72+(H73*30.4/1000000)</f>
        <v>2.8749486549911483</v>
      </c>
      <c r="P73">
        <f>P72+(I73*30.4/1000000)</f>
        <v>7.7588168986884671</v>
      </c>
      <c r="Q73">
        <f>Q72+(K73*30.4/1000000)</f>
        <v>6.7504010543020225</v>
      </c>
    </row>
    <row r="74" spans="1:17" x14ac:dyDescent="0.25">
      <c r="A74">
        <v>73</v>
      </c>
      <c r="B74">
        <v>7</v>
      </c>
      <c r="C74">
        <v>2028</v>
      </c>
      <c r="D74" s="1">
        <v>46753</v>
      </c>
      <c r="E74" s="2">
        <v>31</v>
      </c>
      <c r="F74">
        <v>53</v>
      </c>
      <c r="G74">
        <f t="shared" si="1"/>
        <v>0</v>
      </c>
      <c r="H74">
        <v>1340.9882152952716</v>
      </c>
      <c r="I74">
        <v>4157.0634674153443</v>
      </c>
      <c r="J74">
        <v>5498.0516827106158</v>
      </c>
      <c r="K74">
        <v>4298.3989708064501</v>
      </c>
      <c r="L74">
        <f>K74*329/1000</f>
        <v>1414.1732613953222</v>
      </c>
      <c r="M74">
        <v>1591.9996188172038</v>
      </c>
      <c r="N74" t="s">
        <v>17</v>
      </c>
      <c r="O74">
        <f>O73+(H74*30.4/1000000)</f>
        <v>2.9157146967361247</v>
      </c>
      <c r="P74">
        <f>P73+(I74*30.4/1000000)</f>
        <v>7.8851916280978935</v>
      </c>
      <c r="Q74">
        <f>Q73+(K74*30.4/1000000)</f>
        <v>6.8810723830145388</v>
      </c>
    </row>
    <row r="75" spans="1:17" x14ac:dyDescent="0.25">
      <c r="A75">
        <v>74</v>
      </c>
      <c r="B75">
        <v>7</v>
      </c>
      <c r="C75">
        <v>2028</v>
      </c>
      <c r="D75" s="1">
        <v>46784</v>
      </c>
      <c r="E75" s="2">
        <v>29</v>
      </c>
      <c r="F75">
        <v>53</v>
      </c>
      <c r="G75">
        <f t="shared" si="1"/>
        <v>0</v>
      </c>
      <c r="H75">
        <v>1319.9626228799518</v>
      </c>
      <c r="I75">
        <v>4091.8841309278519</v>
      </c>
      <c r="J75">
        <v>5411.8467538078039</v>
      </c>
      <c r="K75">
        <v>2080.2037645161286</v>
      </c>
      <c r="L75">
        <f>K75*329/1000</f>
        <v>684.38703852580625</v>
      </c>
      <c r="M75">
        <v>770.44583870967722</v>
      </c>
      <c r="N75" t="s">
        <v>17</v>
      </c>
      <c r="O75">
        <f>O74+(H75*30.4/1000000)</f>
        <v>2.9558415604716752</v>
      </c>
      <c r="P75">
        <f>P74+(I75*30.4/1000000)</f>
        <v>8.0095849056780999</v>
      </c>
      <c r="Q75">
        <f>Q74+(K75*30.4/1000000)</f>
        <v>6.9443105774558287</v>
      </c>
    </row>
    <row r="76" spans="1:17" x14ac:dyDescent="0.25">
      <c r="A76">
        <v>75</v>
      </c>
      <c r="B76">
        <v>7</v>
      </c>
      <c r="C76">
        <v>2028</v>
      </c>
      <c r="D76" s="1">
        <v>46813</v>
      </c>
      <c r="E76" s="2">
        <v>31</v>
      </c>
      <c r="F76">
        <v>53</v>
      </c>
      <c r="G76">
        <f t="shared" si="1"/>
        <v>0</v>
      </c>
      <c r="H76">
        <v>1087.7632886991362</v>
      </c>
      <c r="I76">
        <v>3372.0661949673217</v>
      </c>
      <c r="J76">
        <v>4459.8294836664581</v>
      </c>
      <c r="K76">
        <v>3946.8766790322575</v>
      </c>
      <c r="L76">
        <f>K76*329/1000</f>
        <v>1298.5224274016127</v>
      </c>
      <c r="M76">
        <v>1461.8061774193545</v>
      </c>
      <c r="N76" t="s">
        <v>17</v>
      </c>
      <c r="O76">
        <f>O75+(H76*30.4/1000000)</f>
        <v>2.9889095644481292</v>
      </c>
      <c r="P76">
        <f>P75+(I76*30.4/1000000)</f>
        <v>8.1120957180051061</v>
      </c>
      <c r="Q76">
        <f>Q75+(K76*30.4/1000000)</f>
        <v>7.0642956284984093</v>
      </c>
    </row>
    <row r="77" spans="1:17" x14ac:dyDescent="0.25">
      <c r="A77">
        <v>76</v>
      </c>
      <c r="B77">
        <v>7</v>
      </c>
      <c r="C77">
        <v>2028</v>
      </c>
      <c r="D77" s="1">
        <v>46844</v>
      </c>
      <c r="E77" s="2">
        <v>30</v>
      </c>
      <c r="F77">
        <v>53</v>
      </c>
      <c r="G77">
        <f t="shared" si="1"/>
        <v>0</v>
      </c>
      <c r="H77">
        <v>1093.9707262354664</v>
      </c>
      <c r="I77">
        <v>3391.3092513299471</v>
      </c>
      <c r="J77">
        <v>4485.279977565413</v>
      </c>
      <c r="K77">
        <v>3657.6998193836398</v>
      </c>
      <c r="L77">
        <f>K77*329/1000</f>
        <v>1203.3832405772175</v>
      </c>
      <c r="M77">
        <v>1354.7036368087554</v>
      </c>
      <c r="N77" t="s">
        <v>17</v>
      </c>
      <c r="O77">
        <f>O76+(H77*30.4/1000000)</f>
        <v>3.0221662745256874</v>
      </c>
      <c r="P77">
        <f>P76+(I77*30.4/1000000)</f>
        <v>8.2151915192455363</v>
      </c>
      <c r="Q77">
        <f>Q76+(K77*30.4/1000000)</f>
        <v>7.1754897030076723</v>
      </c>
    </row>
    <row r="78" spans="1:17" x14ac:dyDescent="0.25">
      <c r="A78">
        <v>77</v>
      </c>
      <c r="B78">
        <v>7</v>
      </c>
      <c r="C78">
        <v>2028</v>
      </c>
      <c r="D78" s="1">
        <v>46874</v>
      </c>
      <c r="E78" s="2">
        <v>31</v>
      </c>
      <c r="F78">
        <v>53</v>
      </c>
      <c r="G78">
        <f t="shared" si="1"/>
        <v>0</v>
      </c>
      <c r="H78">
        <v>1017.7262073916489</v>
      </c>
      <c r="I78">
        <v>3154.9512429141114</v>
      </c>
      <c r="J78">
        <v>4172.6774503057604</v>
      </c>
      <c r="K78">
        <v>5370.4976801267267</v>
      </c>
      <c r="L78">
        <f>K78*329/1000</f>
        <v>1766.8937367616932</v>
      </c>
      <c r="M78">
        <v>1989.0732148617506</v>
      </c>
      <c r="N78" t="s">
        <v>17</v>
      </c>
      <c r="O78">
        <f>O77+(H78*30.4/1000000)</f>
        <v>3.0531051512303935</v>
      </c>
      <c r="P78">
        <f>P77+(I78*30.4/1000000)</f>
        <v>8.3111020370301247</v>
      </c>
      <c r="Q78">
        <f>Q77+(K78*30.4/1000000)</f>
        <v>7.3387528324835252</v>
      </c>
    </row>
    <row r="79" spans="1:17" x14ac:dyDescent="0.25">
      <c r="A79">
        <v>78</v>
      </c>
      <c r="B79">
        <v>7</v>
      </c>
      <c r="C79">
        <v>2028</v>
      </c>
      <c r="D79" s="1">
        <v>46905</v>
      </c>
      <c r="E79" s="2">
        <v>30</v>
      </c>
      <c r="F79">
        <v>53</v>
      </c>
      <c r="G79">
        <f t="shared" si="1"/>
        <v>0</v>
      </c>
      <c r="H79">
        <v>1141.3762156902098</v>
      </c>
      <c r="I79">
        <v>3538.2662686396516</v>
      </c>
      <c r="J79">
        <v>4679.642484329861</v>
      </c>
      <c r="K79">
        <v>2996.8939995967735</v>
      </c>
      <c r="L79">
        <f>K79*329/1000</f>
        <v>985.97812586733846</v>
      </c>
      <c r="M79">
        <v>1109.9607405913976</v>
      </c>
      <c r="N79" t="s">
        <v>17</v>
      </c>
      <c r="O79">
        <f>O78+(H79*30.4/1000000)</f>
        <v>3.0878029881873759</v>
      </c>
      <c r="P79">
        <f>P78+(I79*30.4/1000000)</f>
        <v>8.4186653315967703</v>
      </c>
      <c r="Q79">
        <f>Q78+(K79*30.4/1000000)</f>
        <v>7.429858410071267</v>
      </c>
    </row>
    <row r="80" spans="1:17" x14ac:dyDescent="0.25">
      <c r="A80">
        <v>79</v>
      </c>
      <c r="B80">
        <v>7</v>
      </c>
      <c r="C80">
        <v>2028</v>
      </c>
      <c r="D80" s="1">
        <v>46935</v>
      </c>
      <c r="E80" s="2">
        <v>31</v>
      </c>
      <c r="F80">
        <v>53</v>
      </c>
      <c r="G80">
        <f t="shared" si="1"/>
        <v>0</v>
      </c>
      <c r="H80">
        <v>967.81074449447692</v>
      </c>
      <c r="I80">
        <v>3000.2133079328792</v>
      </c>
      <c r="J80">
        <v>3968.0240524273559</v>
      </c>
      <c r="K80">
        <v>7277.957939032256</v>
      </c>
      <c r="L80">
        <f>K80*329/1000</f>
        <v>2394.4481619416119</v>
      </c>
      <c r="M80">
        <v>2695.5399774193538</v>
      </c>
      <c r="N80" t="s">
        <v>17</v>
      </c>
      <c r="O80">
        <f>O79+(H80*30.4/1000000)</f>
        <v>3.1172244348200078</v>
      </c>
      <c r="P80">
        <f>P79+(I80*30.4/1000000)</f>
        <v>8.5098718161579292</v>
      </c>
      <c r="Q80">
        <f>Q79+(K80*30.4/1000000)</f>
        <v>7.6511083314178476</v>
      </c>
    </row>
    <row r="81" spans="1:17" x14ac:dyDescent="0.25">
      <c r="A81">
        <v>80</v>
      </c>
      <c r="B81">
        <v>7</v>
      </c>
      <c r="C81">
        <v>2028</v>
      </c>
      <c r="D81" s="1">
        <v>46966</v>
      </c>
      <c r="E81" s="2">
        <v>31</v>
      </c>
      <c r="F81">
        <v>53</v>
      </c>
      <c r="G81">
        <f t="shared" si="1"/>
        <v>0</v>
      </c>
      <c r="H81">
        <v>1260.5289223775555</v>
      </c>
      <c r="I81">
        <v>3907.6396593704217</v>
      </c>
      <c r="J81">
        <v>5168.1685817479774</v>
      </c>
      <c r="K81">
        <v>4298.3989708064501</v>
      </c>
      <c r="L81">
        <f>K81*329/1000</f>
        <v>1414.1732613953222</v>
      </c>
      <c r="M81">
        <v>1591.9996188172038</v>
      </c>
      <c r="N81" t="s">
        <v>17</v>
      </c>
      <c r="O81">
        <f>O80+(H81*30.4/1000000)</f>
        <v>3.1555445140602854</v>
      </c>
      <c r="P81">
        <f>P80+(I81*30.4/1000000)</f>
        <v>8.6286640618027892</v>
      </c>
      <c r="Q81">
        <f>Q80+(K81*30.4/1000000)</f>
        <v>7.7817796601303639</v>
      </c>
    </row>
    <row r="82" spans="1:17" x14ac:dyDescent="0.25">
      <c r="A82">
        <v>81</v>
      </c>
      <c r="B82">
        <v>7</v>
      </c>
      <c r="C82">
        <v>2028</v>
      </c>
      <c r="D82" s="1">
        <v>46997</v>
      </c>
      <c r="E82" s="2">
        <v>30</v>
      </c>
      <c r="F82">
        <v>53</v>
      </c>
      <c r="G82">
        <f t="shared" si="1"/>
        <v>0</v>
      </c>
      <c r="H82">
        <v>1240.7648655071548</v>
      </c>
      <c r="I82">
        <v>3846.3710830721807</v>
      </c>
      <c r="J82">
        <v>5087.1359485793355</v>
      </c>
      <c r="K82">
        <v>2080.2037645161286</v>
      </c>
      <c r="L82">
        <f>K82*329/1000</f>
        <v>684.38703852580625</v>
      </c>
      <c r="M82">
        <v>770.44583870967722</v>
      </c>
      <c r="N82" t="s">
        <v>17</v>
      </c>
      <c r="O82">
        <f>O81+(H82*30.4/1000000)</f>
        <v>3.1932637659717029</v>
      </c>
      <c r="P82">
        <f>P81+(I82*30.4/1000000)</f>
        <v>8.7455937427281842</v>
      </c>
      <c r="Q82">
        <f>Q81+(K82*30.4/1000000)</f>
        <v>7.8450178545716547</v>
      </c>
    </row>
    <row r="83" spans="1:17" x14ac:dyDescent="0.25">
      <c r="A83">
        <v>82</v>
      </c>
      <c r="B83">
        <v>7</v>
      </c>
      <c r="C83">
        <v>2028</v>
      </c>
      <c r="D83" s="1">
        <v>47027</v>
      </c>
      <c r="E83" s="2">
        <v>31</v>
      </c>
      <c r="F83">
        <v>53</v>
      </c>
      <c r="G83">
        <f t="shared" si="1"/>
        <v>0</v>
      </c>
      <c r="H83">
        <v>1022.497491377188</v>
      </c>
      <c r="I83">
        <v>3169.7422232692811</v>
      </c>
      <c r="J83">
        <v>4192.2397146464691</v>
      </c>
      <c r="K83">
        <v>3946.8766790322575</v>
      </c>
      <c r="L83">
        <f>K83*329/1000</f>
        <v>1298.5224274016127</v>
      </c>
      <c r="M83">
        <v>1461.8061774193545</v>
      </c>
      <c r="N83" t="s">
        <v>17</v>
      </c>
      <c r="O83">
        <f>O82+(H83*30.4/1000000)</f>
        <v>3.2243476897095693</v>
      </c>
      <c r="P83">
        <f>P82+(I83*30.4/1000000)</f>
        <v>8.8419539063155703</v>
      </c>
      <c r="Q83">
        <f>Q82+(K83*30.4/1000000)</f>
        <v>7.9650029056142353</v>
      </c>
    </row>
    <row r="84" spans="1:17" x14ac:dyDescent="0.25">
      <c r="A84">
        <v>83</v>
      </c>
      <c r="B84">
        <v>7</v>
      </c>
      <c r="C84">
        <v>2028</v>
      </c>
      <c r="D84" s="1">
        <v>47058</v>
      </c>
      <c r="E84" s="2">
        <v>30</v>
      </c>
      <c r="F84">
        <v>53</v>
      </c>
      <c r="G84">
        <f t="shared" si="1"/>
        <v>0</v>
      </c>
      <c r="H84">
        <v>1028.3324826613382</v>
      </c>
      <c r="I84">
        <v>3187.8306962501488</v>
      </c>
      <c r="J84">
        <v>4216.1631789114872</v>
      </c>
      <c r="K84">
        <v>3524.7514449193541</v>
      </c>
      <c r="L84">
        <f>K84*329/1000</f>
        <v>1159.6432253784674</v>
      </c>
      <c r="M84">
        <v>1305.4634981182792</v>
      </c>
      <c r="N84" t="s">
        <v>17</v>
      </c>
      <c r="O84">
        <f>O83+(H84*30.4/1000000)</f>
        <v>3.255608997182474</v>
      </c>
      <c r="P84">
        <f>P83+(I84*30.4/1000000)</f>
        <v>8.9388639594815746</v>
      </c>
      <c r="Q84">
        <f>Q83+(K84*30.4/1000000)</f>
        <v>8.0721553495397842</v>
      </c>
    </row>
    <row r="85" spans="1:17" x14ac:dyDescent="0.25">
      <c r="A85">
        <v>84</v>
      </c>
      <c r="B85">
        <v>7</v>
      </c>
      <c r="C85">
        <v>2028</v>
      </c>
      <c r="D85" s="1">
        <v>47088</v>
      </c>
      <c r="E85" s="2">
        <v>31</v>
      </c>
      <c r="F85">
        <v>53</v>
      </c>
      <c r="G85">
        <f t="shared" si="1"/>
        <v>0</v>
      </c>
      <c r="H85">
        <v>956.66263494814996</v>
      </c>
      <c r="I85">
        <v>2965.6541683392652</v>
      </c>
      <c r="J85">
        <v>3922.316803287415</v>
      </c>
      <c r="K85">
        <v>5208.3159154838695</v>
      </c>
      <c r="L85">
        <f>K85*329/1000</f>
        <v>1713.535936194193</v>
      </c>
      <c r="M85">
        <v>1929.0058946236552</v>
      </c>
      <c r="N85" t="s">
        <v>17</v>
      </c>
      <c r="O85">
        <f>O84+(H85*30.4/1000000)</f>
        <v>3.2846915412848978</v>
      </c>
      <c r="P85">
        <f>P84+(I85*30.4/1000000)</f>
        <v>9.0290198461990876</v>
      </c>
      <c r="Q85">
        <f>Q84+(K85*30.4/1000000)</f>
        <v>8.2304881533704943</v>
      </c>
    </row>
    <row r="86" spans="1:17" x14ac:dyDescent="0.25">
      <c r="A86">
        <v>85</v>
      </c>
      <c r="B86">
        <v>8</v>
      </c>
      <c r="C86">
        <v>2029</v>
      </c>
      <c r="D86" s="1">
        <v>47119</v>
      </c>
      <c r="E86" s="2">
        <v>31</v>
      </c>
      <c r="F86">
        <v>53</v>
      </c>
      <c r="G86">
        <f t="shared" si="1"/>
        <v>0</v>
      </c>
      <c r="H86">
        <v>1072.8936427487972</v>
      </c>
      <c r="I86">
        <v>3325.9702925212728</v>
      </c>
      <c r="J86">
        <v>4398.8639352700702</v>
      </c>
      <c r="K86">
        <v>2937.7712104838706</v>
      </c>
      <c r="L86">
        <f>K86*329/1000</f>
        <v>966.52672824919341</v>
      </c>
      <c r="M86">
        <v>1088.0634112903224</v>
      </c>
      <c r="N86" t="s">
        <v>17</v>
      </c>
      <c r="O86">
        <f>O85+(H86*30.4/1000000)</f>
        <v>3.3173075080244612</v>
      </c>
      <c r="P86">
        <f>P85+(I86*30.4/1000000)</f>
        <v>9.1301293430917347</v>
      </c>
      <c r="Q86">
        <f>Q85+(K86*30.4/1000000)</f>
        <v>8.3197963981692045</v>
      </c>
    </row>
    <row r="87" spans="1:17" x14ac:dyDescent="0.25">
      <c r="A87">
        <v>86</v>
      </c>
      <c r="B87">
        <v>8</v>
      </c>
      <c r="C87">
        <v>2029</v>
      </c>
      <c r="D87" s="1">
        <v>47150</v>
      </c>
      <c r="E87" s="2">
        <v>28</v>
      </c>
      <c r="F87">
        <v>53</v>
      </c>
      <c r="G87">
        <f t="shared" si="1"/>
        <v>0</v>
      </c>
      <c r="H87">
        <v>909.74209982480841</v>
      </c>
      <c r="I87">
        <v>2820.2005094569063</v>
      </c>
      <c r="J87">
        <v>3729.9426092817148</v>
      </c>
      <c r="K87">
        <v>7233.6010021718566</v>
      </c>
      <c r="L87">
        <f>K87*329/1000</f>
        <v>2379.8547297145406</v>
      </c>
      <c r="M87">
        <v>2679.1114822858726</v>
      </c>
      <c r="N87" t="s">
        <v>17</v>
      </c>
      <c r="O87">
        <f>O86+(H87*30.4/1000000)</f>
        <v>3.3449636678591355</v>
      </c>
      <c r="P87">
        <f>P86+(I87*30.4/1000000)</f>
        <v>9.2158634385792251</v>
      </c>
      <c r="Q87">
        <f>Q86+(K87*30.4/1000000)</f>
        <v>8.5396978686352281</v>
      </c>
    </row>
    <row r="88" spans="1:17" x14ac:dyDescent="0.25">
      <c r="A88">
        <v>87</v>
      </c>
      <c r="B88">
        <v>8</v>
      </c>
      <c r="C88">
        <v>2029</v>
      </c>
      <c r="D88" s="1">
        <v>47178</v>
      </c>
      <c r="E88" s="2">
        <v>31</v>
      </c>
      <c r="F88">
        <v>53</v>
      </c>
      <c r="G88">
        <f t="shared" si="1"/>
        <v>0</v>
      </c>
      <c r="H88">
        <v>1184.8971870349019</v>
      </c>
      <c r="I88">
        <v>3673.1812798081955</v>
      </c>
      <c r="J88">
        <v>4858.078466843097</v>
      </c>
      <c r="K88">
        <v>4432.3604829310334</v>
      </c>
      <c r="L88">
        <f>K88*329/1000</f>
        <v>1458.2465988843098</v>
      </c>
      <c r="M88">
        <v>1641.6149936781605</v>
      </c>
      <c r="N88" t="s">
        <v>17</v>
      </c>
      <c r="O88">
        <f>O87+(H88*30.4/1000000)</f>
        <v>3.3809845423449967</v>
      </c>
      <c r="P88">
        <f>P87+(I88*30.4/1000000)</f>
        <v>9.3275281494853939</v>
      </c>
      <c r="Q88">
        <f>Q87+(K88*30.4/1000000)</f>
        <v>8.6744416273163321</v>
      </c>
    </row>
    <row r="89" spans="1:17" x14ac:dyDescent="0.25">
      <c r="A89">
        <v>88</v>
      </c>
      <c r="B89">
        <v>8</v>
      </c>
      <c r="C89">
        <v>2029</v>
      </c>
      <c r="D89" s="1">
        <v>47209</v>
      </c>
      <c r="E89" s="2">
        <v>30</v>
      </c>
      <c r="F89">
        <v>53</v>
      </c>
      <c r="G89">
        <f t="shared" si="1"/>
        <v>0</v>
      </c>
      <c r="H89">
        <v>1166.3189735767255</v>
      </c>
      <c r="I89">
        <v>3615.5888180878492</v>
      </c>
      <c r="J89">
        <v>4781.9077916645747</v>
      </c>
      <c r="K89">
        <v>2223.666093103448</v>
      </c>
      <c r="L89">
        <f>K89*329/1000</f>
        <v>731.58614463103436</v>
      </c>
      <c r="M89">
        <v>823.58003448275849</v>
      </c>
      <c r="N89" t="s">
        <v>17</v>
      </c>
      <c r="O89">
        <f>O88+(H89*30.4/1000000)</f>
        <v>3.416440639141729</v>
      </c>
      <c r="P89">
        <f>P88+(I89*30.4/1000000)</f>
        <v>9.4374420495552638</v>
      </c>
      <c r="Q89">
        <f>Q88+(K89*30.4/1000000)</f>
        <v>8.7420410765466769</v>
      </c>
    </row>
    <row r="90" spans="1:17" x14ac:dyDescent="0.25">
      <c r="A90">
        <v>89</v>
      </c>
      <c r="B90">
        <v>8</v>
      </c>
      <c r="C90">
        <v>2029</v>
      </c>
      <c r="D90" s="1">
        <v>47239</v>
      </c>
      <c r="E90" s="2">
        <v>31</v>
      </c>
      <c r="F90">
        <v>53</v>
      </c>
      <c r="G90">
        <f t="shared" si="1"/>
        <v>0</v>
      </c>
      <c r="H90">
        <v>961.1476418945565</v>
      </c>
      <c r="I90">
        <v>2979.5576898731256</v>
      </c>
      <c r="J90">
        <v>3940.7053317676819</v>
      </c>
      <c r="K90">
        <v>3946.8766790322575</v>
      </c>
      <c r="L90">
        <f>K90*329/1000</f>
        <v>1298.5224274016127</v>
      </c>
      <c r="M90">
        <v>1461.8061774193545</v>
      </c>
      <c r="N90" t="s">
        <v>17</v>
      </c>
      <c r="O90">
        <f>O89+(H90*30.4/1000000)</f>
        <v>3.4456595274553234</v>
      </c>
      <c r="P90">
        <f>P89+(I90*30.4/1000000)</f>
        <v>9.5280206033274073</v>
      </c>
      <c r="Q90">
        <f>Q89+(K90*30.4/1000000)</f>
        <v>8.8620261275892585</v>
      </c>
    </row>
    <row r="91" spans="1:17" x14ac:dyDescent="0.25">
      <c r="A91">
        <v>90</v>
      </c>
      <c r="B91">
        <v>8</v>
      </c>
      <c r="C91">
        <v>2029</v>
      </c>
      <c r="D91" s="1">
        <v>47270</v>
      </c>
      <c r="E91" s="2">
        <v>30</v>
      </c>
      <c r="F91">
        <v>53</v>
      </c>
      <c r="G91">
        <f t="shared" si="1"/>
        <v>0</v>
      </c>
      <c r="H91">
        <v>966.63253370165796</v>
      </c>
      <c r="I91">
        <v>2996.5608544751422</v>
      </c>
      <c r="J91">
        <v>3963.1933881768</v>
      </c>
      <c r="K91">
        <v>3524.7514449193541</v>
      </c>
      <c r="L91">
        <f>K91*329/1000</f>
        <v>1159.6432253784674</v>
      </c>
      <c r="M91">
        <v>1305.4634981182792</v>
      </c>
      <c r="N91" t="s">
        <v>17</v>
      </c>
      <c r="O91">
        <f>O90+(H91*30.4/1000000)</f>
        <v>3.4750451564798537</v>
      </c>
      <c r="P91">
        <f>P90+(I91*30.4/1000000)</f>
        <v>9.6191160533034523</v>
      </c>
      <c r="Q91">
        <f>Q90+(K91*30.4/1000000)</f>
        <v>8.9691785715148065</v>
      </c>
    </row>
    <row r="92" spans="1:17" x14ac:dyDescent="0.25">
      <c r="A92">
        <v>91</v>
      </c>
      <c r="B92">
        <v>8</v>
      </c>
      <c r="C92">
        <v>2029</v>
      </c>
      <c r="D92" s="1">
        <v>47300</v>
      </c>
      <c r="E92" s="2">
        <v>31</v>
      </c>
      <c r="F92">
        <v>53</v>
      </c>
      <c r="G92">
        <f t="shared" si="1"/>
        <v>0</v>
      </c>
      <c r="H92">
        <v>899.26287685126056</v>
      </c>
      <c r="I92">
        <v>2787.7149182389089</v>
      </c>
      <c r="J92">
        <v>3686.9777950901694</v>
      </c>
      <c r="K92">
        <v>5208.3159154838695</v>
      </c>
      <c r="L92">
        <f>K92*329/1000</f>
        <v>1713.535936194193</v>
      </c>
      <c r="M92">
        <v>1929.0058946236552</v>
      </c>
      <c r="N92" t="s">
        <v>17</v>
      </c>
      <c r="O92">
        <f>O91+(H92*30.4/1000000)</f>
        <v>3.502382747936132</v>
      </c>
      <c r="P92">
        <f>P91+(I92*30.4/1000000)</f>
        <v>9.703862586817916</v>
      </c>
      <c r="Q92">
        <f>Q91+(K92*30.4/1000000)</f>
        <v>9.1275113753455166</v>
      </c>
    </row>
    <row r="93" spans="1:17" x14ac:dyDescent="0.25">
      <c r="A93">
        <v>92</v>
      </c>
      <c r="B93">
        <v>8</v>
      </c>
      <c r="C93">
        <v>2029</v>
      </c>
      <c r="D93" s="1">
        <v>47331</v>
      </c>
      <c r="E93" s="2">
        <v>31</v>
      </c>
      <c r="F93">
        <v>53</v>
      </c>
      <c r="G93">
        <f t="shared" si="1"/>
        <v>0</v>
      </c>
      <c r="H93">
        <v>1008.5200241838695</v>
      </c>
      <c r="I93">
        <v>3126.4120749699955</v>
      </c>
      <c r="J93">
        <v>4134.9320991538652</v>
      </c>
      <c r="K93">
        <v>2937.7712104838706</v>
      </c>
      <c r="L93">
        <f>K93*329/1000</f>
        <v>966.52672824919341</v>
      </c>
      <c r="M93">
        <v>1088.0634112903224</v>
      </c>
      <c r="N93" t="s">
        <v>17</v>
      </c>
      <c r="O93">
        <f>O92+(H93*30.4/1000000)</f>
        <v>3.5330417566713215</v>
      </c>
      <c r="P93">
        <f>P92+(I93*30.4/1000000)</f>
        <v>9.7989055138970045</v>
      </c>
      <c r="Q93">
        <f>Q92+(K93*30.4/1000000)</f>
        <v>9.2168196201442267</v>
      </c>
    </row>
    <row r="94" spans="1:17" x14ac:dyDescent="0.25">
      <c r="A94">
        <v>93</v>
      </c>
      <c r="B94">
        <v>8</v>
      </c>
      <c r="C94">
        <v>2029</v>
      </c>
      <c r="D94" s="1">
        <v>47362</v>
      </c>
      <c r="E94" s="2">
        <v>30</v>
      </c>
      <c r="F94">
        <v>53</v>
      </c>
      <c r="G94">
        <f t="shared" si="1"/>
        <v>0</v>
      </c>
      <c r="H94">
        <v>855.15757383531979</v>
      </c>
      <c r="I94">
        <v>2650.9884788894915</v>
      </c>
      <c r="J94">
        <v>3506.1460527248114</v>
      </c>
      <c r="K94">
        <v>7218.2611422580621</v>
      </c>
      <c r="L94">
        <f>K94*329/1000</f>
        <v>2374.8079158029027</v>
      </c>
      <c r="M94">
        <v>2673.4300526881711</v>
      </c>
      <c r="N94" t="s">
        <v>17</v>
      </c>
      <c r="O94">
        <f>O93+(H94*30.4/1000000)</f>
        <v>3.5590385469159154</v>
      </c>
      <c r="P94">
        <f>P93+(I94*30.4/1000000)</f>
        <v>9.8794955636552455</v>
      </c>
      <c r="Q94">
        <f>Q93+(K94*30.4/1000000)</f>
        <v>9.4362547588688717</v>
      </c>
    </row>
    <row r="95" spans="1:17" x14ac:dyDescent="0.25">
      <c r="A95">
        <v>94</v>
      </c>
      <c r="B95">
        <v>8</v>
      </c>
      <c r="C95">
        <v>2029</v>
      </c>
      <c r="D95" s="1">
        <v>47392</v>
      </c>
      <c r="E95" s="2">
        <v>31</v>
      </c>
      <c r="F95">
        <v>53</v>
      </c>
      <c r="G95">
        <f t="shared" si="1"/>
        <v>0</v>
      </c>
      <c r="H95">
        <v>1113.8033558128079</v>
      </c>
      <c r="I95">
        <v>3452.7904030197042</v>
      </c>
      <c r="J95">
        <v>4566.5937588325123</v>
      </c>
      <c r="K95">
        <v>4363.1470349999991</v>
      </c>
      <c r="L95">
        <f>K95*329/1000</f>
        <v>1435.4753745149999</v>
      </c>
      <c r="M95">
        <v>1615.9803833333328</v>
      </c>
      <c r="N95" t="s">
        <v>17</v>
      </c>
      <c r="O95">
        <f>O94+(H95*30.4/1000000)</f>
        <v>3.5928981689326247</v>
      </c>
      <c r="P95">
        <f>P94+(I95*30.4/1000000)</f>
        <v>9.984460391907044</v>
      </c>
      <c r="Q95">
        <f>Q94+(K95*30.4/1000000)</f>
        <v>9.5688944287328717</v>
      </c>
    </row>
    <row r="96" spans="1:17" x14ac:dyDescent="0.25">
      <c r="A96">
        <v>95</v>
      </c>
      <c r="B96">
        <v>8</v>
      </c>
      <c r="C96">
        <v>2029</v>
      </c>
      <c r="D96" s="1">
        <v>47423</v>
      </c>
      <c r="E96" s="2">
        <v>30</v>
      </c>
      <c r="F96">
        <v>53</v>
      </c>
      <c r="G96">
        <f t="shared" si="1"/>
        <v>0</v>
      </c>
      <c r="H96">
        <v>1096.3398351621217</v>
      </c>
      <c r="I96">
        <v>3398.6534890025778</v>
      </c>
      <c r="J96">
        <v>4494.9933241646995</v>
      </c>
      <c r="K96">
        <v>2149.5438899999995</v>
      </c>
      <c r="L96">
        <f>K96*329/1000</f>
        <v>707.19993980999982</v>
      </c>
      <c r="M96">
        <v>796.12736666666649</v>
      </c>
      <c r="N96" t="s">
        <v>17</v>
      </c>
      <c r="O96">
        <f>O95+(H96*30.4/1000000)</f>
        <v>3.6262268999215532</v>
      </c>
      <c r="P96">
        <f>P95+(I96*30.4/1000000)</f>
        <v>10.087779457972722</v>
      </c>
      <c r="Q96">
        <f>Q95+(K96*30.4/1000000)</f>
        <v>9.6342405629888717</v>
      </c>
    </row>
    <row r="97" spans="1:17" x14ac:dyDescent="0.25">
      <c r="A97">
        <v>96</v>
      </c>
      <c r="B97">
        <v>8</v>
      </c>
      <c r="C97">
        <v>2029</v>
      </c>
      <c r="D97" s="1">
        <v>47453</v>
      </c>
      <c r="E97" s="2">
        <v>31</v>
      </c>
      <c r="F97">
        <v>53</v>
      </c>
      <c r="G97">
        <f t="shared" si="1"/>
        <v>0</v>
      </c>
      <c r="H97">
        <v>903.47878338088321</v>
      </c>
      <c r="I97">
        <v>2800.7842284807375</v>
      </c>
      <c r="J97">
        <v>3704.2630118616207</v>
      </c>
      <c r="K97">
        <v>3946.8766790322575</v>
      </c>
      <c r="L97">
        <f>K97*329/1000</f>
        <v>1298.5224274016127</v>
      </c>
      <c r="M97">
        <v>1461.8061774193545</v>
      </c>
      <c r="N97" t="s">
        <v>17</v>
      </c>
      <c r="O97">
        <f>O96+(H97*30.4/1000000)</f>
        <v>3.6536926549363322</v>
      </c>
      <c r="P97">
        <f>P96+(I97*30.4/1000000)</f>
        <v>10.172923298518537</v>
      </c>
      <c r="Q97">
        <f>Q96+(K97*30.4/1000000)</f>
        <v>9.7542256140314532</v>
      </c>
    </row>
    <row r="98" spans="1:17" x14ac:dyDescent="0.25">
      <c r="A98">
        <v>97</v>
      </c>
      <c r="B98">
        <v>9</v>
      </c>
      <c r="C98">
        <v>2030</v>
      </c>
      <c r="D98" s="1">
        <v>47484</v>
      </c>
      <c r="E98" s="2">
        <v>31</v>
      </c>
      <c r="F98">
        <v>53</v>
      </c>
      <c r="G98">
        <f t="shared" si="1"/>
        <v>0</v>
      </c>
      <c r="H98">
        <v>908.63458167955866</v>
      </c>
      <c r="I98">
        <v>2816.7672032066321</v>
      </c>
      <c r="J98">
        <v>3725.4017848861909</v>
      </c>
      <c r="K98">
        <v>3702.9808237499992</v>
      </c>
      <c r="L98">
        <f>K98*329/1000</f>
        <v>1218.2806910137497</v>
      </c>
      <c r="M98">
        <v>1371.4743791666663</v>
      </c>
      <c r="N98" t="s">
        <v>17</v>
      </c>
      <c r="O98">
        <f>O97+(H98*30.4/1000000)</f>
        <v>3.6813151462193909</v>
      </c>
      <c r="P98">
        <f>P97+(I98*30.4/1000000)</f>
        <v>10.258553021496018</v>
      </c>
      <c r="Q98">
        <f>Q97+(K98*30.4/1000000)</f>
        <v>9.8667962310734527</v>
      </c>
    </row>
    <row r="99" spans="1:17" x14ac:dyDescent="0.25">
      <c r="A99">
        <v>98</v>
      </c>
      <c r="B99">
        <v>9</v>
      </c>
      <c r="C99">
        <v>2030</v>
      </c>
      <c r="D99" s="1">
        <v>47515</v>
      </c>
      <c r="E99" s="2">
        <v>28</v>
      </c>
      <c r="F99">
        <v>53</v>
      </c>
      <c r="G99">
        <f t="shared" si="1"/>
        <v>0</v>
      </c>
      <c r="H99">
        <v>845.30710424018491</v>
      </c>
      <c r="I99">
        <v>2620.4520231445745</v>
      </c>
      <c r="J99">
        <v>3465.7591273847593</v>
      </c>
      <c r="K99">
        <v>5391.3423583410122</v>
      </c>
      <c r="L99">
        <f>K99*329/1000</f>
        <v>1773.751635894193</v>
      </c>
      <c r="M99">
        <v>1996.7934660522267</v>
      </c>
      <c r="N99" t="s">
        <v>17</v>
      </c>
      <c r="O99">
        <f>O98+(H99*30.4/1000000)</f>
        <v>3.7070124821882926</v>
      </c>
      <c r="P99">
        <f>P98+(I99*30.4/1000000)</f>
        <v>10.338214762999613</v>
      </c>
      <c r="Q99">
        <f>Q98+(K99*30.4/1000000)</f>
        <v>10.030693038767019</v>
      </c>
    </row>
    <row r="100" spans="1:17" x14ac:dyDescent="0.25">
      <c r="A100">
        <v>99</v>
      </c>
      <c r="B100">
        <v>9</v>
      </c>
      <c r="C100">
        <v>2030</v>
      </c>
      <c r="D100" s="1">
        <v>47543</v>
      </c>
      <c r="E100" s="2">
        <v>31</v>
      </c>
      <c r="F100">
        <v>53</v>
      </c>
      <c r="G100">
        <f t="shared" si="1"/>
        <v>0</v>
      </c>
      <c r="H100">
        <v>948.00882273283719</v>
      </c>
      <c r="I100">
        <v>2938.8273504717949</v>
      </c>
      <c r="J100">
        <v>3886.8361732046324</v>
      </c>
      <c r="K100">
        <v>3062.4948751728107</v>
      </c>
      <c r="L100">
        <f>K100*329/1000</f>
        <v>1007.5608139318547</v>
      </c>
      <c r="M100">
        <v>1134.257361175115</v>
      </c>
      <c r="N100" t="s">
        <v>17</v>
      </c>
      <c r="O100">
        <f>O99+(H100*30.4/1000000)</f>
        <v>3.7358319503993709</v>
      </c>
      <c r="P100">
        <f>P99+(I100*30.4/1000000)</f>
        <v>10.427555114453956</v>
      </c>
      <c r="Q100">
        <f>Q99+(K100*30.4/1000000)</f>
        <v>10.123792882972273</v>
      </c>
    </row>
    <row r="101" spans="1:17" x14ac:dyDescent="0.25">
      <c r="A101">
        <v>100</v>
      </c>
      <c r="B101">
        <v>9</v>
      </c>
      <c r="C101">
        <v>2030</v>
      </c>
      <c r="D101" s="1">
        <v>47574</v>
      </c>
      <c r="E101" s="2">
        <v>30</v>
      </c>
      <c r="F101">
        <v>53</v>
      </c>
      <c r="G101">
        <f t="shared" si="1"/>
        <v>0</v>
      </c>
      <c r="H101">
        <v>803.84811940520046</v>
      </c>
      <c r="I101">
        <v>2491.9291701561219</v>
      </c>
      <c r="J101">
        <v>3295.7772895613225</v>
      </c>
      <c r="K101">
        <v>7202.0741262096753</v>
      </c>
      <c r="L101">
        <f>K101*329/1000</f>
        <v>2369.4823875229836</v>
      </c>
      <c r="M101">
        <v>2667.4348615591389</v>
      </c>
      <c r="N101" t="s">
        <v>17</v>
      </c>
      <c r="O101">
        <f>O100+(H101*30.4/1000000)</f>
        <v>3.7602689332292889</v>
      </c>
      <c r="P101">
        <f>P100+(I101*30.4/1000000)</f>
        <v>10.503309761226701</v>
      </c>
      <c r="Q101">
        <f>Q100+(K101*30.4/1000000)</f>
        <v>10.342735936409047</v>
      </c>
    </row>
    <row r="102" spans="1:17" x14ac:dyDescent="0.25">
      <c r="A102">
        <v>101</v>
      </c>
      <c r="B102">
        <v>9</v>
      </c>
      <c r="C102">
        <v>2030</v>
      </c>
      <c r="D102" s="1">
        <v>47604</v>
      </c>
      <c r="E102" s="2">
        <v>31</v>
      </c>
      <c r="F102">
        <v>53</v>
      </c>
      <c r="G102">
        <f t="shared" si="1"/>
        <v>0</v>
      </c>
      <c r="H102">
        <v>1046.975154464039</v>
      </c>
      <c r="I102">
        <v>3245.6229788385222</v>
      </c>
      <c r="J102">
        <v>4292.5981333025611</v>
      </c>
      <c r="K102">
        <v>4287.1484206451605</v>
      </c>
      <c r="L102">
        <f>K102*329/1000</f>
        <v>1410.4718303922577</v>
      </c>
      <c r="M102">
        <v>1587.8327483870964</v>
      </c>
      <c r="N102" t="s">
        <v>17</v>
      </c>
      <c r="O102">
        <f>O101+(H102*30.4/1000000)</f>
        <v>3.7920969779249956</v>
      </c>
      <c r="P102">
        <f>P101+(I102*30.4/1000000)</f>
        <v>10.601976699783393</v>
      </c>
      <c r="Q102">
        <f>Q101+(K102*30.4/1000000)</f>
        <v>10.47306524839666</v>
      </c>
    </row>
    <row r="103" spans="1:17" x14ac:dyDescent="0.25">
      <c r="A103">
        <v>102</v>
      </c>
      <c r="B103">
        <v>9</v>
      </c>
      <c r="C103">
        <v>2030</v>
      </c>
      <c r="D103" s="1">
        <v>47635</v>
      </c>
      <c r="E103" s="2">
        <v>30</v>
      </c>
      <c r="F103">
        <v>53</v>
      </c>
      <c r="G103">
        <f t="shared" si="1"/>
        <v>0</v>
      </c>
      <c r="H103">
        <v>1030.5594450523945</v>
      </c>
      <c r="I103">
        <v>3194.734279662423</v>
      </c>
      <c r="J103">
        <v>4225.2937247148175</v>
      </c>
      <c r="K103">
        <v>2149.5438899999995</v>
      </c>
      <c r="L103">
        <f>K103*329/1000</f>
        <v>707.19993980999982</v>
      </c>
      <c r="M103">
        <v>796.12736666666649</v>
      </c>
      <c r="N103" t="s">
        <v>17</v>
      </c>
      <c r="O103">
        <f>O102+(H103*30.4/1000000)</f>
        <v>3.8234259850545884</v>
      </c>
      <c r="P103">
        <f>P102+(I103*30.4/1000000)</f>
        <v>10.699096621885131</v>
      </c>
      <c r="Q103">
        <f>Q102+(K103*30.4/1000000)</f>
        <v>10.53841138265266</v>
      </c>
    </row>
    <row r="104" spans="1:17" x14ac:dyDescent="0.25">
      <c r="A104">
        <v>103</v>
      </c>
      <c r="B104">
        <v>9</v>
      </c>
      <c r="C104">
        <v>2030</v>
      </c>
      <c r="D104" s="1">
        <v>47665</v>
      </c>
      <c r="E104" s="2">
        <v>31</v>
      </c>
      <c r="F104">
        <v>53</v>
      </c>
      <c r="G104">
        <f t="shared" si="1"/>
        <v>0</v>
      </c>
      <c r="H104">
        <v>849.27005637803018</v>
      </c>
      <c r="I104">
        <v>2632.737174771893</v>
      </c>
      <c r="J104">
        <v>3482.0072311499234</v>
      </c>
      <c r="K104">
        <v>3946.8766790322575</v>
      </c>
      <c r="L104">
        <f>K104*329/1000</f>
        <v>1298.5224274016127</v>
      </c>
      <c r="M104">
        <v>1461.8061774193545</v>
      </c>
      <c r="N104" t="s">
        <v>17</v>
      </c>
      <c r="O104">
        <f>O103+(H104*30.4/1000000)</f>
        <v>3.8492437947684803</v>
      </c>
      <c r="P104">
        <f>P103+(I104*30.4/1000000)</f>
        <v>10.779131831998196</v>
      </c>
      <c r="Q104">
        <f>Q103+(K104*30.4/1000000)</f>
        <v>10.658396433695241</v>
      </c>
    </row>
    <row r="105" spans="1:17" x14ac:dyDescent="0.25">
      <c r="A105">
        <v>104</v>
      </c>
      <c r="B105">
        <v>9</v>
      </c>
      <c r="C105">
        <v>2030</v>
      </c>
      <c r="D105" s="1">
        <v>47696</v>
      </c>
      <c r="E105" s="2">
        <v>31</v>
      </c>
      <c r="F105">
        <v>53</v>
      </c>
      <c r="G105">
        <f t="shared" si="1"/>
        <v>0</v>
      </c>
      <c r="H105">
        <v>854.11650677878504</v>
      </c>
      <c r="I105">
        <v>2647.7611710142342</v>
      </c>
      <c r="J105">
        <v>3501.8776777930193</v>
      </c>
      <c r="K105">
        <v>3580.2005849999996</v>
      </c>
      <c r="L105">
        <f>K105*329/1000</f>
        <v>1177.8859924649998</v>
      </c>
      <c r="M105">
        <v>1326.0002166666663</v>
      </c>
      <c r="N105" t="s">
        <v>17</v>
      </c>
      <c r="O105">
        <f>O104+(H105*30.4/1000000)</f>
        <v>3.8752089365745555</v>
      </c>
      <c r="P105">
        <f>P104+(I105*30.4/1000000)</f>
        <v>10.859623771597029</v>
      </c>
      <c r="Q105">
        <f>Q104+(K105*30.4/1000000)</f>
        <v>10.767234531479241</v>
      </c>
    </row>
    <row r="106" spans="1:17" x14ac:dyDescent="0.25">
      <c r="A106">
        <v>105</v>
      </c>
      <c r="B106">
        <v>9</v>
      </c>
      <c r="C106">
        <v>2030</v>
      </c>
      <c r="D106" s="1">
        <v>47727</v>
      </c>
      <c r="E106" s="2">
        <v>30</v>
      </c>
      <c r="F106">
        <v>53</v>
      </c>
      <c r="G106">
        <f t="shared" si="1"/>
        <v>0</v>
      </c>
      <c r="H106">
        <v>794.5886779857741</v>
      </c>
      <c r="I106">
        <v>2463.2249017558984</v>
      </c>
      <c r="J106">
        <v>3257.8135797416726</v>
      </c>
      <c r="K106">
        <v>5265.2574754838697</v>
      </c>
      <c r="L106">
        <f>K106*329/1000</f>
        <v>1732.2697094341931</v>
      </c>
      <c r="M106">
        <v>1950.095361290322</v>
      </c>
      <c r="N106" t="s">
        <v>17</v>
      </c>
      <c r="O106">
        <f>O105+(H106*30.4/1000000)</f>
        <v>3.8993644323853229</v>
      </c>
      <c r="P106">
        <f>P105+(I106*30.4/1000000)</f>
        <v>10.934505808610409</v>
      </c>
      <c r="Q106">
        <f>Q105+(K106*30.4/1000000)</f>
        <v>10.927298358733951</v>
      </c>
    </row>
    <row r="107" spans="1:17" x14ac:dyDescent="0.25">
      <c r="A107">
        <v>106</v>
      </c>
      <c r="B107">
        <v>9</v>
      </c>
      <c r="C107">
        <v>2030</v>
      </c>
      <c r="D107" s="1">
        <v>47757</v>
      </c>
      <c r="E107" s="2">
        <v>31</v>
      </c>
      <c r="F107">
        <v>53</v>
      </c>
      <c r="G107">
        <f t="shared" si="1"/>
        <v>0</v>
      </c>
      <c r="H107">
        <v>891.12829336886671</v>
      </c>
      <c r="I107">
        <v>2762.4977094434862</v>
      </c>
      <c r="J107">
        <v>3653.6260028123529</v>
      </c>
      <c r="K107">
        <v>2976.5741283870966</v>
      </c>
      <c r="L107">
        <f>K107*329/1000</f>
        <v>979.29288823935485</v>
      </c>
      <c r="M107">
        <v>1102.4348623655912</v>
      </c>
      <c r="N107" t="s">
        <v>17</v>
      </c>
      <c r="O107">
        <f>O106+(H107*30.4/1000000)</f>
        <v>3.9264547325037364</v>
      </c>
      <c r="P107">
        <f>P106+(I107*30.4/1000000)</f>
        <v>11.018485738977491</v>
      </c>
      <c r="Q107">
        <f>Q106+(K107*30.4/1000000)</f>
        <v>11.017786212236919</v>
      </c>
    </row>
    <row r="108" spans="1:17" x14ac:dyDescent="0.25">
      <c r="A108">
        <v>107</v>
      </c>
      <c r="B108">
        <v>9</v>
      </c>
      <c r="C108">
        <v>2030</v>
      </c>
      <c r="D108" s="1">
        <v>47788</v>
      </c>
      <c r="E108" s="2">
        <v>30</v>
      </c>
      <c r="F108">
        <v>53</v>
      </c>
      <c r="G108">
        <f t="shared" si="1"/>
        <v>0</v>
      </c>
      <c r="H108">
        <v>755.61723224088882</v>
      </c>
      <c r="I108">
        <v>2342.4134199467544</v>
      </c>
      <c r="J108">
        <v>3098.0306521876432</v>
      </c>
      <c r="K108">
        <v>7202.0741262096753</v>
      </c>
      <c r="L108">
        <f>K108*329/1000</f>
        <v>2369.4823875229836</v>
      </c>
      <c r="M108">
        <v>2667.4348615591389</v>
      </c>
      <c r="N108" t="s">
        <v>17</v>
      </c>
      <c r="O108">
        <f>O107+(H108*30.4/1000000)</f>
        <v>3.9494254963638595</v>
      </c>
      <c r="P108">
        <f>P107+(I108*30.4/1000000)</f>
        <v>11.089695106943871</v>
      </c>
      <c r="Q108">
        <f>Q107+(K108*30.4/1000000)</f>
        <v>11.236729265673693</v>
      </c>
    </row>
    <row r="109" spans="1:17" x14ac:dyDescent="0.25">
      <c r="A109">
        <v>108</v>
      </c>
      <c r="B109">
        <v>9</v>
      </c>
      <c r="C109">
        <v>2030</v>
      </c>
      <c r="D109" s="1">
        <v>47818</v>
      </c>
      <c r="E109" s="2">
        <v>31</v>
      </c>
      <c r="F109">
        <v>53</v>
      </c>
      <c r="G109">
        <f t="shared" si="1"/>
        <v>0</v>
      </c>
      <c r="H109">
        <v>984.15664519619702</v>
      </c>
      <c r="I109">
        <v>3050.8856001082099</v>
      </c>
      <c r="J109">
        <v>4035.0422453044071</v>
      </c>
      <c r="K109">
        <v>4287.1484206451605</v>
      </c>
      <c r="L109">
        <f>K109*329/1000</f>
        <v>1410.4718303922577</v>
      </c>
      <c r="M109">
        <v>1587.8327483870964</v>
      </c>
      <c r="N109" t="s">
        <v>17</v>
      </c>
      <c r="O109">
        <f>O108+(H109*30.4/1000000)</f>
        <v>3.979343858377824</v>
      </c>
      <c r="P109">
        <f>P108+(I109*30.4/1000000)</f>
        <v>11.182442029187161</v>
      </c>
      <c r="Q109">
        <f>Q108+(K109*30.4/1000000)</f>
        <v>11.367058577661306</v>
      </c>
    </row>
    <row r="110" spans="1:17" x14ac:dyDescent="0.25">
      <c r="A110">
        <v>109</v>
      </c>
      <c r="B110">
        <v>10</v>
      </c>
      <c r="C110">
        <v>2031</v>
      </c>
      <c r="D110" s="1">
        <v>47849</v>
      </c>
      <c r="E110" s="2">
        <v>31</v>
      </c>
      <c r="F110">
        <v>53</v>
      </c>
      <c r="G110">
        <f t="shared" si="1"/>
        <v>0</v>
      </c>
      <c r="H110">
        <v>968.72587834925071</v>
      </c>
      <c r="I110">
        <v>3003.0502228826781</v>
      </c>
      <c r="J110">
        <v>3971.7761012319288</v>
      </c>
      <c r="K110">
        <v>2149.5438899999995</v>
      </c>
      <c r="L110">
        <f>K110*329/1000</f>
        <v>707.19993980999982</v>
      </c>
      <c r="M110">
        <v>796.12736666666649</v>
      </c>
      <c r="N110" t="s">
        <v>17</v>
      </c>
      <c r="O110">
        <f>O109+(H110*30.4/1000000)</f>
        <v>4.0087931250796416</v>
      </c>
      <c r="P110">
        <f>P109+(I110*30.4/1000000)</f>
        <v>11.273734755962794</v>
      </c>
      <c r="Q110">
        <f>Q109+(K110*30.4/1000000)</f>
        <v>11.432404711917306</v>
      </c>
    </row>
    <row r="111" spans="1:17" x14ac:dyDescent="0.25">
      <c r="A111">
        <v>110</v>
      </c>
      <c r="B111">
        <v>10</v>
      </c>
      <c r="C111">
        <v>2031</v>
      </c>
      <c r="D111" s="1">
        <v>47880</v>
      </c>
      <c r="E111" s="2">
        <v>28</v>
      </c>
      <c r="F111">
        <v>53</v>
      </c>
      <c r="G111">
        <f t="shared" si="1"/>
        <v>0</v>
      </c>
      <c r="H111">
        <v>798.31385299534816</v>
      </c>
      <c r="I111">
        <v>2474.7729442855798</v>
      </c>
      <c r="J111">
        <v>3273.0867972809278</v>
      </c>
      <c r="K111">
        <v>3946.8766790322575</v>
      </c>
      <c r="L111">
        <f>K111*329/1000</f>
        <v>1298.5224274016127</v>
      </c>
      <c r="M111">
        <v>1461.8061774193545</v>
      </c>
      <c r="N111" t="s">
        <v>17</v>
      </c>
      <c r="O111">
        <f>O110+(H111*30.4/1000000)</f>
        <v>4.0330618662107005</v>
      </c>
      <c r="P111">
        <f>P110+(I111*30.4/1000000)</f>
        <v>11.348967853469075</v>
      </c>
      <c r="Q111">
        <f>Q110+(K111*30.4/1000000)</f>
        <v>11.552389762959887</v>
      </c>
    </row>
    <row r="112" spans="1:17" x14ac:dyDescent="0.25">
      <c r="A112">
        <v>111</v>
      </c>
      <c r="B112">
        <v>10</v>
      </c>
      <c r="C112">
        <v>2031</v>
      </c>
      <c r="D112" s="1">
        <v>47908</v>
      </c>
      <c r="E112" s="2">
        <v>31</v>
      </c>
      <c r="F112">
        <v>53</v>
      </c>
      <c r="G112">
        <f t="shared" si="1"/>
        <v>0</v>
      </c>
      <c r="H112">
        <v>802.86951637205811</v>
      </c>
      <c r="I112">
        <v>2488.8955007533791</v>
      </c>
      <c r="J112">
        <v>3291.7650171254372</v>
      </c>
      <c r="K112">
        <v>3520.1593836290317</v>
      </c>
      <c r="L112">
        <f>K112*329/1000</f>
        <v>1158.1324372139516</v>
      </c>
      <c r="M112">
        <v>1303.7627346774191</v>
      </c>
      <c r="N112" t="s">
        <v>17</v>
      </c>
      <c r="O112">
        <f>O111+(H112*30.4/1000000)</f>
        <v>4.0574690995084115</v>
      </c>
      <c r="P112">
        <f>P111+(I112*30.4/1000000)</f>
        <v>11.424630276691978</v>
      </c>
      <c r="Q112">
        <f>Q111+(K112*30.4/1000000)</f>
        <v>11.65940260822221</v>
      </c>
    </row>
    <row r="113" spans="1:17" x14ac:dyDescent="0.25">
      <c r="A113">
        <v>112</v>
      </c>
      <c r="B113">
        <v>10</v>
      </c>
      <c r="C113">
        <v>2031</v>
      </c>
      <c r="D113" s="1">
        <v>47939</v>
      </c>
      <c r="E113" s="2">
        <v>30</v>
      </c>
      <c r="F113">
        <v>53</v>
      </c>
      <c r="G113">
        <f t="shared" si="1"/>
        <v>0</v>
      </c>
      <c r="H113">
        <v>746.91335730662729</v>
      </c>
      <c r="I113">
        <v>2315.4314076505452</v>
      </c>
      <c r="J113">
        <v>3062.3447649571726</v>
      </c>
      <c r="K113">
        <v>5323.7488561693544</v>
      </c>
      <c r="L113">
        <f>K113*329/1000</f>
        <v>1751.5133736797175</v>
      </c>
      <c r="M113">
        <v>1971.7588356182791</v>
      </c>
      <c r="N113" t="s">
        <v>17</v>
      </c>
      <c r="O113">
        <f>O112+(H113*30.4/1000000)</f>
        <v>4.0801752655705332</v>
      </c>
      <c r="P113">
        <f>P112+(I113*30.4/1000000)</f>
        <v>11.495019391484554</v>
      </c>
      <c r="Q113">
        <f>Q112+(K113*30.4/1000000)</f>
        <v>11.821244573449759</v>
      </c>
    </row>
    <row r="114" spans="1:17" x14ac:dyDescent="0.25">
      <c r="A114">
        <v>113</v>
      </c>
      <c r="B114">
        <v>10</v>
      </c>
      <c r="C114">
        <v>2031</v>
      </c>
      <c r="D114" s="1">
        <v>47969</v>
      </c>
      <c r="E114" s="2">
        <v>31</v>
      </c>
      <c r="F114">
        <v>53</v>
      </c>
      <c r="G114">
        <f t="shared" si="1"/>
        <v>0</v>
      </c>
      <c r="H114">
        <v>837.66059576673467</v>
      </c>
      <c r="I114">
        <v>2596.7478468768791</v>
      </c>
      <c r="J114">
        <v>3434.4084426436139</v>
      </c>
      <c r="K114">
        <v>2976.5741283870966</v>
      </c>
      <c r="L114">
        <f>K114*329/1000</f>
        <v>979.29288823935485</v>
      </c>
      <c r="M114">
        <v>1102.4348623655912</v>
      </c>
      <c r="N114" t="s">
        <v>17</v>
      </c>
      <c r="O114">
        <f>O113+(H114*30.4/1000000)</f>
        <v>4.105640147681842</v>
      </c>
      <c r="P114">
        <f>P113+(I114*30.4/1000000)</f>
        <v>11.573960526029611</v>
      </c>
      <c r="Q114">
        <f>Q113+(K114*30.4/1000000)</f>
        <v>11.911732426952726</v>
      </c>
    </row>
    <row r="115" spans="1:17" x14ac:dyDescent="0.25">
      <c r="A115">
        <v>114</v>
      </c>
      <c r="B115">
        <v>10</v>
      </c>
      <c r="C115">
        <v>2031</v>
      </c>
      <c r="D115" s="1">
        <v>48000</v>
      </c>
      <c r="E115" s="2">
        <v>30</v>
      </c>
      <c r="F115">
        <v>53</v>
      </c>
      <c r="G115">
        <f t="shared" si="1"/>
        <v>0</v>
      </c>
      <c r="H115">
        <v>710.28019830643518</v>
      </c>
      <c r="I115">
        <v>2201.8686147499493</v>
      </c>
      <c r="J115">
        <v>2912.1488130563844</v>
      </c>
      <c r="K115">
        <v>7636.0239181451625</v>
      </c>
      <c r="L115">
        <f>K115*329/1000</f>
        <v>2512.2518690697584</v>
      </c>
      <c r="M115">
        <v>2828.1570067204302</v>
      </c>
      <c r="N115" t="s">
        <v>17</v>
      </c>
      <c r="O115">
        <f>O114+(H115*30.4/1000000)</f>
        <v>4.1272326657103573</v>
      </c>
      <c r="P115">
        <f>P114+(I115*30.4/1000000)</f>
        <v>11.640897331918008</v>
      </c>
      <c r="Q115">
        <f>Q114+(K115*30.4/1000000)</f>
        <v>12.143867554064339</v>
      </c>
    </row>
    <row r="116" spans="1:17" x14ac:dyDescent="0.25">
      <c r="A116">
        <v>115</v>
      </c>
      <c r="B116">
        <v>10</v>
      </c>
      <c r="C116">
        <v>2031</v>
      </c>
      <c r="D116" s="1">
        <v>48030</v>
      </c>
      <c r="E116" s="2">
        <v>31</v>
      </c>
      <c r="F116">
        <v>53</v>
      </c>
      <c r="G116">
        <f t="shared" si="1"/>
        <v>0</v>
      </c>
      <c r="H116">
        <v>925.10724648442499</v>
      </c>
      <c r="I116">
        <v>2867.8324641017171</v>
      </c>
      <c r="J116">
        <v>3792.9397105861422</v>
      </c>
      <c r="K116">
        <v>4287.1484206451605</v>
      </c>
      <c r="L116">
        <f>K116*329/1000</f>
        <v>1410.4718303922577</v>
      </c>
      <c r="M116">
        <v>1587.8327483870964</v>
      </c>
      <c r="N116" t="s">
        <v>17</v>
      </c>
      <c r="O116">
        <f>O115+(H116*30.4/1000000)</f>
        <v>4.1553559260034838</v>
      </c>
      <c r="P116">
        <f>P115+(I116*30.4/1000000)</f>
        <v>11.7280794388267</v>
      </c>
      <c r="Q116">
        <f>Q115+(K116*30.4/1000000)</f>
        <v>12.274196866051952</v>
      </c>
    </row>
    <row r="117" spans="1:17" x14ac:dyDescent="0.25">
      <c r="A117">
        <v>116</v>
      </c>
      <c r="B117">
        <v>10</v>
      </c>
      <c r="C117">
        <v>2031</v>
      </c>
      <c r="D117" s="1">
        <v>48061</v>
      </c>
      <c r="E117" s="2">
        <v>31</v>
      </c>
      <c r="F117">
        <v>53</v>
      </c>
      <c r="G117">
        <f t="shared" si="1"/>
        <v>0</v>
      </c>
      <c r="H117">
        <v>910.60232564829573</v>
      </c>
      <c r="I117">
        <v>2822.8672095097168</v>
      </c>
      <c r="J117">
        <v>3733.4695351580126</v>
      </c>
      <c r="K117">
        <v>2149.5438899999995</v>
      </c>
      <c r="L117">
        <f>K117*329/1000</f>
        <v>707.19993980999982</v>
      </c>
      <c r="M117">
        <v>796.12736666666649</v>
      </c>
      <c r="N117" t="s">
        <v>17</v>
      </c>
      <c r="O117">
        <f>O116+(H117*30.4/1000000)</f>
        <v>4.183038236703192</v>
      </c>
      <c r="P117">
        <f>P116+(I117*30.4/1000000)</f>
        <v>11.813894601995797</v>
      </c>
      <c r="Q117">
        <f>Q116+(K117*30.4/1000000)</f>
        <v>12.339543000307952</v>
      </c>
    </row>
    <row r="118" spans="1:17" x14ac:dyDescent="0.25">
      <c r="A118">
        <v>117</v>
      </c>
      <c r="B118">
        <v>10</v>
      </c>
      <c r="C118">
        <v>2031</v>
      </c>
      <c r="D118" s="1">
        <v>48092</v>
      </c>
      <c r="E118" s="2">
        <v>30</v>
      </c>
      <c r="F118">
        <v>53</v>
      </c>
      <c r="G118">
        <f t="shared" si="1"/>
        <v>0</v>
      </c>
      <c r="H118">
        <v>750.41502181562726</v>
      </c>
      <c r="I118">
        <v>2326.286567628445</v>
      </c>
      <c r="J118">
        <v>3076.7015894440724</v>
      </c>
      <c r="K118">
        <v>3946.8766790322575</v>
      </c>
      <c r="L118">
        <f>K118*329/1000</f>
        <v>1298.5224274016127</v>
      </c>
      <c r="M118">
        <v>1461.8061774193545</v>
      </c>
      <c r="N118" t="s">
        <v>17</v>
      </c>
      <c r="O118">
        <f>O117+(H118*30.4/1000000)</f>
        <v>4.2058508533663872</v>
      </c>
      <c r="P118">
        <f>P117+(I118*30.4/1000000)</f>
        <v>11.884613713651701</v>
      </c>
      <c r="Q118">
        <f>Q117+(K118*30.4/1000000)</f>
        <v>12.459528051350533</v>
      </c>
    </row>
    <row r="119" spans="1:17" x14ac:dyDescent="0.25">
      <c r="A119">
        <v>118</v>
      </c>
      <c r="B119">
        <v>10</v>
      </c>
      <c r="C119">
        <v>2031</v>
      </c>
      <c r="D119" s="1">
        <v>48122</v>
      </c>
      <c r="E119" s="2">
        <v>31</v>
      </c>
      <c r="F119">
        <v>53</v>
      </c>
      <c r="G119">
        <f t="shared" si="1"/>
        <v>0</v>
      </c>
      <c r="H119">
        <v>774.87315694449342</v>
      </c>
      <c r="I119">
        <v>2402.1067865279306</v>
      </c>
      <c r="J119">
        <v>3176.9799434724241</v>
      </c>
      <c r="K119">
        <v>1801.2360411290319</v>
      </c>
      <c r="L119">
        <f>K119*329/1000</f>
        <v>592.60665753145156</v>
      </c>
      <c r="M119">
        <v>667.12445967741917</v>
      </c>
      <c r="N119" t="s">
        <v>17</v>
      </c>
      <c r="O119">
        <f>O118+(H119*30.4/1000000)</f>
        <v>4.2294069973374997</v>
      </c>
      <c r="P119">
        <f>P118+(I119*30.4/1000000)</f>
        <v>11.95763775996215</v>
      </c>
      <c r="Q119">
        <f>Q118+(K119*30.4/1000000)</f>
        <v>12.514285627000856</v>
      </c>
    </row>
    <row r="120" spans="1:17" x14ac:dyDescent="0.25">
      <c r="A120">
        <v>119</v>
      </c>
      <c r="B120">
        <v>10</v>
      </c>
      <c r="C120">
        <v>2031</v>
      </c>
      <c r="D120" s="1">
        <v>48153</v>
      </c>
      <c r="E120" s="2">
        <v>30</v>
      </c>
      <c r="F120">
        <v>53</v>
      </c>
      <c r="G120">
        <f t="shared" si="1"/>
        <v>0</v>
      </c>
      <c r="H120">
        <v>648.07366541245119</v>
      </c>
      <c r="I120">
        <v>2009.0283627785975</v>
      </c>
      <c r="J120">
        <v>2657.1020281910487</v>
      </c>
      <c r="K120">
        <v>3467.8098849193543</v>
      </c>
      <c r="L120">
        <f>K120*329/1000</f>
        <v>1140.9094521384675</v>
      </c>
      <c r="M120">
        <v>1284.3740314516126</v>
      </c>
      <c r="N120" t="s">
        <v>17</v>
      </c>
      <c r="O120">
        <f>O119+(H120*30.4/1000000)</f>
        <v>4.2491084367660381</v>
      </c>
      <c r="P120">
        <f>P119+(I120*30.4/1000000)</f>
        <v>12.01871222219062</v>
      </c>
      <c r="Q120">
        <f>Q119+(K120*30.4/1000000)</f>
        <v>12.619707047502404</v>
      </c>
    </row>
    <row r="121" spans="1:17" x14ac:dyDescent="0.25">
      <c r="A121">
        <v>120</v>
      </c>
      <c r="B121">
        <v>10</v>
      </c>
      <c r="C121">
        <v>2031</v>
      </c>
      <c r="D121" s="1">
        <v>48183</v>
      </c>
      <c r="E121" s="2">
        <v>31</v>
      </c>
      <c r="F121">
        <v>53</v>
      </c>
      <c r="G121">
        <f t="shared" si="1"/>
        <v>0</v>
      </c>
      <c r="H121">
        <v>698.33744732748448</v>
      </c>
      <c r="I121">
        <v>2164.8460867152021</v>
      </c>
      <c r="J121">
        <v>2863.1835340426865</v>
      </c>
      <c r="K121">
        <v>0</v>
      </c>
      <c r="L121">
        <f>K121*329/1000</f>
        <v>0</v>
      </c>
      <c r="M121">
        <v>0</v>
      </c>
      <c r="N121" t="s">
        <v>17</v>
      </c>
      <c r="O121">
        <f>O120+(H121*30.4/1000000)</f>
        <v>4.2703378951647935</v>
      </c>
      <c r="P121">
        <f>P120+(I121*30.4/1000000)</f>
        <v>12.084523543226762</v>
      </c>
      <c r="Q121">
        <f>Q120+(K121*30.4/1000000)</f>
        <v>12.619707047502404</v>
      </c>
    </row>
    <row r="122" spans="1:17" x14ac:dyDescent="0.25">
      <c r="A122">
        <v>121</v>
      </c>
      <c r="B122">
        <v>11</v>
      </c>
      <c r="C122">
        <v>2032</v>
      </c>
      <c r="D122" s="1">
        <v>48214</v>
      </c>
      <c r="E122" s="2">
        <v>31</v>
      </c>
      <c r="F122">
        <v>53</v>
      </c>
      <c r="G122">
        <f t="shared" si="1"/>
        <v>0</v>
      </c>
      <c r="H122">
        <v>486.92396150997797</v>
      </c>
      <c r="I122">
        <v>1509.464280680932</v>
      </c>
      <c r="J122">
        <v>1996.38824219091</v>
      </c>
      <c r="K122">
        <v>4670.8151414516115</v>
      </c>
      <c r="L122">
        <f>K122*329/1000</f>
        <v>1536.6981815375802</v>
      </c>
      <c r="M122">
        <v>1729.9315338709671</v>
      </c>
      <c r="N122" t="s">
        <v>17</v>
      </c>
      <c r="O122">
        <f>O121+(H122*30.4/1000000)</f>
        <v>4.2851403835946966</v>
      </c>
      <c r="P122">
        <f>P121+(I122*30.4/1000000)</f>
        <v>12.130411257359462</v>
      </c>
      <c r="Q122">
        <f>Q121+(K122*30.4/1000000)</f>
        <v>12.761699827802532</v>
      </c>
    </row>
    <row r="123" spans="1:17" x14ac:dyDescent="0.25">
      <c r="A123">
        <v>122</v>
      </c>
      <c r="B123">
        <v>11</v>
      </c>
      <c r="C123">
        <v>2032</v>
      </c>
      <c r="D123" s="1">
        <v>48245</v>
      </c>
      <c r="E123" s="2">
        <v>29</v>
      </c>
      <c r="F123">
        <v>53</v>
      </c>
      <c r="G123">
        <f t="shared" si="1"/>
        <v>0</v>
      </c>
      <c r="H123">
        <v>637.00437783533403</v>
      </c>
      <c r="I123">
        <v>1974.7135712895358</v>
      </c>
      <c r="J123">
        <v>2611.7179491248698</v>
      </c>
      <c r="K123">
        <v>2279.9584306451607</v>
      </c>
      <c r="L123">
        <f>K123*329/1000</f>
        <v>750.10632368225788</v>
      </c>
      <c r="M123">
        <v>844.42904838709649</v>
      </c>
      <c r="N123" t="s">
        <v>17</v>
      </c>
      <c r="O123">
        <f>O122+(H123*30.4/1000000)</f>
        <v>4.3045053166808911</v>
      </c>
      <c r="P123">
        <f>P122+(I123*30.4/1000000)</f>
        <v>12.190442549926663</v>
      </c>
      <c r="Q123">
        <f>Q122+(K123*30.4/1000000)</f>
        <v>12.831010564094145</v>
      </c>
    </row>
    <row r="124" spans="1:17" x14ac:dyDescent="0.25">
      <c r="A124">
        <v>123</v>
      </c>
      <c r="B124">
        <v>11</v>
      </c>
      <c r="C124">
        <v>2032</v>
      </c>
      <c r="D124" s="1">
        <v>48274</v>
      </c>
      <c r="E124" s="2">
        <v>31</v>
      </c>
      <c r="F124">
        <v>53</v>
      </c>
      <c r="G124">
        <f t="shared" si="1"/>
        <v>0</v>
      </c>
      <c r="H124">
        <v>630.01309183948445</v>
      </c>
      <c r="I124">
        <v>1953.0405847024026</v>
      </c>
      <c r="J124">
        <v>2583.0536765418869</v>
      </c>
      <c r="K124">
        <v>0</v>
      </c>
      <c r="L124">
        <f>K124*329/1000</f>
        <v>0</v>
      </c>
      <c r="M124">
        <v>0</v>
      </c>
      <c r="N124" t="s">
        <v>17</v>
      </c>
      <c r="O124">
        <f>O123+(H124*30.4/1000000)</f>
        <v>4.3236577146728115</v>
      </c>
      <c r="P124">
        <f>P123+(I124*30.4/1000000)</f>
        <v>12.249814983701617</v>
      </c>
      <c r="Q124">
        <f>Q123+(K124*30.4/1000000)</f>
        <v>12.831010564094145</v>
      </c>
    </row>
    <row r="125" spans="1:17" x14ac:dyDescent="0.25">
      <c r="A125">
        <v>124</v>
      </c>
      <c r="B125">
        <v>11</v>
      </c>
      <c r="C125">
        <v>2032</v>
      </c>
      <c r="D125" s="1">
        <v>48305</v>
      </c>
      <c r="E125" s="2">
        <v>30</v>
      </c>
      <c r="F125">
        <v>53</v>
      </c>
      <c r="G125">
        <f t="shared" si="1"/>
        <v>0</v>
      </c>
      <c r="H125">
        <v>501.84166575775794</v>
      </c>
      <c r="I125">
        <v>1555.7091638490494</v>
      </c>
      <c r="J125">
        <v>2057.5508296068074</v>
      </c>
      <c r="K125">
        <v>0</v>
      </c>
      <c r="L125">
        <f>K125*329/1000</f>
        <v>0</v>
      </c>
      <c r="M125">
        <v>0</v>
      </c>
      <c r="N125" t="s">
        <v>17</v>
      </c>
      <c r="O125">
        <f>O124+(H125*30.4/1000000)</f>
        <v>4.3389137013118475</v>
      </c>
      <c r="P125">
        <f>P124+(I125*30.4/1000000)</f>
        <v>12.297108542282627</v>
      </c>
      <c r="Q125">
        <f>Q124+(K125*30.4/1000000)</f>
        <v>12.831010564094145</v>
      </c>
    </row>
    <row r="126" spans="1:17" x14ac:dyDescent="0.25">
      <c r="A126">
        <v>125</v>
      </c>
      <c r="B126">
        <v>11</v>
      </c>
      <c r="C126">
        <v>2032</v>
      </c>
      <c r="D126" s="1">
        <v>48335</v>
      </c>
      <c r="E126" s="2">
        <v>31</v>
      </c>
      <c r="F126">
        <v>53</v>
      </c>
      <c r="G126">
        <f t="shared" si="1"/>
        <v>0</v>
      </c>
      <c r="H126">
        <v>414.71701289441671</v>
      </c>
      <c r="I126">
        <v>1285.6227399726913</v>
      </c>
      <c r="J126">
        <v>1700.339752867108</v>
      </c>
      <c r="K126">
        <v>0</v>
      </c>
      <c r="L126">
        <f>K126*329/1000</f>
        <v>0</v>
      </c>
      <c r="M126">
        <v>0</v>
      </c>
      <c r="N126" t="s">
        <v>17</v>
      </c>
      <c r="O126">
        <f>O125+(H126*30.4/1000000)</f>
        <v>4.3515210985038379</v>
      </c>
      <c r="P126">
        <f>P125+(I126*30.4/1000000)</f>
        <v>12.336191473577797</v>
      </c>
      <c r="Q126">
        <f>Q125+(K126*30.4/1000000)</f>
        <v>12.831010564094145</v>
      </c>
    </row>
    <row r="127" spans="1:17" x14ac:dyDescent="0.25">
      <c r="A127">
        <v>126</v>
      </c>
      <c r="B127">
        <v>11</v>
      </c>
      <c r="C127">
        <v>2032</v>
      </c>
      <c r="D127" s="1">
        <v>48366</v>
      </c>
      <c r="E127" s="2">
        <v>30</v>
      </c>
      <c r="F127">
        <v>53</v>
      </c>
      <c r="G127">
        <f t="shared" si="1"/>
        <v>0</v>
      </c>
      <c r="H127">
        <v>357.27280495571404</v>
      </c>
      <c r="I127">
        <v>1107.5456953627136</v>
      </c>
      <c r="J127">
        <v>1464.8185003184276</v>
      </c>
      <c r="K127">
        <v>0</v>
      </c>
      <c r="L127">
        <f>K127*329/1000</f>
        <v>0</v>
      </c>
      <c r="M127">
        <v>0</v>
      </c>
      <c r="N127" t="s">
        <v>17</v>
      </c>
      <c r="O127">
        <f>O126+(H127*30.4/1000000)</f>
        <v>4.3623821917744916</v>
      </c>
      <c r="P127">
        <f>P126+(I127*30.4/1000000)</f>
        <v>12.369860862716823</v>
      </c>
      <c r="Q127">
        <f>Q126+(K127*30.4/1000000)</f>
        <v>12.831010564094145</v>
      </c>
    </row>
    <row r="128" spans="1:17" x14ac:dyDescent="0.25">
      <c r="A128">
        <v>127</v>
      </c>
      <c r="B128">
        <v>11</v>
      </c>
      <c r="C128">
        <v>2032</v>
      </c>
      <c r="D128" s="1">
        <v>48396</v>
      </c>
      <c r="E128" s="2">
        <v>31</v>
      </c>
      <c r="F128">
        <v>53</v>
      </c>
      <c r="G128">
        <f t="shared" si="1"/>
        <v>0</v>
      </c>
      <c r="H128">
        <v>312.27646872262062</v>
      </c>
      <c r="I128">
        <v>968.05705304012406</v>
      </c>
      <c r="J128">
        <v>1280.3335217627446</v>
      </c>
      <c r="K128">
        <v>0</v>
      </c>
      <c r="L128">
        <f>K128*329/1000</f>
        <v>0</v>
      </c>
      <c r="M128">
        <v>0</v>
      </c>
      <c r="N128" t="s">
        <v>17</v>
      </c>
      <c r="O128">
        <f>O127+(H128*30.4/1000000)</f>
        <v>4.3718753964236594</v>
      </c>
      <c r="P128">
        <f>P127+(I128*30.4/1000000)</f>
        <v>12.399289797129244</v>
      </c>
      <c r="Q128">
        <f>Q127+(K128*30.4/1000000)</f>
        <v>12.831010564094145</v>
      </c>
    </row>
    <row r="129" spans="1:17" x14ac:dyDescent="0.25">
      <c r="A129">
        <v>128</v>
      </c>
      <c r="B129">
        <v>11</v>
      </c>
      <c r="C129">
        <v>2032</v>
      </c>
      <c r="D129" s="1">
        <v>48427</v>
      </c>
      <c r="E129" s="2">
        <v>31</v>
      </c>
      <c r="F129">
        <v>53</v>
      </c>
      <c r="G129">
        <f t="shared" si="1"/>
        <v>0</v>
      </c>
      <c r="H129">
        <v>288.78972691456369</v>
      </c>
      <c r="I129">
        <v>895.2481534351474</v>
      </c>
      <c r="J129">
        <v>1184.037880349711</v>
      </c>
      <c r="K129">
        <v>0</v>
      </c>
      <c r="L129">
        <f>K129*329/1000</f>
        <v>0</v>
      </c>
      <c r="M129">
        <v>0</v>
      </c>
      <c r="N129" t="s">
        <v>17</v>
      </c>
      <c r="O129">
        <f>O128+(H129*30.4/1000000)</f>
        <v>4.3806546041218626</v>
      </c>
      <c r="P129">
        <f>P128+(I129*30.4/1000000)</f>
        <v>12.426505340993673</v>
      </c>
      <c r="Q129">
        <f>Q128+(K129*30.4/1000000)</f>
        <v>12.831010564094145</v>
      </c>
    </row>
    <row r="130" spans="1:17" x14ac:dyDescent="0.25">
      <c r="A130">
        <v>129</v>
      </c>
      <c r="B130">
        <v>11</v>
      </c>
      <c r="C130">
        <v>2032</v>
      </c>
      <c r="D130" s="1">
        <v>48458</v>
      </c>
      <c r="E130" s="2">
        <v>30</v>
      </c>
      <c r="F130">
        <v>53</v>
      </c>
      <c r="G130">
        <f t="shared" si="1"/>
        <v>0</v>
      </c>
      <c r="H130">
        <v>274.70528573465873</v>
      </c>
      <c r="I130">
        <v>851.58638577744216</v>
      </c>
      <c r="J130">
        <v>1126.2916715121009</v>
      </c>
      <c r="K130">
        <v>0</v>
      </c>
      <c r="L130">
        <f>K130*329/1000</f>
        <v>0</v>
      </c>
      <c r="M130">
        <v>0</v>
      </c>
      <c r="N130" t="s">
        <v>17</v>
      </c>
      <c r="O130">
        <f>O129+(H130*30.4/1000000)</f>
        <v>4.3890056448081962</v>
      </c>
      <c r="P130">
        <f>P129+(I130*30.4/1000000)</f>
        <v>12.452393567121307</v>
      </c>
      <c r="Q130">
        <f>Q129+(K130*30.4/1000000)</f>
        <v>12.831010564094145</v>
      </c>
    </row>
    <row r="131" spans="1:17" x14ac:dyDescent="0.25">
      <c r="A131">
        <v>130</v>
      </c>
      <c r="B131">
        <v>11</v>
      </c>
      <c r="C131">
        <v>2032</v>
      </c>
      <c r="D131" s="1">
        <v>48488</v>
      </c>
      <c r="E131" s="2">
        <v>31</v>
      </c>
      <c r="F131">
        <v>53</v>
      </c>
      <c r="G131">
        <f t="shared" si="1"/>
        <v>0</v>
      </c>
      <c r="H131">
        <v>261.30775085668364</v>
      </c>
      <c r="I131">
        <v>810.05402765571944</v>
      </c>
      <c r="J131">
        <v>1071.3617785124031</v>
      </c>
      <c r="K131">
        <v>0</v>
      </c>
      <c r="L131">
        <f>K131*329/1000</f>
        <v>0</v>
      </c>
      <c r="M131">
        <v>0</v>
      </c>
      <c r="N131" t="s">
        <v>17</v>
      </c>
      <c r="O131">
        <f>O130+(H131*30.4/1000000)</f>
        <v>4.3969494004342398</v>
      </c>
      <c r="P131">
        <f>P130+(I131*30.4/1000000)</f>
        <v>12.477019209562041</v>
      </c>
      <c r="Q131">
        <f>Q130+(K131*30.4/1000000)</f>
        <v>12.831010564094145</v>
      </c>
    </row>
    <row r="132" spans="1:17" x14ac:dyDescent="0.25">
      <c r="A132">
        <v>131</v>
      </c>
      <c r="B132">
        <v>11</v>
      </c>
      <c r="C132">
        <v>2032</v>
      </c>
      <c r="D132" s="1">
        <v>48519</v>
      </c>
      <c r="E132" s="2">
        <v>30</v>
      </c>
      <c r="F132">
        <v>53</v>
      </c>
      <c r="G132">
        <f t="shared" ref="G132:G185" si="2">F132-F131</f>
        <v>0</v>
      </c>
      <c r="H132">
        <v>248.56362146497921</v>
      </c>
      <c r="I132">
        <v>770.54722654143541</v>
      </c>
      <c r="J132">
        <v>1019.1108480064146</v>
      </c>
      <c r="K132">
        <v>0</v>
      </c>
      <c r="L132">
        <f>K132*329/1000</f>
        <v>0</v>
      </c>
      <c r="M132">
        <v>0</v>
      </c>
      <c r="N132" t="s">
        <v>17</v>
      </c>
      <c r="O132">
        <f>O131+(H132*30.4/1000000)</f>
        <v>4.4045057345267749</v>
      </c>
      <c r="P132">
        <f>P131+(I132*30.4/1000000)</f>
        <v>12.500443845248901</v>
      </c>
      <c r="Q132">
        <f>Q131+(K132*30.4/1000000)</f>
        <v>12.831010564094145</v>
      </c>
    </row>
    <row r="133" spans="1:17" x14ac:dyDescent="0.25">
      <c r="A133">
        <v>132</v>
      </c>
      <c r="B133">
        <v>11</v>
      </c>
      <c r="C133">
        <v>2032</v>
      </c>
      <c r="D133" s="1">
        <v>48549</v>
      </c>
      <c r="E133" s="2">
        <v>31</v>
      </c>
      <c r="F133">
        <v>53</v>
      </c>
      <c r="G133">
        <f t="shared" si="2"/>
        <v>0</v>
      </c>
      <c r="H133">
        <v>236.44103059794548</v>
      </c>
      <c r="I133">
        <v>732.96719485363099</v>
      </c>
      <c r="J133">
        <v>969.40822545157653</v>
      </c>
      <c r="K133">
        <v>0</v>
      </c>
      <c r="L133">
        <f>K133*329/1000</f>
        <v>0</v>
      </c>
      <c r="M133">
        <v>0</v>
      </c>
      <c r="N133" t="s">
        <v>17</v>
      </c>
      <c r="O133">
        <f>O132+(H133*30.4/1000000)</f>
        <v>4.4116935418569527</v>
      </c>
      <c r="P133">
        <f>P132+(I133*30.4/1000000)</f>
        <v>12.522726047972451</v>
      </c>
      <c r="Q133">
        <f>Q132+(K133*30.4/1000000)</f>
        <v>12.831010564094145</v>
      </c>
    </row>
    <row r="134" spans="1:17" x14ac:dyDescent="0.25">
      <c r="A134">
        <v>133</v>
      </c>
      <c r="B134">
        <v>12</v>
      </c>
      <c r="C134">
        <v>2033</v>
      </c>
      <c r="D134" s="1">
        <v>48580</v>
      </c>
      <c r="E134" s="2">
        <v>31</v>
      </c>
      <c r="F134">
        <v>53</v>
      </c>
      <c r="G134">
        <f t="shared" si="2"/>
        <v>0</v>
      </c>
      <c r="H134">
        <v>224.90966546403936</v>
      </c>
      <c r="I134">
        <v>697.21996293852192</v>
      </c>
      <c r="J134">
        <v>922.12962840256125</v>
      </c>
      <c r="K134">
        <v>0</v>
      </c>
      <c r="L134">
        <f>K134*329/1000</f>
        <v>0</v>
      </c>
      <c r="M134">
        <v>0</v>
      </c>
      <c r="N134" t="s">
        <v>17</v>
      </c>
      <c r="O134">
        <f>O133+(H134*30.4/1000000)</f>
        <v>4.4185307956870599</v>
      </c>
      <c r="P134">
        <f>P133+(I134*30.4/1000000)</f>
        <v>12.543921534845783</v>
      </c>
      <c r="Q134">
        <f>Q133+(K134*30.4/1000000)</f>
        <v>12.831010564094145</v>
      </c>
    </row>
    <row r="135" spans="1:17" x14ac:dyDescent="0.25">
      <c r="A135">
        <v>134</v>
      </c>
      <c r="B135">
        <v>12</v>
      </c>
      <c r="C135">
        <v>2033</v>
      </c>
      <c r="D135" s="1">
        <v>48611</v>
      </c>
      <c r="E135" s="2">
        <v>28</v>
      </c>
      <c r="F135">
        <v>53</v>
      </c>
      <c r="G135">
        <f t="shared" si="2"/>
        <v>0</v>
      </c>
      <c r="H135">
        <v>213.94069164400628</v>
      </c>
      <c r="I135">
        <v>663.2161440964195</v>
      </c>
      <c r="J135">
        <v>877.15683574042578</v>
      </c>
      <c r="K135">
        <v>0</v>
      </c>
      <c r="L135">
        <f>K135*329/1000</f>
        <v>0</v>
      </c>
      <c r="M135">
        <v>0</v>
      </c>
      <c r="N135" t="s">
        <v>17</v>
      </c>
      <c r="O135">
        <f>O134+(H135*30.4/1000000)</f>
        <v>4.4250345927130379</v>
      </c>
      <c r="P135">
        <f>P134+(I135*30.4/1000000)</f>
        <v>12.564083305626314</v>
      </c>
      <c r="Q135">
        <f>Q134+(K135*30.4/1000000)</f>
        <v>12.831010564094145</v>
      </c>
    </row>
    <row r="136" spans="1:17" x14ac:dyDescent="0.25">
      <c r="A136">
        <v>135</v>
      </c>
      <c r="B136">
        <v>12</v>
      </c>
      <c r="C136">
        <v>2033</v>
      </c>
      <c r="D136" s="1">
        <v>48639</v>
      </c>
      <c r="E136" s="2">
        <v>31</v>
      </c>
      <c r="F136">
        <v>53</v>
      </c>
      <c r="G136">
        <f t="shared" si="2"/>
        <v>0</v>
      </c>
      <c r="H136">
        <v>203.50668098981288</v>
      </c>
      <c r="I136">
        <v>630.87071106841984</v>
      </c>
      <c r="J136">
        <v>834.37739205823277</v>
      </c>
      <c r="K136">
        <v>0</v>
      </c>
      <c r="L136">
        <f>K136*329/1000</f>
        <v>0</v>
      </c>
      <c r="M136">
        <v>0</v>
      </c>
      <c r="N136" t="s">
        <v>17</v>
      </c>
      <c r="O136">
        <f>O135+(H136*30.4/1000000)</f>
        <v>4.4312211958151284</v>
      </c>
      <c r="P136">
        <f>P135+(I136*30.4/1000000)</f>
        <v>12.583261775242793</v>
      </c>
      <c r="Q136">
        <f>Q135+(K136*30.4/1000000)</f>
        <v>12.831010564094145</v>
      </c>
    </row>
    <row r="137" spans="1:17" x14ac:dyDescent="0.25">
      <c r="A137">
        <v>136</v>
      </c>
      <c r="B137">
        <v>12</v>
      </c>
      <c r="C137">
        <v>2033</v>
      </c>
      <c r="D137" s="1">
        <v>48670</v>
      </c>
      <c r="E137" s="2">
        <v>30</v>
      </c>
      <c r="F137">
        <v>53</v>
      </c>
      <c r="G137">
        <f t="shared" si="2"/>
        <v>0</v>
      </c>
      <c r="H137">
        <v>193.58154303999007</v>
      </c>
      <c r="I137">
        <v>600.10278342396907</v>
      </c>
      <c r="J137">
        <v>793.68432646395911</v>
      </c>
      <c r="K137">
        <v>0</v>
      </c>
      <c r="L137">
        <f>K137*329/1000</f>
        <v>0</v>
      </c>
      <c r="M137">
        <v>0</v>
      </c>
      <c r="N137" t="s">
        <v>17</v>
      </c>
      <c r="O137">
        <f>O136+(H137*30.4/1000000)</f>
        <v>4.4371060747235438</v>
      </c>
      <c r="P137">
        <f>P136+(I137*30.4/1000000)</f>
        <v>12.601504899858881</v>
      </c>
      <c r="Q137">
        <f>Q136+(K137*30.4/1000000)</f>
        <v>12.831010564094145</v>
      </c>
    </row>
    <row r="138" spans="1:17" x14ac:dyDescent="0.25">
      <c r="A138">
        <v>137</v>
      </c>
      <c r="B138">
        <v>12</v>
      </c>
      <c r="C138">
        <v>2033</v>
      </c>
      <c r="D138" s="1">
        <v>48700</v>
      </c>
      <c r="E138" s="2">
        <v>31</v>
      </c>
      <c r="F138">
        <v>53</v>
      </c>
      <c r="G138">
        <f t="shared" si="2"/>
        <v>0</v>
      </c>
      <c r="H138">
        <v>184.14045977988991</v>
      </c>
      <c r="I138">
        <v>570.83542531765863</v>
      </c>
      <c r="J138">
        <v>754.9758850975486</v>
      </c>
      <c r="K138">
        <v>0</v>
      </c>
      <c r="L138">
        <f>K138*329/1000</f>
        <v>0</v>
      </c>
      <c r="M138">
        <v>0</v>
      </c>
      <c r="N138" t="s">
        <v>17</v>
      </c>
      <c r="O138">
        <f>O137+(H138*30.4/1000000)</f>
        <v>4.4427039447008525</v>
      </c>
      <c r="P138">
        <f>P137+(I138*30.4/1000000)</f>
        <v>12.618858296788538</v>
      </c>
      <c r="Q138">
        <f>Q137+(K138*30.4/1000000)</f>
        <v>12.831010564094145</v>
      </c>
    </row>
    <row r="139" spans="1:17" x14ac:dyDescent="0.25">
      <c r="A139">
        <v>138</v>
      </c>
      <c r="B139">
        <v>12</v>
      </c>
      <c r="C139">
        <v>2033</v>
      </c>
      <c r="D139" s="1">
        <v>48731</v>
      </c>
      <c r="E139" s="2">
        <v>30</v>
      </c>
      <c r="F139">
        <v>53</v>
      </c>
      <c r="G139">
        <f t="shared" si="2"/>
        <v>0</v>
      </c>
      <c r="H139">
        <v>175.15982358372162</v>
      </c>
      <c r="I139">
        <v>542.99545310953692</v>
      </c>
      <c r="J139">
        <v>718.15527669325854</v>
      </c>
      <c r="K139">
        <v>0</v>
      </c>
      <c r="L139">
        <f>K139*329/1000</f>
        <v>0</v>
      </c>
      <c r="M139">
        <v>0</v>
      </c>
      <c r="N139" t="s">
        <v>17</v>
      </c>
      <c r="O139">
        <f>O138+(H139*30.4/1000000)</f>
        <v>4.4480288033377979</v>
      </c>
      <c r="P139">
        <f>P138+(I139*30.4/1000000)</f>
        <v>12.635365358563067</v>
      </c>
      <c r="Q139">
        <f>Q138+(K139*30.4/1000000)</f>
        <v>12.831010564094145</v>
      </c>
    </row>
    <row r="140" spans="1:17" x14ac:dyDescent="0.25">
      <c r="A140">
        <v>139</v>
      </c>
      <c r="B140">
        <v>12</v>
      </c>
      <c r="C140">
        <v>2033</v>
      </c>
      <c r="D140" s="1">
        <v>48761</v>
      </c>
      <c r="E140" s="2">
        <v>31</v>
      </c>
      <c r="F140">
        <v>53</v>
      </c>
      <c r="G140">
        <f t="shared" si="2"/>
        <v>0</v>
      </c>
      <c r="H140">
        <v>166.61717818319005</v>
      </c>
      <c r="I140">
        <v>516.51325236788921</v>
      </c>
      <c r="J140">
        <v>683.13043055107926</v>
      </c>
      <c r="K140">
        <v>0</v>
      </c>
      <c r="L140">
        <f>K140*329/1000</f>
        <v>0</v>
      </c>
      <c r="M140">
        <v>0</v>
      </c>
      <c r="N140" t="s">
        <v>17</v>
      </c>
      <c r="O140">
        <f>O139+(H140*30.4/1000000)</f>
        <v>4.4530939655545669</v>
      </c>
      <c r="P140">
        <f>P139+(I140*30.4/1000000)</f>
        <v>12.651067361435052</v>
      </c>
      <c r="Q140">
        <f>Q139+(K140*30.4/1000000)</f>
        <v>12.831010564094145</v>
      </c>
    </row>
    <row r="141" spans="1:17" x14ac:dyDescent="0.25">
      <c r="A141">
        <v>140</v>
      </c>
      <c r="B141">
        <v>12</v>
      </c>
      <c r="C141">
        <v>2033</v>
      </c>
      <c r="D141" s="1">
        <v>48792</v>
      </c>
      <c r="E141" s="2">
        <v>31</v>
      </c>
      <c r="F141">
        <v>53</v>
      </c>
      <c r="G141">
        <f t="shared" si="2"/>
        <v>0</v>
      </c>
      <c r="H141">
        <v>158.49116251512876</v>
      </c>
      <c r="I141">
        <v>491.32260379689922</v>
      </c>
      <c r="J141">
        <v>649.81376631202795</v>
      </c>
      <c r="K141">
        <v>0</v>
      </c>
      <c r="L141">
        <f>K141*329/1000</f>
        <v>0</v>
      </c>
      <c r="M141">
        <v>0</v>
      </c>
      <c r="N141" t="s">
        <v>17</v>
      </c>
      <c r="O141">
        <f>O140+(H141*30.4/1000000)</f>
        <v>4.4579120968950265</v>
      </c>
      <c r="P141">
        <f>P140+(I141*30.4/1000000)</f>
        <v>12.666003568590478</v>
      </c>
      <c r="Q141">
        <f>Q140+(K141*30.4/1000000)</f>
        <v>12.831010564094145</v>
      </c>
    </row>
    <row r="142" spans="1:17" x14ac:dyDescent="0.25">
      <c r="A142">
        <v>141</v>
      </c>
      <c r="B142">
        <v>12</v>
      </c>
      <c r="C142">
        <v>2033</v>
      </c>
      <c r="D142" s="1">
        <v>48823</v>
      </c>
      <c r="E142" s="2">
        <v>30</v>
      </c>
      <c r="F142">
        <v>53</v>
      </c>
      <c r="G142">
        <f t="shared" si="2"/>
        <v>0</v>
      </c>
      <c r="H142">
        <v>150.76145730771506</v>
      </c>
      <c r="I142">
        <v>467.36051765391693</v>
      </c>
      <c r="J142">
        <v>618.12197496163196</v>
      </c>
      <c r="K142">
        <v>0</v>
      </c>
      <c r="L142">
        <f>K142*329/1000</f>
        <v>0</v>
      </c>
      <c r="M142">
        <v>0</v>
      </c>
      <c r="N142" t="s">
        <v>17</v>
      </c>
      <c r="O142">
        <f>O141+(H142*30.4/1000000)</f>
        <v>4.4624952451971813</v>
      </c>
      <c r="P142">
        <f>P141+(I142*30.4/1000000)</f>
        <v>12.680211328327157</v>
      </c>
      <c r="Q142">
        <f>Q141+(K142*30.4/1000000)</f>
        <v>12.831010564094145</v>
      </c>
    </row>
    <row r="143" spans="1:17" x14ac:dyDescent="0.25">
      <c r="A143">
        <v>142</v>
      </c>
      <c r="B143">
        <v>12</v>
      </c>
      <c r="C143">
        <v>2033</v>
      </c>
      <c r="D143" s="1">
        <v>48853</v>
      </c>
      <c r="E143" s="2">
        <v>31</v>
      </c>
      <c r="F143">
        <v>53</v>
      </c>
      <c r="G143">
        <f t="shared" si="2"/>
        <v>0</v>
      </c>
      <c r="H143">
        <v>143.40873427170689</v>
      </c>
      <c r="I143">
        <v>444.56707624229102</v>
      </c>
      <c r="J143">
        <v>587.97581051399789</v>
      </c>
      <c r="K143">
        <v>0</v>
      </c>
      <c r="L143">
        <f>K143*329/1000</f>
        <v>0</v>
      </c>
      <c r="M143">
        <v>0</v>
      </c>
      <c r="N143" t="s">
        <v>17</v>
      </c>
      <c r="O143">
        <f>O142+(H143*30.4/1000000)</f>
        <v>4.4668548707190414</v>
      </c>
      <c r="P143">
        <f>P142+(I143*30.4/1000000)</f>
        <v>12.693726167444924</v>
      </c>
      <c r="Q143">
        <f>Q142+(K143*30.4/1000000)</f>
        <v>12.831010564094145</v>
      </c>
    </row>
    <row r="144" spans="1:17" x14ac:dyDescent="0.25">
      <c r="A144">
        <v>143</v>
      </c>
      <c r="B144">
        <v>12</v>
      </c>
      <c r="C144">
        <v>2033</v>
      </c>
      <c r="D144" s="1">
        <v>48884</v>
      </c>
      <c r="E144" s="2">
        <v>30</v>
      </c>
      <c r="F144">
        <v>53</v>
      </c>
      <c r="G144">
        <f t="shared" si="2"/>
        <v>0</v>
      </c>
      <c r="H144">
        <v>136.4146077696515</v>
      </c>
      <c r="I144">
        <v>422.88528408591952</v>
      </c>
      <c r="J144">
        <v>559.29989185557099</v>
      </c>
      <c r="K144">
        <v>0</v>
      </c>
      <c r="L144">
        <f>K144*329/1000</f>
        <v>0</v>
      </c>
      <c r="M144">
        <v>0</v>
      </c>
      <c r="N144" t="s">
        <v>17</v>
      </c>
      <c r="O144">
        <f>O143+(H144*30.4/1000000)</f>
        <v>4.4710018747952391</v>
      </c>
      <c r="P144">
        <f>P143+(I144*30.4/1000000)</f>
        <v>12.706581880081135</v>
      </c>
      <c r="Q144">
        <f>Q143+(K144*30.4/1000000)</f>
        <v>12.831010564094145</v>
      </c>
    </row>
    <row r="145" spans="1:17" x14ac:dyDescent="0.25">
      <c r="A145">
        <v>144</v>
      </c>
      <c r="B145">
        <v>12</v>
      </c>
      <c r="C145">
        <v>2033</v>
      </c>
      <c r="D145" s="1">
        <v>48914</v>
      </c>
      <c r="E145" s="2">
        <v>31</v>
      </c>
      <c r="F145">
        <v>53</v>
      </c>
      <c r="G145">
        <f t="shared" si="2"/>
        <v>0</v>
      </c>
      <c r="H145">
        <v>129.76158884221621</v>
      </c>
      <c r="I145">
        <v>402.26092541087019</v>
      </c>
      <c r="J145">
        <v>532.02251425308646</v>
      </c>
      <c r="K145">
        <v>0</v>
      </c>
      <c r="L145">
        <f>K145*329/1000</f>
        <v>0</v>
      </c>
      <c r="M145">
        <v>0</v>
      </c>
      <c r="N145" t="s">
        <v>17</v>
      </c>
      <c r="O145">
        <f>O144+(H145*30.4/1000000)</f>
        <v>4.4749466270960427</v>
      </c>
      <c r="P145">
        <f>P144+(I145*30.4/1000000)</f>
        <v>12.718810612213625</v>
      </c>
      <c r="Q145">
        <f>Q144+(K145*30.4/1000000)</f>
        <v>12.831010564094145</v>
      </c>
    </row>
    <row r="146" spans="1:17" x14ac:dyDescent="0.25">
      <c r="A146">
        <v>145</v>
      </c>
      <c r="B146">
        <v>13</v>
      </c>
      <c r="C146">
        <v>2034</v>
      </c>
      <c r="D146" s="1">
        <v>48945</v>
      </c>
      <c r="E146" s="2">
        <v>31</v>
      </c>
      <c r="F146">
        <v>53</v>
      </c>
      <c r="G146">
        <f t="shared" si="2"/>
        <v>0</v>
      </c>
      <c r="H146">
        <v>123.43304147667962</v>
      </c>
      <c r="I146">
        <v>382.64242857770682</v>
      </c>
      <c r="J146">
        <v>506.07547005438641</v>
      </c>
      <c r="K146">
        <v>0</v>
      </c>
      <c r="L146">
        <f>K146*329/1000</f>
        <v>0</v>
      </c>
      <c r="M146">
        <v>0</v>
      </c>
      <c r="N146" t="s">
        <v>17</v>
      </c>
      <c r="O146">
        <f>O145+(H146*30.4/1000000)</f>
        <v>4.478698991556934</v>
      </c>
      <c r="P146">
        <f>P145+(I146*30.4/1000000)</f>
        <v>12.730442942042387</v>
      </c>
      <c r="Q146">
        <f>Q145+(K146*30.4/1000000)</f>
        <v>12.831010564094145</v>
      </c>
    </row>
    <row r="147" spans="1:17" x14ac:dyDescent="0.25">
      <c r="A147">
        <v>146</v>
      </c>
      <c r="B147">
        <v>13</v>
      </c>
      <c r="C147">
        <v>2034</v>
      </c>
      <c r="D147" s="1">
        <v>48976</v>
      </c>
      <c r="E147" s="2">
        <v>28</v>
      </c>
      <c r="F147">
        <v>53</v>
      </c>
      <c r="G147">
        <f t="shared" si="2"/>
        <v>0</v>
      </c>
      <c r="H147">
        <v>117.41314100823473</v>
      </c>
      <c r="I147">
        <v>363.98073712552758</v>
      </c>
      <c r="J147">
        <v>481.39387813376231</v>
      </c>
      <c r="K147">
        <v>0</v>
      </c>
      <c r="L147">
        <f>K147*329/1000</f>
        <v>0</v>
      </c>
      <c r="M147">
        <v>0</v>
      </c>
      <c r="N147" t="s">
        <v>17</v>
      </c>
      <c r="O147">
        <f>O146+(H147*30.4/1000000)</f>
        <v>4.4822683510435839</v>
      </c>
      <c r="P147">
        <f>P146+(I147*30.4/1000000)</f>
        <v>12.741507956451004</v>
      </c>
      <c r="Q147">
        <f>Q146+(K147*30.4/1000000)</f>
        <v>12.831010564094145</v>
      </c>
    </row>
    <row r="148" spans="1:17" x14ac:dyDescent="0.25">
      <c r="A148">
        <v>147</v>
      </c>
      <c r="B148">
        <v>13</v>
      </c>
      <c r="C148">
        <v>2034</v>
      </c>
      <c r="D148" s="1">
        <v>49004</v>
      </c>
      <c r="E148" s="2">
        <v>31</v>
      </c>
      <c r="F148">
        <v>53</v>
      </c>
      <c r="G148">
        <f t="shared" si="2"/>
        <v>0</v>
      </c>
      <c r="H148">
        <v>111.68683455008428</v>
      </c>
      <c r="I148">
        <v>346.22918710526136</v>
      </c>
      <c r="J148">
        <v>457.91602165534562</v>
      </c>
      <c r="K148">
        <v>0</v>
      </c>
      <c r="L148">
        <f>K148*329/1000</f>
        <v>0</v>
      </c>
      <c r="M148">
        <v>0</v>
      </c>
      <c r="N148" t="s">
        <v>17</v>
      </c>
      <c r="O148">
        <f>O147+(H148*30.4/1000000)</f>
        <v>4.4856636308139066</v>
      </c>
      <c r="P148">
        <f>P147+(I148*30.4/1000000)</f>
        <v>12.752033323739004</v>
      </c>
      <c r="Q148">
        <f>Q147+(K148*30.4/1000000)</f>
        <v>12.831010564094145</v>
      </c>
    </row>
    <row r="149" spans="1:17" x14ac:dyDescent="0.25">
      <c r="A149">
        <v>148</v>
      </c>
      <c r="B149">
        <v>13</v>
      </c>
      <c r="C149">
        <v>2034</v>
      </c>
      <c r="D149" s="1">
        <v>49035</v>
      </c>
      <c r="E149" s="2">
        <v>30</v>
      </c>
      <c r="F149">
        <v>53</v>
      </c>
      <c r="G149">
        <f t="shared" si="2"/>
        <v>0</v>
      </c>
      <c r="H149">
        <v>106.23980335338317</v>
      </c>
      <c r="I149">
        <v>329.34339039548775</v>
      </c>
      <c r="J149">
        <v>435.58319374887094</v>
      </c>
      <c r="K149">
        <v>0</v>
      </c>
      <c r="L149">
        <f>K149*329/1000</f>
        <v>0</v>
      </c>
      <c r="M149">
        <v>0</v>
      </c>
      <c r="N149" t="s">
        <v>17</v>
      </c>
      <c r="O149">
        <f>O148+(H149*30.4/1000000)</f>
        <v>4.4888933208358495</v>
      </c>
      <c r="P149">
        <f>P148+(I149*30.4/1000000)</f>
        <v>12.762045362807028</v>
      </c>
      <c r="Q149">
        <f>Q148+(K149*30.4/1000000)</f>
        <v>12.831010564094145</v>
      </c>
    </row>
    <row r="150" spans="1:17" x14ac:dyDescent="0.25">
      <c r="A150">
        <v>149</v>
      </c>
      <c r="B150">
        <v>13</v>
      </c>
      <c r="C150">
        <v>2034</v>
      </c>
      <c r="D150" s="1">
        <v>49065</v>
      </c>
      <c r="E150" s="2">
        <v>31</v>
      </c>
      <c r="F150">
        <v>53</v>
      </c>
      <c r="G150">
        <f t="shared" si="2"/>
        <v>0</v>
      </c>
      <c r="H150">
        <v>101.05842700290764</v>
      </c>
      <c r="I150">
        <v>313.28112370901374</v>
      </c>
      <c r="J150">
        <v>414.33955071192139</v>
      </c>
      <c r="K150">
        <v>0</v>
      </c>
      <c r="L150">
        <f>K150*329/1000</f>
        <v>0</v>
      </c>
      <c r="M150">
        <v>0</v>
      </c>
      <c r="N150" t="s">
        <v>17</v>
      </c>
      <c r="O150">
        <f>O149+(H150*30.4/1000000)</f>
        <v>4.4919654970167375</v>
      </c>
      <c r="P150">
        <f>P149+(I150*30.4/1000000)</f>
        <v>12.771569108967782</v>
      </c>
      <c r="Q150">
        <f>Q149+(K150*30.4/1000000)</f>
        <v>12.831010564094145</v>
      </c>
    </row>
    <row r="151" spans="1:17" x14ac:dyDescent="0.25">
      <c r="A151">
        <v>150</v>
      </c>
      <c r="B151">
        <v>13</v>
      </c>
      <c r="C151">
        <v>2034</v>
      </c>
      <c r="D151" s="1">
        <v>49096</v>
      </c>
      <c r="E151" s="2">
        <v>30</v>
      </c>
      <c r="F151">
        <v>53</v>
      </c>
      <c r="G151">
        <f t="shared" si="2"/>
        <v>0</v>
      </c>
      <c r="H151">
        <v>96.129749358923277</v>
      </c>
      <c r="I151">
        <v>298.00222301266223</v>
      </c>
      <c r="J151">
        <v>394.1319723715855</v>
      </c>
      <c r="K151">
        <v>0</v>
      </c>
      <c r="L151">
        <f>K151*329/1000</f>
        <v>0</v>
      </c>
      <c r="M151">
        <v>0</v>
      </c>
      <c r="N151" t="s">
        <v>17</v>
      </c>
      <c r="O151">
        <f>O150+(H151*30.4/1000000)</f>
        <v>4.4948878413972491</v>
      </c>
      <c r="P151">
        <f>P150+(I151*30.4/1000000)</f>
        <v>12.780628376547368</v>
      </c>
      <c r="Q151">
        <f>Q150+(K151*30.4/1000000)</f>
        <v>12.831010564094145</v>
      </c>
    </row>
    <row r="152" spans="1:17" x14ac:dyDescent="0.25">
      <c r="A152">
        <v>151</v>
      </c>
      <c r="B152">
        <v>13</v>
      </c>
      <c r="C152">
        <v>2034</v>
      </c>
      <c r="D152" s="1">
        <v>49126</v>
      </c>
      <c r="E152" s="2">
        <v>31</v>
      </c>
      <c r="F152">
        <v>53</v>
      </c>
      <c r="G152">
        <f t="shared" si="2"/>
        <v>0</v>
      </c>
      <c r="H152">
        <v>91.441446160086457</v>
      </c>
      <c r="I152">
        <v>283.46848309626807</v>
      </c>
      <c r="J152">
        <v>374.90992925635453</v>
      </c>
      <c r="K152">
        <v>0</v>
      </c>
      <c r="L152">
        <f>K152*329/1000</f>
        <v>0</v>
      </c>
      <c r="M152">
        <v>0</v>
      </c>
      <c r="N152" t="s">
        <v>17</v>
      </c>
      <c r="O152">
        <f>O151+(H152*30.4/1000000)</f>
        <v>4.4976676613605155</v>
      </c>
      <c r="P152">
        <f>P151+(I152*30.4/1000000)</f>
        <v>12.789245818433495</v>
      </c>
      <c r="Q152">
        <f>Q151+(K152*30.4/1000000)</f>
        <v>12.831010564094145</v>
      </c>
    </row>
    <row r="153" spans="1:17" x14ac:dyDescent="0.25">
      <c r="A153">
        <v>152</v>
      </c>
      <c r="B153">
        <v>13</v>
      </c>
      <c r="C153">
        <v>2034</v>
      </c>
      <c r="D153" s="1">
        <v>49157</v>
      </c>
      <c r="E153" s="2">
        <v>31</v>
      </c>
      <c r="F153">
        <v>53</v>
      </c>
      <c r="G153">
        <f t="shared" si="2"/>
        <v>0</v>
      </c>
      <c r="H153">
        <v>86.981794206372058</v>
      </c>
      <c r="I153">
        <v>269.64356203975348</v>
      </c>
      <c r="J153">
        <v>356.62535624612553</v>
      </c>
      <c r="K153">
        <v>0</v>
      </c>
      <c r="L153">
        <f>K153*329/1000</f>
        <v>0</v>
      </c>
      <c r="M153">
        <v>0</v>
      </c>
      <c r="N153" t="s">
        <v>17</v>
      </c>
      <c r="O153">
        <f>O152+(H153*30.4/1000000)</f>
        <v>4.500311907904389</v>
      </c>
      <c r="P153">
        <f>P152+(I153*30.4/1000000)</f>
        <v>12.797442982719502</v>
      </c>
      <c r="Q153">
        <f>Q152+(K153*30.4/1000000)</f>
        <v>12.831010564094145</v>
      </c>
    </row>
    <row r="154" spans="1:17" x14ac:dyDescent="0.25">
      <c r="A154">
        <v>153</v>
      </c>
      <c r="B154">
        <v>13</v>
      </c>
      <c r="C154">
        <v>2034</v>
      </c>
      <c r="D154" s="1">
        <v>49188</v>
      </c>
      <c r="E154" s="2">
        <v>30</v>
      </c>
      <c r="F154">
        <v>53</v>
      </c>
      <c r="G154">
        <f t="shared" si="2"/>
        <v>0</v>
      </c>
      <c r="H154">
        <v>82.739642044966843</v>
      </c>
      <c r="I154">
        <v>256.49289033939721</v>
      </c>
      <c r="J154">
        <v>339.23253238436405</v>
      </c>
      <c r="K154">
        <v>0</v>
      </c>
      <c r="L154">
        <f>K154*329/1000</f>
        <v>0</v>
      </c>
      <c r="M154">
        <v>0</v>
      </c>
      <c r="N154" t="s">
        <v>17</v>
      </c>
      <c r="O154">
        <f>O153+(H154*30.4/1000000)</f>
        <v>4.5028271930225561</v>
      </c>
      <c r="P154">
        <f>P153+(I154*30.4/1000000)</f>
        <v>12.805240366585821</v>
      </c>
      <c r="Q154">
        <f>Q153+(K154*30.4/1000000)</f>
        <v>12.831010564094145</v>
      </c>
    </row>
    <row r="155" spans="1:17" x14ac:dyDescent="0.25">
      <c r="A155">
        <v>154</v>
      </c>
      <c r="B155">
        <v>13</v>
      </c>
      <c r="C155">
        <v>2034</v>
      </c>
      <c r="D155" s="1">
        <v>49218</v>
      </c>
      <c r="E155" s="2">
        <v>31</v>
      </c>
      <c r="F155">
        <v>53</v>
      </c>
      <c r="G155">
        <f t="shared" si="2"/>
        <v>0</v>
      </c>
      <c r="H155">
        <v>78.704382085828897</v>
      </c>
      <c r="I155">
        <v>243.9835844660696</v>
      </c>
      <c r="J155">
        <v>322.68796655189851</v>
      </c>
      <c r="K155">
        <v>0</v>
      </c>
      <c r="L155">
        <f>K155*329/1000</f>
        <v>0</v>
      </c>
      <c r="M155">
        <v>0</v>
      </c>
      <c r="N155" t="s">
        <v>17</v>
      </c>
      <c r="O155">
        <f>O154+(H155*30.4/1000000)</f>
        <v>4.5052198062379656</v>
      </c>
      <c r="P155">
        <f>P154+(I155*30.4/1000000)</f>
        <v>12.812657467553588</v>
      </c>
      <c r="Q155">
        <f>Q154+(K155*30.4/1000000)</f>
        <v>12.831010564094145</v>
      </c>
    </row>
    <row r="156" spans="1:17" x14ac:dyDescent="0.25">
      <c r="A156">
        <v>155</v>
      </c>
      <c r="B156">
        <v>13</v>
      </c>
      <c r="C156">
        <v>2034</v>
      </c>
      <c r="D156" s="1">
        <v>49249</v>
      </c>
      <c r="E156" s="2">
        <v>30</v>
      </c>
      <c r="F156">
        <v>53</v>
      </c>
      <c r="G156">
        <f t="shared" si="2"/>
        <v>0</v>
      </c>
      <c r="H156">
        <v>74.865924077187344</v>
      </c>
      <c r="I156">
        <v>232.08436463928072</v>
      </c>
      <c r="J156">
        <v>306.95028871646809</v>
      </c>
      <c r="K156">
        <v>0</v>
      </c>
      <c r="L156">
        <f>K156*329/1000</f>
        <v>0</v>
      </c>
      <c r="M156">
        <v>0</v>
      </c>
      <c r="N156" t="s">
        <v>17</v>
      </c>
      <c r="O156">
        <f>O155+(H156*30.4/1000000)</f>
        <v>4.5074957303299117</v>
      </c>
      <c r="P156">
        <f>P155+(I156*30.4/1000000)</f>
        <v>12.819712832238622</v>
      </c>
      <c r="Q156">
        <f>Q155+(K156*30.4/1000000)</f>
        <v>12.831010564094145</v>
      </c>
    </row>
    <row r="157" spans="1:17" x14ac:dyDescent="0.25">
      <c r="A157">
        <v>156</v>
      </c>
      <c r="B157">
        <v>13</v>
      </c>
      <c r="C157">
        <v>2034</v>
      </c>
      <c r="D157" s="1">
        <v>49279</v>
      </c>
      <c r="E157" s="2">
        <v>31</v>
      </c>
      <c r="F157">
        <v>53</v>
      </c>
      <c r="G157">
        <f t="shared" si="2"/>
        <v>0</v>
      </c>
      <c r="H157">
        <v>71.214669874657062</v>
      </c>
      <c r="I157">
        <v>220.76547661143681</v>
      </c>
      <c r="J157">
        <v>291.98014648609387</v>
      </c>
      <c r="K157">
        <v>0</v>
      </c>
      <c r="L157">
        <f>K157*329/1000</f>
        <v>0</v>
      </c>
      <c r="M157">
        <v>0</v>
      </c>
      <c r="N157" t="s">
        <v>17</v>
      </c>
      <c r="O157">
        <f>O156+(H157*30.4/1000000)</f>
        <v>4.5096606562941011</v>
      </c>
      <c r="P157">
        <f>P156+(I157*30.4/1000000)</f>
        <v>12.826424102727609</v>
      </c>
      <c r="Q157">
        <f>Q156+(K157*30.4/1000000)</f>
        <v>12.831010564094145</v>
      </c>
    </row>
    <row r="158" spans="1:17" x14ac:dyDescent="0.25">
      <c r="A158">
        <v>157</v>
      </c>
      <c r="B158">
        <v>14</v>
      </c>
      <c r="C158">
        <v>2035</v>
      </c>
      <c r="D158" s="1">
        <v>49310</v>
      </c>
      <c r="E158" s="2">
        <v>31</v>
      </c>
      <c r="F158">
        <v>53</v>
      </c>
      <c r="G158">
        <f t="shared" si="2"/>
        <v>0</v>
      </c>
      <c r="H158">
        <v>67.741489440878354</v>
      </c>
      <c r="I158">
        <v>209.99861726672299</v>
      </c>
      <c r="J158">
        <v>277.74010670760134</v>
      </c>
      <c r="K158">
        <v>0</v>
      </c>
      <c r="L158">
        <f>K158*329/1000</f>
        <v>0</v>
      </c>
      <c r="M158">
        <v>0</v>
      </c>
      <c r="N158" t="s">
        <v>17</v>
      </c>
      <c r="O158">
        <f>O157+(H158*30.4/1000000)</f>
        <v>4.5117199975731035</v>
      </c>
      <c r="P158">
        <f>P157+(I158*30.4/1000000)</f>
        <v>12.832808060692518</v>
      </c>
      <c r="Q158">
        <f>Q157+(K158*30.4/1000000)</f>
        <v>12.831010564094145</v>
      </c>
    </row>
    <row r="159" spans="1:17" x14ac:dyDescent="0.25">
      <c r="A159">
        <v>158</v>
      </c>
      <c r="B159">
        <v>14</v>
      </c>
      <c r="C159">
        <v>2035</v>
      </c>
      <c r="D159" s="1">
        <v>49341</v>
      </c>
      <c r="E159" s="2">
        <v>28</v>
      </c>
      <c r="F159">
        <v>53</v>
      </c>
      <c r="G159">
        <f t="shared" si="2"/>
        <v>0</v>
      </c>
      <c r="H159">
        <v>64.43769801566792</v>
      </c>
      <c r="I159">
        <v>199.75686384857056</v>
      </c>
      <c r="J159">
        <v>264.19456186423849</v>
      </c>
      <c r="K159">
        <v>0</v>
      </c>
      <c r="L159">
        <f>K159*329/1000</f>
        <v>0</v>
      </c>
      <c r="M159">
        <v>0</v>
      </c>
      <c r="N159" t="s">
        <v>17</v>
      </c>
      <c r="O159">
        <f>O158+(H159*30.4/1000000)</f>
        <v>4.5136789035927798</v>
      </c>
      <c r="P159">
        <f>P158+(I159*30.4/1000000)</f>
        <v>12.838880669353514</v>
      </c>
      <c r="Q159">
        <f>Q158+(K159*30.4/1000000)</f>
        <v>12.831010564094145</v>
      </c>
    </row>
    <row r="160" spans="1:17" x14ac:dyDescent="0.25">
      <c r="A160">
        <v>159</v>
      </c>
      <c r="B160">
        <v>14</v>
      </c>
      <c r="C160">
        <v>2035</v>
      </c>
      <c r="D160" s="1">
        <v>49369</v>
      </c>
      <c r="E160" s="2">
        <v>31</v>
      </c>
      <c r="F160">
        <v>53</v>
      </c>
      <c r="G160">
        <f t="shared" si="2"/>
        <v>0</v>
      </c>
      <c r="H160">
        <v>61.295034399594584</v>
      </c>
      <c r="I160">
        <v>190.01460663874326</v>
      </c>
      <c r="J160">
        <v>251.30964103833784</v>
      </c>
      <c r="K160">
        <v>0</v>
      </c>
      <c r="L160">
        <f>K160*329/1000</f>
        <v>0</v>
      </c>
      <c r="M160">
        <v>0</v>
      </c>
      <c r="N160" t="s">
        <v>17</v>
      </c>
      <c r="O160">
        <f>O159+(H160*30.4/1000000)</f>
        <v>4.5155422726385277</v>
      </c>
      <c r="P160">
        <f>P159+(I160*30.4/1000000)</f>
        <v>12.844657113395332</v>
      </c>
      <c r="Q160">
        <f>Q159+(K160*30.4/1000000)</f>
        <v>12.831010564094145</v>
      </c>
    </row>
    <row r="161" spans="1:17" x14ac:dyDescent="0.25">
      <c r="A161">
        <v>160</v>
      </c>
      <c r="B161">
        <v>14</v>
      </c>
      <c r="C161">
        <v>2035</v>
      </c>
      <c r="D161" s="1">
        <v>49400</v>
      </c>
      <c r="E161" s="2">
        <v>30</v>
      </c>
      <c r="F161">
        <v>53</v>
      </c>
      <c r="G161">
        <f t="shared" si="2"/>
        <v>0</v>
      </c>
      <c r="H161">
        <v>58.305640296677815</v>
      </c>
      <c r="I161">
        <v>180.74748491970126</v>
      </c>
      <c r="J161">
        <v>239.05312521637907</v>
      </c>
      <c r="K161">
        <v>0</v>
      </c>
      <c r="L161">
        <f>K161*329/1000</f>
        <v>0</v>
      </c>
      <c r="M161">
        <v>0</v>
      </c>
      <c r="N161" t="s">
        <v>17</v>
      </c>
      <c r="O161">
        <f>O160+(H161*30.4/1000000)</f>
        <v>4.5173147641035465</v>
      </c>
      <c r="P161">
        <f>P160+(I161*30.4/1000000)</f>
        <v>12.850151836936892</v>
      </c>
      <c r="Q161">
        <f>Q160+(K161*30.4/1000000)</f>
        <v>12.831010564094145</v>
      </c>
    </row>
    <row r="162" spans="1:17" x14ac:dyDescent="0.25">
      <c r="A162">
        <v>161</v>
      </c>
      <c r="B162">
        <v>14</v>
      </c>
      <c r="C162">
        <v>2035</v>
      </c>
      <c r="D162" s="1">
        <v>49430</v>
      </c>
      <c r="E162" s="2">
        <v>31</v>
      </c>
      <c r="F162">
        <v>53</v>
      </c>
      <c r="G162">
        <f t="shared" si="2"/>
        <v>0</v>
      </c>
      <c r="H162">
        <v>55.4620406645545</v>
      </c>
      <c r="I162">
        <v>171.93232606011892</v>
      </c>
      <c r="J162">
        <v>227.39436672467343</v>
      </c>
      <c r="K162">
        <v>0</v>
      </c>
      <c r="L162">
        <f>K162*329/1000</f>
        <v>0</v>
      </c>
      <c r="M162">
        <v>0</v>
      </c>
      <c r="N162" t="s">
        <v>17</v>
      </c>
      <c r="O162">
        <f>O161+(H162*30.4/1000000)</f>
        <v>4.5190008101397492</v>
      </c>
      <c r="P162">
        <f>P161+(I162*30.4/1000000)</f>
        <v>12.85537857964912</v>
      </c>
      <c r="Q162">
        <f>Q161+(K162*30.4/1000000)</f>
        <v>12.831010564094145</v>
      </c>
    </row>
    <row r="163" spans="1:17" x14ac:dyDescent="0.25">
      <c r="A163">
        <v>162</v>
      </c>
      <c r="B163">
        <v>14</v>
      </c>
      <c r="C163">
        <v>2035</v>
      </c>
      <c r="D163" s="1">
        <v>49461</v>
      </c>
      <c r="E163" s="2">
        <v>30</v>
      </c>
      <c r="F163">
        <v>53</v>
      </c>
      <c r="G163">
        <f t="shared" si="2"/>
        <v>0</v>
      </c>
      <c r="H163">
        <v>52.757125022979366</v>
      </c>
      <c r="I163">
        <v>163.54708757123612</v>
      </c>
      <c r="J163">
        <v>216.30421259421547</v>
      </c>
      <c r="K163">
        <v>0</v>
      </c>
      <c r="L163">
        <f>K163*329/1000</f>
        <v>0</v>
      </c>
      <c r="M163">
        <v>0</v>
      </c>
      <c r="N163" t="s">
        <v>17</v>
      </c>
      <c r="O163">
        <f>O162+(H163*30.4/1000000)</f>
        <v>4.5206046267404476</v>
      </c>
      <c r="P163">
        <f>P162+(I163*30.4/1000000)</f>
        <v>12.860350411111286</v>
      </c>
      <c r="Q163">
        <f>Q162+(K163*30.4/1000000)</f>
        <v>12.831010564094145</v>
      </c>
    </row>
    <row r="164" spans="1:17" x14ac:dyDescent="0.25">
      <c r="A164">
        <v>163</v>
      </c>
      <c r="B164">
        <v>14</v>
      </c>
      <c r="C164">
        <v>2035</v>
      </c>
      <c r="D164" s="1">
        <v>49491</v>
      </c>
      <c r="E164" s="2">
        <v>31</v>
      </c>
      <c r="F164">
        <v>53</v>
      </c>
      <c r="G164">
        <f t="shared" si="2"/>
        <v>0</v>
      </c>
      <c r="H164">
        <v>50.184129673920914</v>
      </c>
      <c r="I164">
        <v>155.57080198915477</v>
      </c>
      <c r="J164">
        <v>205.75493166307569</v>
      </c>
      <c r="K164">
        <v>0</v>
      </c>
      <c r="L164">
        <f>K164*329/1000</f>
        <v>0</v>
      </c>
      <c r="M164">
        <v>0</v>
      </c>
      <c r="N164" t="s">
        <v>17</v>
      </c>
      <c r="O164">
        <f>O163+(H164*30.4/1000000)</f>
        <v>4.5221302242825345</v>
      </c>
      <c r="P164">
        <f>P163+(I164*30.4/1000000)</f>
        <v>12.865079763491757</v>
      </c>
      <c r="Q164">
        <f>Q163+(K164*30.4/1000000)</f>
        <v>12.831010564094145</v>
      </c>
    </row>
    <row r="165" spans="1:17" x14ac:dyDescent="0.25">
      <c r="A165">
        <v>164</v>
      </c>
      <c r="B165">
        <v>14</v>
      </c>
      <c r="C165">
        <v>2035</v>
      </c>
      <c r="D165" s="1">
        <v>49522</v>
      </c>
      <c r="E165" s="2">
        <v>31</v>
      </c>
      <c r="F165">
        <v>53</v>
      </c>
      <c r="G165">
        <f t="shared" si="2"/>
        <v>0</v>
      </c>
      <c r="H165">
        <v>47.736620788792983</v>
      </c>
      <c r="I165">
        <v>147.98352444525827</v>
      </c>
      <c r="J165">
        <v>195.72014523405124</v>
      </c>
      <c r="K165">
        <v>0</v>
      </c>
      <c r="L165">
        <f>K165*329/1000</f>
        <v>0</v>
      </c>
      <c r="M165">
        <v>0</v>
      </c>
      <c r="N165" t="s">
        <v>17</v>
      </c>
      <c r="O165">
        <f>O164+(H165*30.4/1000000)</f>
        <v>4.5235814175545137</v>
      </c>
      <c r="P165">
        <f>P164+(I165*30.4/1000000)</f>
        <v>12.869578462634893</v>
      </c>
      <c r="Q165">
        <f>Q164+(K165*30.4/1000000)</f>
        <v>12.831010564094145</v>
      </c>
    </row>
    <row r="166" spans="1:17" x14ac:dyDescent="0.25">
      <c r="A166">
        <v>165</v>
      </c>
      <c r="B166">
        <v>14</v>
      </c>
      <c r="C166">
        <v>2035</v>
      </c>
      <c r="D166" s="1">
        <v>49553</v>
      </c>
      <c r="E166" s="2">
        <v>30</v>
      </c>
      <c r="F166">
        <v>53</v>
      </c>
      <c r="G166">
        <f t="shared" si="2"/>
        <v>0</v>
      </c>
      <c r="H166">
        <v>45.408478320532367</v>
      </c>
      <c r="I166">
        <v>140.76628279365036</v>
      </c>
      <c r="J166">
        <v>186.17476111418273</v>
      </c>
      <c r="K166">
        <v>0</v>
      </c>
      <c r="L166">
        <f>K166*329/1000</f>
        <v>0</v>
      </c>
      <c r="M166">
        <v>0</v>
      </c>
      <c r="N166" t="s">
        <v>17</v>
      </c>
      <c r="O166">
        <f>O165+(H166*30.4/1000000)</f>
        <v>4.5249618352954579</v>
      </c>
      <c r="P166">
        <f>P165+(I166*30.4/1000000)</f>
        <v>12.87385775763182</v>
      </c>
      <c r="Q166">
        <f>Q165+(K166*30.4/1000000)</f>
        <v>12.831010564094145</v>
      </c>
    </row>
    <row r="167" spans="1:17" x14ac:dyDescent="0.25">
      <c r="A167">
        <v>166</v>
      </c>
      <c r="B167">
        <v>14</v>
      </c>
      <c r="C167">
        <v>2035</v>
      </c>
      <c r="D167" s="1">
        <v>49583</v>
      </c>
      <c r="E167" s="2">
        <v>31</v>
      </c>
      <c r="F167">
        <v>53</v>
      </c>
      <c r="G167">
        <f t="shared" si="2"/>
        <v>0</v>
      </c>
      <c r="H167">
        <v>43.193880700293143</v>
      </c>
      <c r="I167">
        <v>133.90103017090877</v>
      </c>
      <c r="J167">
        <v>177.0949108712019</v>
      </c>
      <c r="K167">
        <v>0</v>
      </c>
      <c r="L167">
        <f>K167*329/1000</f>
        <v>0</v>
      </c>
      <c r="M167">
        <v>0</v>
      </c>
      <c r="N167" t="s">
        <v>17</v>
      </c>
      <c r="O167">
        <f>O166+(H167*30.4/1000000)</f>
        <v>4.5262749292687472</v>
      </c>
      <c r="P167">
        <f>P166+(I167*30.4/1000000)</f>
        <v>12.877928348949014</v>
      </c>
      <c r="Q167">
        <f>Q166+(K167*30.4/1000000)</f>
        <v>12.831010564094145</v>
      </c>
    </row>
    <row r="168" spans="1:17" x14ac:dyDescent="0.25">
      <c r="A168">
        <v>167</v>
      </c>
      <c r="B168">
        <v>14</v>
      </c>
      <c r="C168">
        <v>2035</v>
      </c>
      <c r="D168" s="1">
        <v>49614</v>
      </c>
      <c r="E168" s="2">
        <v>30</v>
      </c>
      <c r="F168">
        <v>53</v>
      </c>
      <c r="G168">
        <f t="shared" si="2"/>
        <v>0</v>
      </c>
      <c r="H168">
        <v>41.087290280492347</v>
      </c>
      <c r="I168">
        <v>127.37059986952626</v>
      </c>
      <c r="J168">
        <v>168.45789015001861</v>
      </c>
      <c r="K168">
        <v>0</v>
      </c>
      <c r="L168">
        <f>K168*329/1000</f>
        <v>0</v>
      </c>
      <c r="M168">
        <v>0</v>
      </c>
      <c r="N168" t="s">
        <v>17</v>
      </c>
      <c r="O168">
        <f>O167+(H168*30.4/1000000)</f>
        <v>4.5275239828932738</v>
      </c>
      <c r="P168">
        <f>P167+(I168*30.4/1000000)</f>
        <v>12.881800415185047</v>
      </c>
      <c r="Q168">
        <f>Q167+(K168*30.4/1000000)</f>
        <v>12.831010564094145</v>
      </c>
    </row>
    <row r="169" spans="1:17" x14ac:dyDescent="0.25">
      <c r="A169">
        <v>168</v>
      </c>
      <c r="B169">
        <v>14</v>
      </c>
      <c r="C169">
        <v>2035</v>
      </c>
      <c r="D169" s="1">
        <v>49644</v>
      </c>
      <c r="E169" s="2">
        <v>31</v>
      </c>
      <c r="F169">
        <v>53</v>
      </c>
      <c r="G169">
        <f t="shared" si="2"/>
        <v>0</v>
      </c>
      <c r="H169">
        <v>39.08343948780653</v>
      </c>
      <c r="I169">
        <v>121.15866241220023</v>
      </c>
      <c r="J169">
        <v>160.24210190000676</v>
      </c>
      <c r="K169">
        <v>0</v>
      </c>
      <c r="L169">
        <f>K169*329/1000</f>
        <v>0</v>
      </c>
      <c r="M169">
        <v>0</v>
      </c>
      <c r="N169" t="s">
        <v>17</v>
      </c>
      <c r="O169">
        <f>O168+(H169*30.4/1000000)</f>
        <v>4.5287121194537034</v>
      </c>
      <c r="P169">
        <f>P168+(I169*30.4/1000000)</f>
        <v>12.885483638522379</v>
      </c>
      <c r="Q169">
        <f>Q168+(K169*30.4/1000000)</f>
        <v>12.831010564094145</v>
      </c>
    </row>
    <row r="170" spans="1:17" x14ac:dyDescent="0.25">
      <c r="A170">
        <v>169</v>
      </c>
      <c r="B170">
        <v>15</v>
      </c>
      <c r="C170">
        <v>2036</v>
      </c>
      <c r="D170" s="1">
        <v>49675</v>
      </c>
      <c r="E170" s="2">
        <v>31</v>
      </c>
      <c r="F170">
        <v>53</v>
      </c>
      <c r="G170">
        <f t="shared" si="2"/>
        <v>0</v>
      </c>
      <c r="H170">
        <v>37.177317651494675</v>
      </c>
      <c r="I170">
        <v>115.24968471963352</v>
      </c>
      <c r="J170">
        <v>152.4270023711282</v>
      </c>
      <c r="K170">
        <v>0</v>
      </c>
      <c r="L170">
        <f>K170*329/1000</f>
        <v>0</v>
      </c>
      <c r="M170">
        <v>0</v>
      </c>
      <c r="N170" t="s">
        <v>17</v>
      </c>
      <c r="O170">
        <f>O169+(H170*30.4/1000000)</f>
        <v>4.5298423099103085</v>
      </c>
      <c r="P170">
        <f>P169+(I170*30.4/1000000)</f>
        <v>12.888987228937856</v>
      </c>
      <c r="Q170">
        <f>Q169+(K170*30.4/1000000)</f>
        <v>12.831010564094145</v>
      </c>
    </row>
    <row r="171" spans="1:17" x14ac:dyDescent="0.25">
      <c r="A171">
        <v>170</v>
      </c>
      <c r="B171">
        <v>15</v>
      </c>
      <c r="C171">
        <v>2036</v>
      </c>
      <c r="D171" s="1">
        <v>49706</v>
      </c>
      <c r="E171" s="2">
        <v>29</v>
      </c>
      <c r="F171">
        <v>53</v>
      </c>
      <c r="G171">
        <f t="shared" si="2"/>
        <v>0</v>
      </c>
      <c r="H171">
        <v>35.364158474111512</v>
      </c>
      <c r="I171">
        <v>109.62889126974571</v>
      </c>
      <c r="J171">
        <v>144.99304974385723</v>
      </c>
      <c r="K171">
        <v>0</v>
      </c>
      <c r="L171">
        <f>K171*329/1000</f>
        <v>0</v>
      </c>
      <c r="M171">
        <v>0</v>
      </c>
      <c r="N171" t="s">
        <v>17</v>
      </c>
      <c r="O171">
        <f>O170+(H171*30.4/1000000)</f>
        <v>4.5309173803279217</v>
      </c>
      <c r="P171">
        <f>P170+(I171*30.4/1000000)</f>
        <v>12.892319947232457</v>
      </c>
      <c r="Q171">
        <f>Q170+(K171*30.4/1000000)</f>
        <v>12.831010564094145</v>
      </c>
    </row>
    <row r="172" spans="1:17" x14ac:dyDescent="0.25">
      <c r="A172">
        <v>171</v>
      </c>
      <c r="B172">
        <v>15</v>
      </c>
      <c r="C172">
        <v>2036</v>
      </c>
      <c r="D172" s="1">
        <v>49735</v>
      </c>
      <c r="E172" s="2">
        <v>31</v>
      </c>
      <c r="F172">
        <v>53</v>
      </c>
      <c r="G172">
        <f t="shared" si="2"/>
        <v>0</v>
      </c>
      <c r="H172">
        <v>33.639428113281141</v>
      </c>
      <c r="I172">
        <v>104.28222715117154</v>
      </c>
      <c r="J172">
        <v>137.92165526445268</v>
      </c>
      <c r="K172">
        <v>0</v>
      </c>
      <c r="L172">
        <f>K172*329/1000</f>
        <v>0</v>
      </c>
      <c r="M172">
        <v>0</v>
      </c>
      <c r="N172" t="s">
        <v>17</v>
      </c>
      <c r="O172">
        <f>O171+(H172*30.4/1000000)</f>
        <v>4.5319400189425654</v>
      </c>
      <c r="P172">
        <f>P171+(I172*30.4/1000000)</f>
        <v>12.895490126937853</v>
      </c>
      <c r="Q172">
        <f>Q171+(K172*30.4/1000000)</f>
        <v>12.831010564094145</v>
      </c>
    </row>
    <row r="173" spans="1:17" x14ac:dyDescent="0.25">
      <c r="A173">
        <v>172</v>
      </c>
      <c r="B173">
        <v>15</v>
      </c>
      <c r="C173">
        <v>2036</v>
      </c>
      <c r="D173" s="1">
        <v>49766</v>
      </c>
      <c r="E173" s="2">
        <v>30</v>
      </c>
      <c r="F173">
        <v>53</v>
      </c>
      <c r="G173">
        <f t="shared" si="2"/>
        <v>0</v>
      </c>
      <c r="H173">
        <v>31.998813844729554</v>
      </c>
      <c r="I173">
        <v>99.196322918661622</v>
      </c>
      <c r="J173">
        <v>131.19513676339119</v>
      </c>
      <c r="K173">
        <v>0</v>
      </c>
      <c r="L173">
        <f>K173*329/1000</f>
        <v>0</v>
      </c>
      <c r="M173">
        <v>0</v>
      </c>
      <c r="N173" t="s">
        <v>17</v>
      </c>
      <c r="O173">
        <f>O172+(H173*30.4/1000000)</f>
        <v>4.5329127828834448</v>
      </c>
      <c r="P173">
        <f>P172+(I173*30.4/1000000)</f>
        <v>12.898505695154579</v>
      </c>
      <c r="Q173">
        <f>Q172+(K173*30.4/1000000)</f>
        <v>12.831010564094145</v>
      </c>
    </row>
    <row r="174" spans="1:17" x14ac:dyDescent="0.25">
      <c r="A174">
        <v>173</v>
      </c>
      <c r="B174">
        <v>15</v>
      </c>
      <c r="C174">
        <v>2036</v>
      </c>
      <c r="D174" s="1">
        <v>49796</v>
      </c>
      <c r="E174" s="2">
        <v>31</v>
      </c>
      <c r="F174">
        <v>53</v>
      </c>
      <c r="G174">
        <f t="shared" si="2"/>
        <v>0</v>
      </c>
      <c r="H174">
        <v>30.438213278227579</v>
      </c>
      <c r="I174">
        <v>94.358461162505506</v>
      </c>
      <c r="J174">
        <v>124.79667444073309</v>
      </c>
      <c r="K174">
        <v>0</v>
      </c>
      <c r="L174">
        <f>K174*329/1000</f>
        <v>0</v>
      </c>
      <c r="M174">
        <v>0</v>
      </c>
      <c r="N174" t="s">
        <v>17</v>
      </c>
      <c r="O174">
        <f>O173+(H174*30.4/1000000)</f>
        <v>4.5338381045671028</v>
      </c>
      <c r="P174">
        <f>P173+(I174*30.4/1000000)</f>
        <v>12.90137419237392</v>
      </c>
      <c r="Q174">
        <f>Q173+(K174*30.4/1000000)</f>
        <v>12.831010564094145</v>
      </c>
    </row>
    <row r="175" spans="1:17" x14ac:dyDescent="0.25">
      <c r="A175">
        <v>174</v>
      </c>
      <c r="B175">
        <v>15</v>
      </c>
      <c r="C175">
        <v>2036</v>
      </c>
      <c r="D175" s="1">
        <v>49827</v>
      </c>
      <c r="E175" s="2">
        <v>30</v>
      </c>
      <c r="F175">
        <v>53</v>
      </c>
      <c r="G175">
        <f t="shared" si="2"/>
        <v>0</v>
      </c>
      <c r="H175">
        <v>28.953724099478414</v>
      </c>
      <c r="I175">
        <v>89.756544708383103</v>
      </c>
      <c r="J175">
        <v>118.71026880786152</v>
      </c>
      <c r="K175">
        <v>0</v>
      </c>
      <c r="L175">
        <f>K175*329/1000</f>
        <v>0</v>
      </c>
      <c r="M175">
        <v>0</v>
      </c>
      <c r="N175" t="s">
        <v>17</v>
      </c>
      <c r="O175">
        <f>O174+(H175*30.4/1000000)</f>
        <v>4.5347182977797269</v>
      </c>
      <c r="P175">
        <f>P174+(I175*30.4/1000000)</f>
        <v>12.904102791333054</v>
      </c>
      <c r="Q175">
        <f>Q174+(K175*30.4/1000000)</f>
        <v>12.831010564094145</v>
      </c>
    </row>
    <row r="176" spans="1:17" x14ac:dyDescent="0.25">
      <c r="A176">
        <v>175</v>
      </c>
      <c r="B176">
        <v>15</v>
      </c>
      <c r="C176">
        <v>2036</v>
      </c>
      <c r="D176" s="1">
        <v>49857</v>
      </c>
      <c r="E176" s="2">
        <v>31</v>
      </c>
      <c r="F176">
        <v>53</v>
      </c>
      <c r="G176">
        <f t="shared" si="2"/>
        <v>0</v>
      </c>
      <c r="H176">
        <v>27.541634312299308</v>
      </c>
      <c r="I176">
        <v>85.379066368127837</v>
      </c>
      <c r="J176">
        <v>112.92070068042715</v>
      </c>
      <c r="K176">
        <v>0</v>
      </c>
      <c r="L176">
        <f>K176*329/1000</f>
        <v>0</v>
      </c>
      <c r="M176">
        <v>0</v>
      </c>
      <c r="N176" t="s">
        <v>17</v>
      </c>
      <c r="O176">
        <f>O175+(H176*30.4/1000000)</f>
        <v>4.5355555634628208</v>
      </c>
      <c r="P176">
        <f>P175+(I176*30.4/1000000)</f>
        <v>12.906698314950646</v>
      </c>
      <c r="Q176">
        <f>Q175+(K176*30.4/1000000)</f>
        <v>12.831010564094145</v>
      </c>
    </row>
    <row r="177" spans="1:17" x14ac:dyDescent="0.25">
      <c r="A177">
        <v>176</v>
      </c>
      <c r="B177">
        <v>15</v>
      </c>
      <c r="C177">
        <v>2036</v>
      </c>
      <c r="D177" s="1">
        <v>49888</v>
      </c>
      <c r="E177" s="2">
        <v>31</v>
      </c>
      <c r="F177">
        <v>53</v>
      </c>
      <c r="G177">
        <f t="shared" si="2"/>
        <v>0</v>
      </c>
      <c r="H177">
        <v>26.198412956697585</v>
      </c>
      <c r="I177">
        <v>81.215080165762529</v>
      </c>
      <c r="J177">
        <v>107.41349312246011</v>
      </c>
      <c r="K177">
        <v>0</v>
      </c>
      <c r="L177">
        <f>K177*329/1000</f>
        <v>0</v>
      </c>
      <c r="M177">
        <v>0</v>
      </c>
      <c r="N177" t="s">
        <v>17</v>
      </c>
      <c r="O177">
        <f>O176+(H177*30.4/1000000)</f>
        <v>4.5363519952167044</v>
      </c>
      <c r="P177">
        <f>P176+(I177*30.4/1000000)</f>
        <v>12.909167253387684</v>
      </c>
      <c r="Q177">
        <f>Q176+(K177*30.4/1000000)</f>
        <v>12.831010564094145</v>
      </c>
    </row>
    <row r="178" spans="1:17" x14ac:dyDescent="0.25">
      <c r="A178">
        <v>177</v>
      </c>
      <c r="B178">
        <v>15</v>
      </c>
      <c r="C178">
        <v>2036</v>
      </c>
      <c r="D178" s="1">
        <v>49919</v>
      </c>
      <c r="E178" s="2">
        <v>30</v>
      </c>
      <c r="F178">
        <v>53</v>
      </c>
      <c r="G178">
        <f t="shared" si="2"/>
        <v>0</v>
      </c>
      <c r="H178">
        <v>24.920701279631494</v>
      </c>
      <c r="I178">
        <v>77.254173966857635</v>
      </c>
      <c r="J178">
        <v>102.17487524648914</v>
      </c>
      <c r="K178">
        <v>0</v>
      </c>
      <c r="L178">
        <f>K178*329/1000</f>
        <v>0</v>
      </c>
      <c r="M178">
        <v>0</v>
      </c>
      <c r="N178" t="s">
        <v>17</v>
      </c>
      <c r="O178">
        <f>O177+(H178*30.4/1000000)</f>
        <v>4.5371095845356049</v>
      </c>
      <c r="P178">
        <f>P177+(I178*30.4/1000000)</f>
        <v>12.911515780276277</v>
      </c>
      <c r="Q178">
        <f>Q177+(K178*30.4/1000000)</f>
        <v>12.831010564094145</v>
      </c>
    </row>
    <row r="179" spans="1:17" x14ac:dyDescent="0.25">
      <c r="A179">
        <v>178</v>
      </c>
      <c r="B179">
        <v>15</v>
      </c>
      <c r="C179">
        <v>2036</v>
      </c>
      <c r="D179" s="1">
        <v>49949</v>
      </c>
      <c r="E179" s="2">
        <v>31</v>
      </c>
      <c r="F179">
        <v>53</v>
      </c>
      <c r="G179">
        <f t="shared" si="2"/>
        <v>0</v>
      </c>
      <c r="H179">
        <v>23.70530433637807</v>
      </c>
      <c r="I179">
        <v>73.486443442772</v>
      </c>
      <c r="J179">
        <v>97.191747779150063</v>
      </c>
      <c r="K179">
        <v>0</v>
      </c>
      <c r="L179">
        <f>K179*329/1000</f>
        <v>0</v>
      </c>
      <c r="M179">
        <v>0</v>
      </c>
      <c r="N179" t="s">
        <v>17</v>
      </c>
      <c r="O179">
        <f>O178+(H179*30.4/1000000)</f>
        <v>4.537830225787431</v>
      </c>
      <c r="P179">
        <f>P178+(I179*30.4/1000000)</f>
        <v>12.913749768156936</v>
      </c>
      <c r="Q179">
        <f>Q178+(K179*30.4/1000000)</f>
        <v>12.831010564094145</v>
      </c>
    </row>
    <row r="180" spans="1:17" x14ac:dyDescent="0.25">
      <c r="A180">
        <v>179</v>
      </c>
      <c r="B180">
        <v>15</v>
      </c>
      <c r="C180">
        <v>2036</v>
      </c>
      <c r="D180" s="1">
        <v>49980</v>
      </c>
      <c r="E180" s="2">
        <v>30</v>
      </c>
      <c r="F180">
        <v>53</v>
      </c>
      <c r="G180">
        <f t="shared" si="2"/>
        <v>0</v>
      </c>
      <c r="H180">
        <v>22.549183001507199</v>
      </c>
      <c r="I180">
        <v>69.902467304672314</v>
      </c>
      <c r="J180">
        <v>92.451650306179516</v>
      </c>
      <c r="K180">
        <v>0</v>
      </c>
      <c r="L180">
        <f>K180*329/1000</f>
        <v>0</v>
      </c>
      <c r="M180">
        <v>0</v>
      </c>
      <c r="N180" t="s">
        <v>17</v>
      </c>
      <c r="O180">
        <f>O179+(H180*30.4/1000000)</f>
        <v>4.5385157209506772</v>
      </c>
      <c r="P180">
        <f>P179+(I180*30.4/1000000)</f>
        <v>12.915874803162998</v>
      </c>
      <c r="Q180">
        <f>Q179+(K180*30.4/1000000)</f>
        <v>12.831010564094145</v>
      </c>
    </row>
    <row r="181" spans="1:17" x14ac:dyDescent="0.25">
      <c r="A181">
        <v>180</v>
      </c>
      <c r="B181">
        <v>15</v>
      </c>
      <c r="C181">
        <v>2036</v>
      </c>
      <c r="D181" s="1">
        <v>50010</v>
      </c>
      <c r="E181" s="2">
        <v>31</v>
      </c>
      <c r="F181">
        <v>53</v>
      </c>
      <c r="G181">
        <f t="shared" si="2"/>
        <v>0</v>
      </c>
      <c r="H181">
        <v>21.449446369484971</v>
      </c>
      <c r="I181">
        <v>66.493283745403431</v>
      </c>
      <c r="J181">
        <v>87.942730114888406</v>
      </c>
      <c r="K181">
        <v>0</v>
      </c>
      <c r="L181">
        <f>K181*329/1000</f>
        <v>0</v>
      </c>
      <c r="M181">
        <v>0</v>
      </c>
      <c r="N181" t="s">
        <v>17</v>
      </c>
      <c r="O181">
        <f>O180+(H181*30.4/1000000)</f>
        <v>4.53916778412031</v>
      </c>
      <c r="P181">
        <f>P180+(I181*30.4/1000000)</f>
        <v>12.917896198988858</v>
      </c>
      <c r="Q181">
        <f>Q180+(K181*30.4/1000000)</f>
        <v>12.831010564094145</v>
      </c>
    </row>
    <row r="182" spans="1:17" x14ac:dyDescent="0.25">
      <c r="A182">
        <v>181</v>
      </c>
      <c r="B182">
        <v>16</v>
      </c>
      <c r="C182">
        <v>2037</v>
      </c>
      <c r="D182" s="1">
        <v>50041</v>
      </c>
      <c r="E182" s="2">
        <v>31</v>
      </c>
      <c r="F182">
        <v>53</v>
      </c>
      <c r="G182">
        <f t="shared" si="2"/>
        <v>0</v>
      </c>
      <c r="H182">
        <v>19.538768089514086</v>
      </c>
      <c r="I182">
        <v>60.570181077493636</v>
      </c>
      <c r="J182">
        <v>80.108949167007722</v>
      </c>
      <c r="K182">
        <v>0</v>
      </c>
      <c r="L182">
        <f>K182*329/1000</f>
        <v>0</v>
      </c>
      <c r="M182">
        <v>0</v>
      </c>
      <c r="N182" t="s">
        <v>17</v>
      </c>
      <c r="O182">
        <f>O181+(H182*30.4/1000000)</f>
        <v>4.5397617626702313</v>
      </c>
      <c r="P182">
        <f>P181+(I182*30.4/1000000)</f>
        <v>12.919737532493613</v>
      </c>
      <c r="Q182">
        <f>Q181+(K182*30.4/1000000)</f>
        <v>12.831010564094145</v>
      </c>
    </row>
    <row r="183" spans="1:17" x14ac:dyDescent="0.25">
      <c r="A183">
        <v>182</v>
      </c>
      <c r="B183">
        <v>16</v>
      </c>
      <c r="C183">
        <v>2037</v>
      </c>
      <c r="D183" s="1">
        <v>50072</v>
      </c>
      <c r="E183" s="2">
        <v>28</v>
      </c>
      <c r="F183">
        <v>53</v>
      </c>
      <c r="G183">
        <f t="shared" si="2"/>
        <v>0</v>
      </c>
      <c r="H183">
        <v>17.698004515615192</v>
      </c>
      <c r="I183">
        <v>54.863813998407089</v>
      </c>
      <c r="J183">
        <v>72.561818514022278</v>
      </c>
      <c r="K183">
        <v>0</v>
      </c>
      <c r="L183">
        <f>K183*329/1000</f>
        <v>0</v>
      </c>
      <c r="M183">
        <v>0</v>
      </c>
      <c r="N183" t="s">
        <v>17</v>
      </c>
      <c r="O183">
        <f>O182+(H183*30.4/1000000)</f>
        <v>4.5402997820075059</v>
      </c>
      <c r="P183">
        <f>P182+(I183*30.4/1000000)</f>
        <v>12.921405392439166</v>
      </c>
      <c r="Q183">
        <f>Q182+(K183*30.4/1000000)</f>
        <v>12.831010564094145</v>
      </c>
    </row>
    <row r="184" spans="1:17" x14ac:dyDescent="0.25">
      <c r="A184">
        <v>183</v>
      </c>
      <c r="B184">
        <v>16</v>
      </c>
      <c r="C184">
        <v>2037</v>
      </c>
      <c r="D184" s="1">
        <v>50100</v>
      </c>
      <c r="E184" s="2">
        <v>31</v>
      </c>
      <c r="F184">
        <v>53</v>
      </c>
      <c r="G184">
        <f t="shared" si="2"/>
        <v>0</v>
      </c>
      <c r="H184">
        <v>15.911215774056274</v>
      </c>
      <c r="I184">
        <v>49.324768899574451</v>
      </c>
      <c r="J184">
        <v>65.235984673630725</v>
      </c>
      <c r="K184">
        <v>0</v>
      </c>
      <c r="L184">
        <f>K184*329/1000</f>
        <v>0</v>
      </c>
      <c r="M184">
        <v>0</v>
      </c>
      <c r="N184" t="s">
        <v>17</v>
      </c>
      <c r="O184">
        <f>O183+(H184*30.4/1000000)</f>
        <v>4.5407834829670373</v>
      </c>
      <c r="P184">
        <f>P183+(I184*30.4/1000000)</f>
        <v>12.922904865413713</v>
      </c>
      <c r="Q184">
        <f>Q183+(K184*30.4/1000000)</f>
        <v>12.831010564094145</v>
      </c>
    </row>
    <row r="185" spans="1:17" x14ac:dyDescent="0.25">
      <c r="A185">
        <v>184</v>
      </c>
      <c r="B185">
        <v>16</v>
      </c>
      <c r="C185">
        <v>2037</v>
      </c>
      <c r="D185" s="1">
        <v>50131</v>
      </c>
      <c r="E185" s="2">
        <v>30</v>
      </c>
      <c r="F185">
        <v>53</v>
      </c>
      <c r="G185">
        <f t="shared" si="2"/>
        <v>0</v>
      </c>
      <c r="H185">
        <v>15.135216623862236</v>
      </c>
      <c r="I185">
        <v>46.919171533972921</v>
      </c>
      <c r="J185">
        <v>62.054388157835156</v>
      </c>
      <c r="K185">
        <v>0</v>
      </c>
      <c r="L185">
        <f>K185*329/1000</f>
        <v>0</v>
      </c>
      <c r="M185">
        <v>0</v>
      </c>
      <c r="N185" t="s">
        <v>17</v>
      </c>
      <c r="O185">
        <f>O184+(H185*30.4/1000000)</f>
        <v>4.5412435935524025</v>
      </c>
      <c r="P185">
        <f>P184+(I185*30.4/1000000)</f>
        <v>12.924331208228345</v>
      </c>
      <c r="Q185">
        <f>Q184+(K185*30.4/1000000)</f>
        <v>12.831010564094145</v>
      </c>
    </row>
    <row r="186" spans="1:17" x14ac:dyDescent="0.25">
      <c r="A186">
        <v>185</v>
      </c>
      <c r="B186">
        <v>16</v>
      </c>
      <c r="C186">
        <v>2037</v>
      </c>
      <c r="D186" s="1">
        <v>50161</v>
      </c>
      <c r="E186" s="2">
        <v>31</v>
      </c>
      <c r="F186">
        <v>50</v>
      </c>
      <c r="G186">
        <v>0</v>
      </c>
      <c r="H186">
        <v>14.397063398810113</v>
      </c>
      <c r="I186">
        <v>44.630896536311354</v>
      </c>
      <c r="J186">
        <v>59.027959935121466</v>
      </c>
      <c r="K186">
        <v>0</v>
      </c>
      <c r="L186">
        <f>K186*329/1000</f>
        <v>0</v>
      </c>
      <c r="M186">
        <v>0</v>
      </c>
      <c r="N186" t="s">
        <v>17</v>
      </c>
      <c r="O186">
        <f>O185+(H186*30.4/1000000)</f>
        <v>4.5416812642797266</v>
      </c>
      <c r="P186">
        <f>P185+(I186*30.4/1000000)</f>
        <v>12.92568798748305</v>
      </c>
      <c r="Q186">
        <f>Q185+(K186*30.4/1000000)</f>
        <v>12.831010564094145</v>
      </c>
    </row>
    <row r="187" spans="1:17" x14ac:dyDescent="0.25">
      <c r="A187">
        <v>186</v>
      </c>
      <c r="B187">
        <v>16</v>
      </c>
      <c r="C187">
        <v>2037</v>
      </c>
      <c r="D187" s="1">
        <v>50192</v>
      </c>
      <c r="E187" s="2">
        <v>30</v>
      </c>
      <c r="F187">
        <v>47</v>
      </c>
      <c r="G187">
        <v>0</v>
      </c>
      <c r="H187">
        <v>13.694910331350437</v>
      </c>
      <c r="I187">
        <v>42.454222027186361</v>
      </c>
      <c r="J187">
        <v>56.149132358536797</v>
      </c>
      <c r="K187">
        <v>0</v>
      </c>
      <c r="L187">
        <f>K187*329/1000</f>
        <v>0</v>
      </c>
      <c r="M187">
        <v>0</v>
      </c>
      <c r="N187" t="s">
        <v>17</v>
      </c>
      <c r="O187">
        <f>O186+(H187*30.4/1000000)</f>
        <v>4.5420975895537996</v>
      </c>
      <c r="P187">
        <f>P186+(I187*30.4/1000000)</f>
        <v>12.926978595832676</v>
      </c>
      <c r="Q187">
        <f>Q186+(K187*30.4/1000000)</f>
        <v>12.831010564094145</v>
      </c>
    </row>
    <row r="188" spans="1:17" x14ac:dyDescent="0.25">
      <c r="A188">
        <v>187</v>
      </c>
      <c r="B188">
        <v>16</v>
      </c>
      <c r="C188">
        <v>2037</v>
      </c>
      <c r="D188" s="1">
        <v>50222</v>
      </c>
      <c r="E188" s="2">
        <v>31</v>
      </c>
      <c r="F188">
        <v>44</v>
      </c>
      <c r="G188">
        <v>0</v>
      </c>
      <c r="H188">
        <v>13.02700167307936</v>
      </c>
      <c r="I188">
        <v>40.38370518654601</v>
      </c>
      <c r="J188">
        <v>53.410706859625371</v>
      </c>
      <c r="K188">
        <v>0</v>
      </c>
      <c r="L188">
        <f>K188*329/1000</f>
        <v>0</v>
      </c>
      <c r="M188">
        <v>0</v>
      </c>
      <c r="N188" t="s">
        <v>17</v>
      </c>
      <c r="O188">
        <f>O187+(H188*30.4/1000000)</f>
        <v>4.5424936104046614</v>
      </c>
      <c r="P188">
        <f>P187+(I188*30.4/1000000)</f>
        <v>12.928206260470347</v>
      </c>
      <c r="Q188">
        <f>Q187+(K188*30.4/1000000)</f>
        <v>12.831010564094145</v>
      </c>
    </row>
    <row r="189" spans="1:17" x14ac:dyDescent="0.25">
      <c r="A189">
        <v>188</v>
      </c>
      <c r="B189">
        <v>16</v>
      </c>
      <c r="C189">
        <v>2037</v>
      </c>
      <c r="D189" s="1">
        <v>50253</v>
      </c>
      <c r="E189" s="2">
        <v>31</v>
      </c>
      <c r="F189">
        <v>44</v>
      </c>
      <c r="G189">
        <v>0</v>
      </c>
      <c r="H189">
        <v>12.391667304453117</v>
      </c>
      <c r="I189">
        <v>38.414168643804665</v>
      </c>
      <c r="J189">
        <v>50.80583594825778</v>
      </c>
      <c r="K189">
        <v>0</v>
      </c>
      <c r="L189">
        <f>K189*329/1000</f>
        <v>0</v>
      </c>
      <c r="M189">
        <v>0</v>
      </c>
      <c r="N189" t="s">
        <v>17</v>
      </c>
      <c r="O189">
        <f>O188+(H189*30.4/1000000)</f>
        <v>4.542870317090717</v>
      </c>
      <c r="P189">
        <f>P188+(I189*30.4/1000000)</f>
        <v>12.929374051197119</v>
      </c>
      <c r="Q189">
        <f>Q188+(K189*30.4/1000000)</f>
        <v>12.831010564094145</v>
      </c>
    </row>
    <row r="190" spans="1:17" x14ac:dyDescent="0.25">
      <c r="A190">
        <v>189</v>
      </c>
      <c r="B190">
        <v>16</v>
      </c>
      <c r="C190">
        <v>2037</v>
      </c>
      <c r="D190" s="1">
        <v>50284</v>
      </c>
      <c r="E190" s="2">
        <v>30</v>
      </c>
      <c r="F190">
        <v>44</v>
      </c>
      <c r="G190">
        <v>0</v>
      </c>
      <c r="H190">
        <v>11.787318558619253</v>
      </c>
      <c r="I190">
        <v>36.540687531719698</v>
      </c>
      <c r="J190">
        <v>48.328006090338953</v>
      </c>
      <c r="K190">
        <v>0</v>
      </c>
      <c r="L190">
        <f>K190*329/1000</f>
        <v>0</v>
      </c>
      <c r="M190">
        <v>0</v>
      </c>
      <c r="N190" t="s">
        <v>17</v>
      </c>
      <c r="O190">
        <f>O189+(H190*30.4/1000000)</f>
        <v>4.543228651574899</v>
      </c>
      <c r="P190">
        <f>P189+(I190*30.4/1000000)</f>
        <v>12.930484888098084</v>
      </c>
      <c r="Q190">
        <f>Q189+(K190*30.4/1000000)</f>
        <v>12.831010564094145</v>
      </c>
    </row>
    <row r="191" spans="1:17" x14ac:dyDescent="0.25">
      <c r="A191">
        <v>190</v>
      </c>
      <c r="B191">
        <v>16</v>
      </c>
      <c r="C191">
        <v>2037</v>
      </c>
      <c r="D191" s="1">
        <v>50314</v>
      </c>
      <c r="E191" s="2">
        <v>31</v>
      </c>
      <c r="F191">
        <v>44</v>
      </c>
      <c r="G191">
        <v>0</v>
      </c>
      <c r="H191">
        <v>11.008097275392304</v>
      </c>
      <c r="I191">
        <v>34.125101553716142</v>
      </c>
      <c r="J191">
        <v>45.133198829108444</v>
      </c>
      <c r="K191">
        <v>0</v>
      </c>
      <c r="L191">
        <f>K191*329/1000</f>
        <v>0</v>
      </c>
      <c r="M191">
        <v>0</v>
      </c>
      <c r="N191" t="s">
        <v>17</v>
      </c>
      <c r="O191">
        <f>O190+(H191*30.4/1000000)</f>
        <v>4.5435632977320708</v>
      </c>
      <c r="P191">
        <f>P190+(I191*30.4/1000000)</f>
        <v>12.931522291185317</v>
      </c>
      <c r="Q191">
        <f>Q190+(K191*30.4/1000000)</f>
        <v>12.831010564094145</v>
      </c>
    </row>
    <row r="192" spans="1:17" x14ac:dyDescent="0.25">
      <c r="A192">
        <v>191</v>
      </c>
      <c r="B192">
        <v>16</v>
      </c>
      <c r="C192">
        <v>2037</v>
      </c>
      <c r="D192" s="1">
        <v>50345</v>
      </c>
      <c r="E192" s="2">
        <v>30</v>
      </c>
      <c r="F192">
        <v>44</v>
      </c>
      <c r="G192">
        <v>0</v>
      </c>
      <c r="H192">
        <v>10.261246718495274</v>
      </c>
      <c r="I192">
        <v>31.80986482733536</v>
      </c>
      <c r="J192">
        <v>42.071111545830632</v>
      </c>
      <c r="K192">
        <v>0</v>
      </c>
      <c r="L192">
        <f>K192*329/1000</f>
        <v>0</v>
      </c>
      <c r="M192">
        <v>0</v>
      </c>
      <c r="N192" t="s">
        <v>17</v>
      </c>
      <c r="O192">
        <f>O191+(H192*30.4/1000000)</f>
        <v>4.543875239632313</v>
      </c>
      <c r="P192">
        <f>P191+(I192*30.4/1000000)</f>
        <v>12.932489311076068</v>
      </c>
      <c r="Q192">
        <f>Q191+(K192*30.4/1000000)</f>
        <v>12.831010564094145</v>
      </c>
    </row>
    <row r="193" spans="1:17" x14ac:dyDescent="0.25">
      <c r="A193">
        <v>192</v>
      </c>
      <c r="B193">
        <v>16</v>
      </c>
      <c r="C193">
        <v>2037</v>
      </c>
      <c r="D193" s="1">
        <v>50375</v>
      </c>
      <c r="E193" s="2">
        <v>31</v>
      </c>
      <c r="F193">
        <v>44</v>
      </c>
      <c r="G193">
        <v>0</v>
      </c>
      <c r="H193">
        <v>8.8368908131484059</v>
      </c>
      <c r="I193">
        <v>27.394361520760064</v>
      </c>
      <c r="J193">
        <v>36.231252333908472</v>
      </c>
      <c r="K193">
        <v>0</v>
      </c>
      <c r="L193">
        <f>K193*329/1000</f>
        <v>0</v>
      </c>
      <c r="M193">
        <v>0</v>
      </c>
      <c r="N193" t="s">
        <v>17</v>
      </c>
      <c r="O193">
        <f>O192+(H193*30.4/1000000)</f>
        <v>4.5441438811130324</v>
      </c>
      <c r="P193">
        <f>P192+(I193*30.4/1000000)</f>
        <v>12.933322099666299</v>
      </c>
      <c r="Q193">
        <f>Q192+(K193*30.4/1000000)</f>
        <v>12.831010564094145</v>
      </c>
    </row>
    <row r="194" spans="1:17" x14ac:dyDescent="0.25">
      <c r="A194">
        <v>193</v>
      </c>
      <c r="B194">
        <v>17</v>
      </c>
      <c r="C194">
        <v>2038</v>
      </c>
      <c r="D194" s="1">
        <v>50406</v>
      </c>
      <c r="E194" s="2">
        <v>31</v>
      </c>
      <c r="F194">
        <v>44</v>
      </c>
      <c r="G194">
        <v>0</v>
      </c>
      <c r="H194">
        <v>7.7291772189099586</v>
      </c>
      <c r="I194">
        <v>23.960449378620876</v>
      </c>
      <c r="J194">
        <v>31.689626597530832</v>
      </c>
      <c r="K194">
        <v>0</v>
      </c>
      <c r="L194">
        <f>K194*329/1000</f>
        <v>0</v>
      </c>
      <c r="M194">
        <v>0</v>
      </c>
      <c r="N194" t="s">
        <v>17</v>
      </c>
      <c r="O194">
        <f>O193+(H194*30.4/1000000)</f>
        <v>4.5443788481004876</v>
      </c>
      <c r="P194">
        <f>P193+(I194*30.4/1000000)</f>
        <v>12.934050497327409</v>
      </c>
      <c r="Q194">
        <f>Q193+(K194*30.4/1000000)</f>
        <v>12.831010564094145</v>
      </c>
    </row>
    <row r="195" spans="1:17" x14ac:dyDescent="0.25">
      <c r="A195">
        <v>194</v>
      </c>
      <c r="B195">
        <v>17</v>
      </c>
      <c r="C195">
        <v>2038</v>
      </c>
      <c r="D195" s="1">
        <v>50437</v>
      </c>
      <c r="E195" s="2">
        <v>28</v>
      </c>
      <c r="F195">
        <v>43</v>
      </c>
      <c r="G195">
        <v>0</v>
      </c>
      <c r="H195">
        <v>6.6274921815511272</v>
      </c>
      <c r="I195">
        <v>20.545225762808489</v>
      </c>
      <c r="J195">
        <v>27.172717944359615</v>
      </c>
      <c r="K195">
        <v>0</v>
      </c>
      <c r="L195">
        <f>K195*329/1000</f>
        <v>0</v>
      </c>
      <c r="M195">
        <v>0</v>
      </c>
      <c r="N195" t="s">
        <v>17</v>
      </c>
      <c r="O195">
        <f>O194+(H195*30.4/1000000)</f>
        <v>4.5445803238628066</v>
      </c>
      <c r="P195">
        <f>P194+(I195*30.4/1000000)</f>
        <v>12.934675072190599</v>
      </c>
      <c r="Q195">
        <f>Q194+(K195*30.4/1000000)</f>
        <v>12.831010564094145</v>
      </c>
    </row>
    <row r="196" spans="1:17" x14ac:dyDescent="0.25">
      <c r="A196">
        <v>195</v>
      </c>
      <c r="B196">
        <v>17</v>
      </c>
      <c r="C196">
        <v>2038</v>
      </c>
      <c r="D196" s="1">
        <v>50465</v>
      </c>
      <c r="E196" s="2">
        <v>31</v>
      </c>
      <c r="F196">
        <v>42</v>
      </c>
      <c r="G196">
        <v>0</v>
      </c>
      <c r="H196">
        <v>4.9292010137562672</v>
      </c>
      <c r="I196">
        <v>15.280523142644427</v>
      </c>
      <c r="J196">
        <v>20.209724156400693</v>
      </c>
      <c r="K196">
        <v>0</v>
      </c>
      <c r="L196">
        <f>K196*329/1000</f>
        <v>0</v>
      </c>
      <c r="M196">
        <v>0</v>
      </c>
      <c r="N196" t="s">
        <v>17</v>
      </c>
      <c r="O196">
        <f>O195+(H196*30.4/1000000)</f>
        <v>4.544730171573625</v>
      </c>
      <c r="P196">
        <f>P195+(I196*30.4/1000000)</f>
        <v>12.935139600094136</v>
      </c>
      <c r="Q196">
        <f>Q195+(K196*30.4/1000000)</f>
        <v>12.831010564094145</v>
      </c>
    </row>
    <row r="197" spans="1:17" x14ac:dyDescent="0.25">
      <c r="A197">
        <v>196</v>
      </c>
      <c r="B197">
        <v>17</v>
      </c>
      <c r="C197">
        <v>2038</v>
      </c>
      <c r="D197" s="1">
        <v>50496</v>
      </c>
      <c r="E197" s="2">
        <v>30</v>
      </c>
      <c r="F197">
        <v>36</v>
      </c>
      <c r="G197">
        <v>0</v>
      </c>
      <c r="H197">
        <v>4.0612628543216331</v>
      </c>
      <c r="I197">
        <v>12.589914848397065</v>
      </c>
      <c r="J197">
        <v>16.651177702718698</v>
      </c>
      <c r="K197">
        <v>0</v>
      </c>
      <c r="L197">
        <f>K197*329/1000</f>
        <v>0</v>
      </c>
      <c r="M197">
        <v>0</v>
      </c>
      <c r="N197" t="s">
        <v>17</v>
      </c>
      <c r="O197">
        <f>O196+(H197*30.4/1000000)</f>
        <v>4.5448536339643963</v>
      </c>
      <c r="P197">
        <f>P196+(I197*30.4/1000000)</f>
        <v>12.935522333505526</v>
      </c>
      <c r="Q197">
        <f>Q196+(K197*30.4/1000000)</f>
        <v>12.831010564094145</v>
      </c>
    </row>
    <row r="198" spans="1:17" x14ac:dyDescent="0.25">
      <c r="A198">
        <v>197</v>
      </c>
      <c r="B198">
        <v>17</v>
      </c>
      <c r="C198">
        <v>2038</v>
      </c>
      <c r="D198" s="1">
        <v>50526</v>
      </c>
      <c r="E198" s="2">
        <v>31</v>
      </c>
      <c r="F198">
        <v>33</v>
      </c>
      <c r="G198">
        <v>0</v>
      </c>
      <c r="H198">
        <v>2.6693103217430565</v>
      </c>
      <c r="I198">
        <v>8.2748619974034767</v>
      </c>
      <c r="J198">
        <v>10.944172319146533</v>
      </c>
      <c r="K198">
        <v>0</v>
      </c>
      <c r="L198">
        <f>K198*329/1000</f>
        <v>0</v>
      </c>
      <c r="M198">
        <v>0</v>
      </c>
      <c r="N198" t="s">
        <v>17</v>
      </c>
      <c r="O198">
        <f>O197+(H198*30.4/1000000)</f>
        <v>4.5449347809981777</v>
      </c>
      <c r="P198">
        <f>P197+(I198*30.4/1000000)</f>
        <v>12.935773889310248</v>
      </c>
      <c r="Q198">
        <f>Q197+(K198*30.4/1000000)</f>
        <v>12.831010564094145</v>
      </c>
    </row>
    <row r="199" spans="1:17" x14ac:dyDescent="0.25">
      <c r="A199">
        <v>198</v>
      </c>
      <c r="B199">
        <v>17</v>
      </c>
      <c r="C199">
        <v>2038</v>
      </c>
      <c r="D199" s="1">
        <v>50557</v>
      </c>
      <c r="E199" s="2">
        <v>30</v>
      </c>
      <c r="F199">
        <v>29</v>
      </c>
      <c r="G199">
        <v>0</v>
      </c>
      <c r="H199">
        <v>2.5391265211654641</v>
      </c>
      <c r="I199">
        <v>7.8712922156129386</v>
      </c>
      <c r="J199">
        <v>10.410418736778404</v>
      </c>
      <c r="K199">
        <v>0</v>
      </c>
      <c r="L199">
        <f>K199*329/1000</f>
        <v>0</v>
      </c>
      <c r="M199">
        <v>0</v>
      </c>
      <c r="N199" t="s">
        <v>17</v>
      </c>
      <c r="O199">
        <f>O198+(H199*30.4/1000000)</f>
        <v>4.5450119704444214</v>
      </c>
      <c r="P199">
        <f>P198+(I199*30.4/1000000)</f>
        <v>12.936013176593603</v>
      </c>
      <c r="Q199">
        <f>Q198+(K199*30.4/1000000)</f>
        <v>12.831010564094145</v>
      </c>
    </row>
    <row r="200" spans="1:17" x14ac:dyDescent="0.25">
      <c r="A200">
        <v>199</v>
      </c>
      <c r="B200">
        <v>17</v>
      </c>
      <c r="C200">
        <v>2038</v>
      </c>
      <c r="D200" s="1">
        <v>50587</v>
      </c>
      <c r="E200" s="2">
        <v>31</v>
      </c>
      <c r="F200">
        <v>21</v>
      </c>
      <c r="G200">
        <v>0</v>
      </c>
      <c r="H200">
        <v>0.83504750911508685</v>
      </c>
      <c r="I200">
        <v>2.5886472782567695</v>
      </c>
      <c r="J200">
        <v>3.4236947873718564</v>
      </c>
      <c r="K200">
        <v>0</v>
      </c>
      <c r="L200">
        <f>K200*329/1000</f>
        <v>0</v>
      </c>
      <c r="M200">
        <v>0</v>
      </c>
      <c r="N200" t="s">
        <v>17</v>
      </c>
      <c r="O200">
        <f>O199+(H200*30.4/1000000)</f>
        <v>4.5450373558886987</v>
      </c>
      <c r="P200">
        <f>P199+(I200*30.4/1000000)</f>
        <v>12.936091871470861</v>
      </c>
      <c r="Q200">
        <f>Q199+(K200*30.4/1000000)</f>
        <v>12.831010564094145</v>
      </c>
    </row>
    <row r="201" spans="1:17" x14ac:dyDescent="0.25">
      <c r="A201">
        <v>200</v>
      </c>
      <c r="B201">
        <v>17</v>
      </c>
      <c r="C201">
        <v>2038</v>
      </c>
      <c r="D201" s="1">
        <v>50618</v>
      </c>
      <c r="E201" s="2">
        <v>31</v>
      </c>
      <c r="F201">
        <v>17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>K201*329/1000</f>
        <v>0</v>
      </c>
      <c r="M201">
        <v>0</v>
      </c>
      <c r="N201" t="s">
        <v>17</v>
      </c>
      <c r="O201">
        <f>O200+(H201*30.4/1000000)</f>
        <v>4.5450373558886987</v>
      </c>
      <c r="P201">
        <f>P200+(I201*30.4/1000000)</f>
        <v>12.936091871470861</v>
      </c>
      <c r="Q201">
        <f>Q200+(K201*30.4/1000000)</f>
        <v>12.831010564094145</v>
      </c>
    </row>
    <row r="202" spans="1:17" x14ac:dyDescent="0.25">
      <c r="A202">
        <v>201</v>
      </c>
      <c r="B202">
        <v>17</v>
      </c>
      <c r="C202">
        <v>2038</v>
      </c>
      <c r="D202" s="1">
        <v>50649</v>
      </c>
      <c r="E202" s="2">
        <v>30</v>
      </c>
      <c r="F202">
        <v>11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>K202*329/1000</f>
        <v>0</v>
      </c>
      <c r="M202">
        <v>0</v>
      </c>
      <c r="N202" t="s">
        <v>17</v>
      </c>
      <c r="O202">
        <f>O201+(H202*30.4/1000000)</f>
        <v>4.5450373558886987</v>
      </c>
      <c r="P202">
        <f>P201+(I202*30.4/1000000)</f>
        <v>12.936091871470861</v>
      </c>
      <c r="Q202">
        <f>Q201+(K202*30.4/1000000)</f>
        <v>12.831010564094145</v>
      </c>
    </row>
    <row r="203" spans="1:17" x14ac:dyDescent="0.25">
      <c r="A203">
        <v>202</v>
      </c>
      <c r="B203">
        <v>17</v>
      </c>
      <c r="C203">
        <v>2038</v>
      </c>
      <c r="D203" s="1">
        <v>50679</v>
      </c>
      <c r="E203" s="2">
        <v>31</v>
      </c>
      <c r="F203">
        <v>11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>K203*329/1000</f>
        <v>0</v>
      </c>
      <c r="M203">
        <v>0</v>
      </c>
      <c r="N203" t="s">
        <v>17</v>
      </c>
      <c r="O203">
        <f>O202+(H203*30.4/1000000)</f>
        <v>4.5450373558886987</v>
      </c>
      <c r="P203">
        <f>P202+(I203*30.4/1000000)</f>
        <v>12.936091871470861</v>
      </c>
      <c r="Q203">
        <f>Q202+(K203*30.4/1000000)</f>
        <v>12.831010564094145</v>
      </c>
    </row>
    <row r="204" spans="1:17" x14ac:dyDescent="0.25">
      <c r="A204">
        <v>203</v>
      </c>
      <c r="B204">
        <v>17</v>
      </c>
      <c r="C204">
        <v>2038</v>
      </c>
      <c r="D204" s="1">
        <v>50710</v>
      </c>
      <c r="E204" s="2">
        <v>30</v>
      </c>
      <c r="F204">
        <v>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>K204*329/1000</f>
        <v>0</v>
      </c>
      <c r="M204">
        <v>0</v>
      </c>
      <c r="N204" t="s">
        <v>17</v>
      </c>
      <c r="O204">
        <f>O203+(H204*30.4/1000000)</f>
        <v>4.5450373558886987</v>
      </c>
      <c r="P204">
        <f>P203+(I204*30.4/1000000)</f>
        <v>12.936091871470861</v>
      </c>
      <c r="Q204">
        <f>Q203+(K204*30.4/1000000)</f>
        <v>12.831010564094145</v>
      </c>
    </row>
    <row r="205" spans="1:17" x14ac:dyDescent="0.25">
      <c r="A205">
        <v>1</v>
      </c>
      <c r="B205">
        <v>1</v>
      </c>
      <c r="C205">
        <v>2022</v>
      </c>
      <c r="D205" s="1">
        <v>44562</v>
      </c>
      <c r="E205" s="2">
        <v>31</v>
      </c>
      <c r="F205">
        <v>570</v>
      </c>
      <c r="G205">
        <v>570</v>
      </c>
      <c r="H205" s="3">
        <v>7928.9245752153183</v>
      </c>
      <c r="I205">
        <v>22975.76070861844</v>
      </c>
      <c r="J205">
        <v>30904.685283833758</v>
      </c>
      <c r="K205">
        <v>24250.072354456985</v>
      </c>
      <c r="L205">
        <f>K205*329/1000</f>
        <v>7978.2738046163477</v>
      </c>
      <c r="M205">
        <f>L205*1.143</f>
        <v>9119.1669586764856</v>
      </c>
      <c r="N205" t="s">
        <v>18</v>
      </c>
      <c r="O205">
        <f>H205*30.4/1000000</f>
        <v>0.24103930708654567</v>
      </c>
      <c r="P205">
        <f>I205*30.4/1000000</f>
        <v>0.69846312554200052</v>
      </c>
      <c r="Q205">
        <f>K205*30.4/1000000</f>
        <v>0.73720219957549227</v>
      </c>
    </row>
    <row r="206" spans="1:17" x14ac:dyDescent="0.25">
      <c r="A206">
        <v>2</v>
      </c>
      <c r="B206">
        <v>1</v>
      </c>
      <c r="C206">
        <v>2022</v>
      </c>
      <c r="D206" s="1">
        <v>44593</v>
      </c>
      <c r="E206" s="2">
        <v>28</v>
      </c>
      <c r="F206">
        <v>570</v>
      </c>
      <c r="G206">
        <v>570</v>
      </c>
      <c r="H206" s="3">
        <v>8025.8927623996542</v>
      </c>
      <c r="I206">
        <v>22742.946597739588</v>
      </c>
      <c r="J206">
        <v>30768.839360139242</v>
      </c>
      <c r="K206">
        <v>23815.622608807647</v>
      </c>
      <c r="L206">
        <f>K206*329/1000</f>
        <v>7835.3398382977166</v>
      </c>
      <c r="M206">
        <f>L206*1.143</f>
        <v>8955.7934351742897</v>
      </c>
      <c r="N206" t="s">
        <v>18</v>
      </c>
      <c r="O206">
        <f>O205+(H206*30.4/1000000)</f>
        <v>0.48502644706349518</v>
      </c>
      <c r="P206">
        <f>P205+(I206*30.4/1000000)</f>
        <v>1.3898487021132842</v>
      </c>
      <c r="Q206">
        <f>Q205+(K206*30.4/1000000)</f>
        <v>1.4611971268832447</v>
      </c>
    </row>
    <row r="207" spans="1:17" x14ac:dyDescent="0.25">
      <c r="A207">
        <v>3</v>
      </c>
      <c r="B207">
        <v>1</v>
      </c>
      <c r="C207">
        <v>2022</v>
      </c>
      <c r="D207" s="1">
        <v>44621</v>
      </c>
      <c r="E207" s="2">
        <v>31</v>
      </c>
      <c r="F207">
        <v>570</v>
      </c>
      <c r="G207">
        <v>570</v>
      </c>
      <c r="H207" s="3">
        <v>7933.9449309523625</v>
      </c>
      <c r="I207">
        <v>22509.230663680115</v>
      </c>
      <c r="J207">
        <v>30443.175594632477</v>
      </c>
      <c r="K207">
        <v>23429.910219886337</v>
      </c>
      <c r="L207">
        <f>K207*329/1000</f>
        <v>7708.4404623426053</v>
      </c>
      <c r="M207">
        <f>L207*1.143</f>
        <v>8810.7474484575978</v>
      </c>
      <c r="N207" t="s">
        <v>18</v>
      </c>
      <c r="O207">
        <f>O206+(H207*30.4/1000000)</f>
        <v>0.72621837296444702</v>
      </c>
      <c r="P207">
        <f>P206+(I207*30.4/1000000)</f>
        <v>2.0741293142891597</v>
      </c>
      <c r="Q207">
        <f>Q206+(K207*30.4/1000000)</f>
        <v>2.1734663975677893</v>
      </c>
    </row>
    <row r="208" spans="1:17" x14ac:dyDescent="0.25">
      <c r="A208">
        <v>4</v>
      </c>
      <c r="B208">
        <v>1</v>
      </c>
      <c r="C208">
        <v>2022</v>
      </c>
      <c r="D208" s="1">
        <v>44652</v>
      </c>
      <c r="E208" s="2">
        <v>30</v>
      </c>
      <c r="F208">
        <v>570</v>
      </c>
      <c r="G208">
        <v>570</v>
      </c>
      <c r="H208" s="3">
        <v>7840.4373915603137</v>
      </c>
      <c r="I208">
        <v>22271.473495635008</v>
      </c>
      <c r="J208">
        <v>30111.910887195321</v>
      </c>
      <c r="K208">
        <v>23010.154006921992</v>
      </c>
      <c r="L208">
        <f>K208*329/1000</f>
        <v>7570.3406682773357</v>
      </c>
      <c r="M208">
        <f>L208*1.143</f>
        <v>8652.8993838409951</v>
      </c>
      <c r="N208" t="s">
        <v>18</v>
      </c>
      <c r="O208">
        <f>O207+(H208*30.4/1000000)</f>
        <v>0.96456766966788055</v>
      </c>
      <c r="P208">
        <f>P207+(I208*30.4/1000000)</f>
        <v>2.7511821085564638</v>
      </c>
      <c r="Q208">
        <f>Q207+(K208*30.4/1000000)</f>
        <v>2.8729750793782176</v>
      </c>
    </row>
    <row r="209" spans="1:17" x14ac:dyDescent="0.25">
      <c r="A209">
        <v>5</v>
      </c>
      <c r="B209">
        <v>1</v>
      </c>
      <c r="C209">
        <v>2022</v>
      </c>
      <c r="D209" s="1">
        <v>44682</v>
      </c>
      <c r="E209" s="2">
        <v>31</v>
      </c>
      <c r="F209">
        <v>570</v>
      </c>
      <c r="G209">
        <v>570</v>
      </c>
      <c r="H209" s="3">
        <v>7749.1697015870568</v>
      </c>
      <c r="I209">
        <v>22036.705711328119</v>
      </c>
      <c r="J209">
        <v>29785.875412915175</v>
      </c>
      <c r="K209">
        <v>22611.099839962553</v>
      </c>
      <c r="L209">
        <f>K209*329/1000</f>
        <v>7439.0518473476805</v>
      </c>
      <c r="M209">
        <f>L209*1.143</f>
        <v>8502.8362615183996</v>
      </c>
      <c r="N209" t="s">
        <v>18</v>
      </c>
      <c r="O209">
        <f>O208+(H209*30.4/1000000)</f>
        <v>1.2001424285961271</v>
      </c>
      <c r="P209">
        <f>P208+(I209*30.4/1000000)</f>
        <v>3.4210979621808386</v>
      </c>
      <c r="Q209">
        <f>Q208+(K209*30.4/1000000)</f>
        <v>3.5603525145130792</v>
      </c>
    </row>
    <row r="210" spans="1:17" x14ac:dyDescent="0.25">
      <c r="A210">
        <v>6</v>
      </c>
      <c r="B210">
        <v>1</v>
      </c>
      <c r="C210">
        <v>2022</v>
      </c>
      <c r="D210" s="1">
        <v>44713</v>
      </c>
      <c r="E210" s="2">
        <v>30</v>
      </c>
      <c r="F210">
        <v>570</v>
      </c>
      <c r="G210">
        <v>570</v>
      </c>
      <c r="H210" s="3">
        <v>7658.6414295859358</v>
      </c>
      <c r="I210">
        <v>21804.278951532462</v>
      </c>
      <c r="J210">
        <v>29462.920381118398</v>
      </c>
      <c r="K210">
        <v>22206.012942458103</v>
      </c>
      <c r="L210">
        <f>K210*329/1000</f>
        <v>7305.7782580687162</v>
      </c>
      <c r="M210">
        <f>L210*1.143</f>
        <v>8350.5045489725435</v>
      </c>
      <c r="N210" t="s">
        <v>18</v>
      </c>
      <c r="O210">
        <f>O209+(H210*30.4/1000000)</f>
        <v>1.4329651280555395</v>
      </c>
      <c r="P210">
        <f>P209+(I210*30.4/1000000)</f>
        <v>4.0839480423074255</v>
      </c>
      <c r="Q210">
        <f>Q209+(K210*30.4/1000000)</f>
        <v>4.2354153079638053</v>
      </c>
    </row>
    <row r="211" spans="1:17" x14ac:dyDescent="0.25">
      <c r="A211">
        <v>7</v>
      </c>
      <c r="B211">
        <v>1</v>
      </c>
      <c r="C211">
        <v>2022</v>
      </c>
      <c r="D211" s="1">
        <v>44743</v>
      </c>
      <c r="E211" s="2">
        <v>31</v>
      </c>
      <c r="F211">
        <v>570</v>
      </c>
      <c r="G211">
        <v>570</v>
      </c>
      <c r="H211" s="3">
        <v>7568.8721549892152</v>
      </c>
      <c r="I211">
        <v>21575.734889985579</v>
      </c>
      <c r="J211">
        <v>29144.607044974793</v>
      </c>
      <c r="K211">
        <v>21820.904611867278</v>
      </c>
      <c r="L211">
        <f>K211*329/1000</f>
        <v>7179.0776173043341</v>
      </c>
      <c r="M211">
        <f>L211*1.143</f>
        <v>8205.6857165788533</v>
      </c>
      <c r="N211" t="s">
        <v>18</v>
      </c>
      <c r="O211">
        <f>O210+(H211*30.4/1000000)</f>
        <v>1.6630588415672116</v>
      </c>
      <c r="P211">
        <f>P210+(I211*30.4/1000000)</f>
        <v>4.7398503829629872</v>
      </c>
      <c r="Q211">
        <f>Q210+(K211*30.4/1000000)</f>
        <v>4.8987708081645707</v>
      </c>
    </row>
    <row r="212" spans="1:17" x14ac:dyDescent="0.25">
      <c r="A212">
        <v>8</v>
      </c>
      <c r="B212">
        <v>1</v>
      </c>
      <c r="C212">
        <v>2022</v>
      </c>
      <c r="D212" s="1">
        <v>44774</v>
      </c>
      <c r="E212" s="2">
        <v>31</v>
      </c>
      <c r="F212">
        <v>570</v>
      </c>
      <c r="G212">
        <v>570</v>
      </c>
      <c r="H212" s="3">
        <v>7479.6014678060055</v>
      </c>
      <c r="I212">
        <v>21346.281543307447</v>
      </c>
      <c r="J212">
        <v>28825.883011113452</v>
      </c>
      <c r="K212">
        <v>21429.974377932362</v>
      </c>
      <c r="L212">
        <f>K212*329/1000</f>
        <v>7050.4615703397467</v>
      </c>
      <c r="M212">
        <f>L212*1.143</f>
        <v>8058.6775748983309</v>
      </c>
      <c r="N212" t="s">
        <v>18</v>
      </c>
      <c r="O212">
        <f>O211+(H212*30.4/1000000)</f>
        <v>1.8904387261885143</v>
      </c>
      <c r="P212">
        <f>P211+(I212*30.4/1000000)</f>
        <v>5.3887773418795337</v>
      </c>
      <c r="Q212">
        <f>Q211+(K212*30.4/1000000)</f>
        <v>5.5502420292537149</v>
      </c>
    </row>
    <row r="213" spans="1:17" x14ac:dyDescent="0.25">
      <c r="A213">
        <v>9</v>
      </c>
      <c r="B213">
        <v>1</v>
      </c>
      <c r="C213">
        <v>2022</v>
      </c>
      <c r="D213" s="1">
        <v>44805</v>
      </c>
      <c r="E213" s="2">
        <v>30</v>
      </c>
      <c r="F213">
        <v>570</v>
      </c>
      <c r="G213">
        <v>570</v>
      </c>
      <c r="H213" s="3">
        <v>7392.7089683292816</v>
      </c>
      <c r="I213">
        <v>21123.763170920647</v>
      </c>
      <c r="J213">
        <v>28516.472139249927</v>
      </c>
      <c r="K213">
        <v>21046.047815500755</v>
      </c>
      <c r="L213">
        <f>K213*329/1000</f>
        <v>6924.149731299749</v>
      </c>
      <c r="M213">
        <f>L213*1.143</f>
        <v>7914.303142875613</v>
      </c>
      <c r="N213" t="s">
        <v>18</v>
      </c>
      <c r="O213">
        <f>O212+(H213*30.4/1000000)</f>
        <v>2.1151770788257243</v>
      </c>
      <c r="P213">
        <f>P212+(I213*30.4/1000000)</f>
        <v>6.0309397422755211</v>
      </c>
      <c r="Q213">
        <f>Q212+(K213*30.4/1000000)</f>
        <v>6.1900418828449375</v>
      </c>
    </row>
    <row r="214" spans="1:17" x14ac:dyDescent="0.25">
      <c r="A214">
        <v>10</v>
      </c>
      <c r="B214">
        <v>1</v>
      </c>
      <c r="C214">
        <v>2022</v>
      </c>
      <c r="D214" s="1">
        <v>44835</v>
      </c>
      <c r="E214" s="2">
        <v>31</v>
      </c>
      <c r="F214">
        <v>570</v>
      </c>
      <c r="G214">
        <v>570</v>
      </c>
      <c r="H214" s="3">
        <v>7307.5042668513215</v>
      </c>
      <c r="I214">
        <v>20903.634214972903</v>
      </c>
      <c r="J214">
        <v>28211.138481824222</v>
      </c>
      <c r="K214">
        <v>20681.056208913535</v>
      </c>
      <c r="L214">
        <f>K214*329/1000</f>
        <v>6804.0674927325526</v>
      </c>
      <c r="M214">
        <f>L214*1.143</f>
        <v>7777.0491441933082</v>
      </c>
      <c r="N214" t="s">
        <v>18</v>
      </c>
      <c r="O214">
        <f>O213+(H214*30.4/1000000)</f>
        <v>2.3373252085380045</v>
      </c>
      <c r="P214">
        <f>P213+(I214*30.4/1000000)</f>
        <v>6.6664102224106969</v>
      </c>
      <c r="Q214">
        <f>Q213+(K214*30.4/1000000)</f>
        <v>6.8187459915959092</v>
      </c>
    </row>
    <row r="215" spans="1:17" x14ac:dyDescent="0.25">
      <c r="A215">
        <v>11</v>
      </c>
      <c r="B215">
        <v>1</v>
      </c>
      <c r="C215">
        <v>2022</v>
      </c>
      <c r="D215" s="1">
        <v>44866</v>
      </c>
      <c r="E215" s="2">
        <v>30</v>
      </c>
      <c r="F215">
        <v>570</v>
      </c>
      <c r="G215">
        <v>570</v>
      </c>
      <c r="H215" s="3">
        <v>7223.5269833875836</v>
      </c>
      <c r="I215">
        <v>20686.328580262139</v>
      </c>
      <c r="J215">
        <v>27909.855563649722</v>
      </c>
      <c r="K215">
        <v>20310.54681502833</v>
      </c>
      <c r="L215">
        <f>K215*329/1000</f>
        <v>6682.1699021443201</v>
      </c>
      <c r="M215">
        <f>L215*1.143</f>
        <v>7637.7201981509579</v>
      </c>
      <c r="N215" t="s">
        <v>18</v>
      </c>
      <c r="O215">
        <f>O214+(H215*30.4/1000000)</f>
        <v>2.5569204288329872</v>
      </c>
      <c r="P215">
        <f>P214+(I215*30.4/1000000)</f>
        <v>7.2952746112506661</v>
      </c>
      <c r="Q215">
        <f>Q214+(K215*30.4/1000000)</f>
        <v>7.4361866147727707</v>
      </c>
    </row>
    <row r="216" spans="1:17" x14ac:dyDescent="0.25">
      <c r="A216">
        <v>12</v>
      </c>
      <c r="B216">
        <v>1</v>
      </c>
      <c r="C216">
        <v>2022</v>
      </c>
      <c r="D216" s="1">
        <v>44896</v>
      </c>
      <c r="E216" s="2">
        <v>31</v>
      </c>
      <c r="F216">
        <v>570</v>
      </c>
      <c r="G216">
        <v>570</v>
      </c>
      <c r="H216" s="3">
        <v>7139.9140340111462</v>
      </c>
      <c r="I216">
        <v>20471.702116690489</v>
      </c>
      <c r="J216">
        <v>27611.616150701637</v>
      </c>
      <c r="K216">
        <v>19958.31065279639</v>
      </c>
      <c r="L216">
        <f>K216*329/1000</f>
        <v>6566.2842047700124</v>
      </c>
      <c r="M216">
        <f>L216*1.143</f>
        <v>7505.2628460521246</v>
      </c>
      <c r="N216" t="s">
        <v>18</v>
      </c>
      <c r="O216">
        <f>O215+(H216*30.4/1000000)</f>
        <v>2.7739738154669262</v>
      </c>
      <c r="P216">
        <f>P215+(I216*30.4/1000000)</f>
        <v>7.9176143555980572</v>
      </c>
      <c r="Q216">
        <f>Q215+(K216*30.4/1000000)</f>
        <v>8.0429192586177809</v>
      </c>
    </row>
    <row r="217" spans="1:17" x14ac:dyDescent="0.25">
      <c r="A217">
        <v>13</v>
      </c>
      <c r="B217">
        <v>2</v>
      </c>
      <c r="C217">
        <v>2023</v>
      </c>
      <c r="D217" s="1">
        <v>44927</v>
      </c>
      <c r="E217" s="2">
        <v>31</v>
      </c>
      <c r="F217">
        <v>570</v>
      </c>
      <c r="G217">
        <v>570</v>
      </c>
      <c r="H217" s="3">
        <v>7055.6447038586293</v>
      </c>
      <c r="I217">
        <v>20257.152184995855</v>
      </c>
      <c r="J217">
        <v>27312.796888854486</v>
      </c>
      <c r="K217">
        <v>19600.749534629045</v>
      </c>
      <c r="L217">
        <f>K217*329/1000</f>
        <v>6448.646596892956</v>
      </c>
      <c r="M217">
        <f>L217*1.143</f>
        <v>7370.8030602486488</v>
      </c>
      <c r="N217" t="s">
        <v>18</v>
      </c>
      <c r="O217">
        <f>O216+(H217*30.4/1000000)</f>
        <v>2.9884654144642284</v>
      </c>
      <c r="P217">
        <f>P216+(I217*30.4/1000000)</f>
        <v>8.5334317820219319</v>
      </c>
      <c r="Q217">
        <f>Q216+(K217*30.4/1000000)</f>
        <v>8.6387820444705046</v>
      </c>
    </row>
    <row r="218" spans="1:17" x14ac:dyDescent="0.25">
      <c r="A218">
        <v>14</v>
      </c>
      <c r="B218">
        <v>2</v>
      </c>
      <c r="C218">
        <v>2023</v>
      </c>
      <c r="D218" s="1">
        <v>44958</v>
      </c>
      <c r="E218" s="2">
        <v>28</v>
      </c>
      <c r="F218">
        <v>570</v>
      </c>
      <c r="G218">
        <v>570</v>
      </c>
      <c r="H218" s="3">
        <v>6977.7211165649624</v>
      </c>
      <c r="I218">
        <v>20054.795763443075</v>
      </c>
      <c r="J218">
        <v>27032.516880008036</v>
      </c>
      <c r="K218">
        <v>19249.594266909204</v>
      </c>
      <c r="L218">
        <f>K218*329/1000</f>
        <v>6333.1165138131273</v>
      </c>
      <c r="M218">
        <f>L218*1.143</f>
        <v>7238.7521752884049</v>
      </c>
      <c r="N218" t="s">
        <v>18</v>
      </c>
      <c r="O218">
        <f>O217+(H218*30.4/1000000)</f>
        <v>3.200588136407803</v>
      </c>
      <c r="P218">
        <f>P217+(I218*30.4/1000000)</f>
        <v>9.1430975732306017</v>
      </c>
      <c r="Q218">
        <f>Q217+(K218*30.4/1000000)</f>
        <v>9.2239697101845444</v>
      </c>
    </row>
    <row r="219" spans="1:17" x14ac:dyDescent="0.25">
      <c r="A219">
        <v>15</v>
      </c>
      <c r="B219">
        <v>2</v>
      </c>
      <c r="C219">
        <v>2023</v>
      </c>
      <c r="D219" s="1">
        <v>44986</v>
      </c>
      <c r="E219" s="2">
        <v>31</v>
      </c>
      <c r="F219">
        <v>570</v>
      </c>
      <c r="G219">
        <v>570</v>
      </c>
      <c r="H219" s="3">
        <v>6901.1729428506087</v>
      </c>
      <c r="I219">
        <v>19855.652859910093</v>
      </c>
      <c r="J219">
        <v>26756.825802760701</v>
      </c>
      <c r="K219">
        <v>18937.832231021417</v>
      </c>
      <c r="L219">
        <f>K219*329/1000</f>
        <v>6230.5468040060468</v>
      </c>
      <c r="M219">
        <f>L219*1.143</f>
        <v>7121.5149969789118</v>
      </c>
      <c r="N219" t="s">
        <v>18</v>
      </c>
      <c r="O219">
        <f>O218+(H219*30.4/1000000)</f>
        <v>3.4103837938704618</v>
      </c>
      <c r="P219">
        <f>P218+(I219*30.4/1000000)</f>
        <v>9.746709420171868</v>
      </c>
      <c r="Q219">
        <f>Q218+(K219*30.4/1000000)</f>
        <v>9.7996798100075946</v>
      </c>
    </row>
    <row r="220" spans="1:17" x14ac:dyDescent="0.25">
      <c r="A220">
        <v>16</v>
      </c>
      <c r="B220">
        <v>2</v>
      </c>
      <c r="C220">
        <v>2023</v>
      </c>
      <c r="D220" s="1">
        <v>45017</v>
      </c>
      <c r="E220" s="2">
        <v>30</v>
      </c>
      <c r="F220">
        <v>570</v>
      </c>
      <c r="G220">
        <v>570</v>
      </c>
      <c r="H220" s="3">
        <v>6822.6698615428231</v>
      </c>
      <c r="I220">
        <v>19651.462764503398</v>
      </c>
      <c r="J220">
        <v>26474.132626046223</v>
      </c>
      <c r="K220">
        <v>18598.553391945916</v>
      </c>
      <c r="L220">
        <f>K220*329/1000</f>
        <v>6118.9240659502066</v>
      </c>
      <c r="M220">
        <f>L220*1.143</f>
        <v>6993.9302073810859</v>
      </c>
      <c r="N220" t="s">
        <v>18</v>
      </c>
      <c r="O220">
        <f>O219+(H220*30.4/1000000)</f>
        <v>3.6177929576613637</v>
      </c>
      <c r="P220">
        <f>P219+(I220*30.4/1000000)</f>
        <v>10.344113888212771</v>
      </c>
      <c r="Q220">
        <f>Q219+(K220*30.4/1000000)</f>
        <v>10.36507583312275</v>
      </c>
    </row>
    <row r="221" spans="1:17" x14ac:dyDescent="0.25">
      <c r="A221">
        <v>17</v>
      </c>
      <c r="B221">
        <v>2</v>
      </c>
      <c r="C221">
        <v>2023</v>
      </c>
      <c r="D221" s="1">
        <v>45047</v>
      </c>
      <c r="E221" s="2">
        <v>31</v>
      </c>
      <c r="F221">
        <v>570</v>
      </c>
      <c r="G221">
        <v>570</v>
      </c>
      <c r="H221" s="3">
        <v>6744.2955748331606</v>
      </c>
      <c r="I221">
        <v>19450.525213561355</v>
      </c>
      <c r="J221">
        <v>26194.820788394514</v>
      </c>
      <c r="K221">
        <v>18276.007518144172</v>
      </c>
      <c r="L221">
        <f>K221*329/1000</f>
        <v>6012.8064734694326</v>
      </c>
      <c r="M221">
        <f>L221*1.143</f>
        <v>6872.6377991755617</v>
      </c>
      <c r="N221" t="s">
        <v>18</v>
      </c>
      <c r="O221">
        <f>O220+(H221*30.4/1000000)</f>
        <v>3.8228195431362919</v>
      </c>
      <c r="P221">
        <f>P220+(I221*30.4/1000000)</f>
        <v>10.935409854705036</v>
      </c>
      <c r="Q221">
        <f>Q220+(K221*30.4/1000000)</f>
        <v>10.920666461674333</v>
      </c>
    </row>
    <row r="222" spans="1:17" x14ac:dyDescent="0.25">
      <c r="A222">
        <v>18</v>
      </c>
      <c r="B222">
        <v>2</v>
      </c>
      <c r="C222">
        <v>2023</v>
      </c>
      <c r="D222" s="1">
        <v>45078</v>
      </c>
      <c r="E222" s="2">
        <v>30</v>
      </c>
      <c r="F222">
        <v>570</v>
      </c>
      <c r="G222">
        <v>570</v>
      </c>
      <c r="H222" s="3">
        <v>6669.0196182796099</v>
      </c>
      <c r="I222">
        <v>19251.981990758359</v>
      </c>
      <c r="J222">
        <v>25921.001609037969</v>
      </c>
      <c r="K222">
        <v>17948.585533513098</v>
      </c>
      <c r="L222">
        <f>K222*329/1000</f>
        <v>5905.0846405258098</v>
      </c>
      <c r="M222">
        <f>L222*1.143</f>
        <v>6749.5117441210004</v>
      </c>
      <c r="N222" t="s">
        <v>18</v>
      </c>
      <c r="O222">
        <f>O221+(H222*30.4/1000000)</f>
        <v>4.0255577395319921</v>
      </c>
      <c r="P222">
        <f>P221+(I222*30.4/1000000)</f>
        <v>11.52067010722409</v>
      </c>
      <c r="Q222">
        <f>Q221+(K222*30.4/1000000)</f>
        <v>11.466303461893132</v>
      </c>
    </row>
    <row r="223" spans="1:17" x14ac:dyDescent="0.25">
      <c r="A223">
        <v>19</v>
      </c>
      <c r="B223">
        <v>2</v>
      </c>
      <c r="C223">
        <v>2023</v>
      </c>
      <c r="D223" s="1">
        <v>45108</v>
      </c>
      <c r="E223" s="2">
        <v>31</v>
      </c>
      <c r="F223">
        <v>570</v>
      </c>
      <c r="G223">
        <v>570</v>
      </c>
      <c r="H223" s="3">
        <v>6593.3575163596433</v>
      </c>
      <c r="I223">
        <v>19055.853778516517</v>
      </c>
      <c r="J223">
        <v>25649.211294876161</v>
      </c>
      <c r="K223">
        <v>17637.311743427945</v>
      </c>
      <c r="L223">
        <f>K223*329/1000</f>
        <v>5802.6755635877944</v>
      </c>
      <c r="M223">
        <f>L223*1.143</f>
        <v>6632.4581691808489</v>
      </c>
      <c r="N223" t="s">
        <v>18</v>
      </c>
      <c r="O223">
        <f>O222+(H223*30.4/1000000)</f>
        <v>4.2259958080293254</v>
      </c>
      <c r="P223">
        <f>P222+(I223*30.4/1000000)</f>
        <v>12.099968062090992</v>
      </c>
      <c r="Q223">
        <f>Q222+(K223*30.4/1000000)</f>
        <v>12.002477738893342</v>
      </c>
    </row>
    <row r="224" spans="1:17" x14ac:dyDescent="0.25">
      <c r="A224">
        <v>20</v>
      </c>
      <c r="B224">
        <v>2</v>
      </c>
      <c r="C224">
        <v>2023</v>
      </c>
      <c r="D224" s="1">
        <v>45139</v>
      </c>
      <c r="E224" s="2">
        <v>31</v>
      </c>
      <c r="F224">
        <v>570</v>
      </c>
      <c r="G224">
        <v>570</v>
      </c>
      <c r="H224" s="3">
        <v>6518.7489839197533</v>
      </c>
      <c r="I224">
        <v>18859.669636531573</v>
      </c>
      <c r="J224">
        <v>25378.418620451324</v>
      </c>
      <c r="K224">
        <v>17321.332249063154</v>
      </c>
      <c r="L224">
        <f>K224*329/1000</f>
        <v>5698.718309941778</v>
      </c>
      <c r="M224">
        <f>L224*1.143</f>
        <v>6513.6350282634521</v>
      </c>
      <c r="N224" t="s">
        <v>18</v>
      </c>
      <c r="O224">
        <f>O223+(H224*30.4/1000000)</f>
        <v>4.4241657771404856</v>
      </c>
      <c r="P224">
        <f>P223+(I224*30.4/1000000)</f>
        <v>12.673302019041552</v>
      </c>
      <c r="Q224">
        <f>Q223+(K224*30.4/1000000)</f>
        <v>12.529046239264861</v>
      </c>
    </row>
    <row r="225" spans="1:17" x14ac:dyDescent="0.25">
      <c r="A225">
        <v>21</v>
      </c>
      <c r="B225">
        <v>2</v>
      </c>
      <c r="C225">
        <v>2023</v>
      </c>
      <c r="D225" s="1">
        <v>45170</v>
      </c>
      <c r="E225" s="2">
        <v>30</v>
      </c>
      <c r="F225">
        <v>570</v>
      </c>
      <c r="G225">
        <v>570</v>
      </c>
      <c r="H225" s="3">
        <v>6445.7137427597418</v>
      </c>
      <c r="I225">
        <v>18669.178176417296</v>
      </c>
      <c r="J225">
        <v>25114.891919177036</v>
      </c>
      <c r="K225">
        <v>17011.01365372377</v>
      </c>
      <c r="L225">
        <f>K225*329/1000</f>
        <v>5596.6234920751203</v>
      </c>
      <c r="M225">
        <f>L225*1.143</f>
        <v>6396.9406514418624</v>
      </c>
      <c r="N225" t="s">
        <v>18</v>
      </c>
      <c r="O225">
        <f>O224+(H225*30.4/1000000)</f>
        <v>4.6201154749203814</v>
      </c>
      <c r="P225">
        <f>P224+(I225*30.4/1000000)</f>
        <v>13.240845035604638</v>
      </c>
      <c r="Q225">
        <f>Q224+(K225*30.4/1000000)</f>
        <v>13.046181054338064</v>
      </c>
    </row>
    <row r="226" spans="1:17" x14ac:dyDescent="0.25">
      <c r="A226">
        <v>22</v>
      </c>
      <c r="B226">
        <v>2</v>
      </c>
      <c r="C226">
        <v>2023</v>
      </c>
      <c r="D226" s="1">
        <v>45200</v>
      </c>
      <c r="E226" s="2">
        <v>31</v>
      </c>
      <c r="F226">
        <v>570</v>
      </c>
      <c r="G226">
        <v>570</v>
      </c>
      <c r="H226" s="3">
        <v>6373.0415214424411</v>
      </c>
      <c r="I226">
        <v>18479.968181653418</v>
      </c>
      <c r="J226">
        <v>24853.009703095857</v>
      </c>
      <c r="K226">
        <v>16715.99972723367</v>
      </c>
      <c r="L226">
        <f>K226*329/1000</f>
        <v>5499.563910259877</v>
      </c>
      <c r="M226">
        <f>L226*1.143</f>
        <v>6286.0015494270392</v>
      </c>
      <c r="N226" t="s">
        <v>18</v>
      </c>
      <c r="O226">
        <f>O225+(H226*30.4/1000000)</f>
        <v>4.8138559371722316</v>
      </c>
      <c r="P226">
        <f>P225+(I226*30.4/1000000)</f>
        <v>13.802636068326901</v>
      </c>
      <c r="Q226">
        <f>Q225+(K226*30.4/1000000)</f>
        <v>13.554347446045966</v>
      </c>
    </row>
    <row r="227" spans="1:17" x14ac:dyDescent="0.25">
      <c r="A227">
        <v>23</v>
      </c>
      <c r="B227">
        <v>2</v>
      </c>
      <c r="C227">
        <v>2023</v>
      </c>
      <c r="D227" s="1">
        <v>45231</v>
      </c>
      <c r="E227" s="2">
        <v>30</v>
      </c>
      <c r="F227">
        <v>570</v>
      </c>
      <c r="G227">
        <v>570</v>
      </c>
      <c r="H227" s="3">
        <v>6300.4714400068988</v>
      </c>
      <c r="I227">
        <v>18293.441636932588</v>
      </c>
      <c r="J227">
        <v>24593.913076939487</v>
      </c>
      <c r="K227">
        <v>16416.525906140647</v>
      </c>
      <c r="L227">
        <f>K227*329/1000</f>
        <v>5401.0370231202733</v>
      </c>
      <c r="M227">
        <f>L227*1.143</f>
        <v>6173.3853174264723</v>
      </c>
      <c r="N227" t="s">
        <v>18</v>
      </c>
      <c r="O227">
        <f>O226+(H227*30.4/1000000)</f>
        <v>5.0053902689484415</v>
      </c>
      <c r="P227">
        <f>P226+(I227*30.4/1000000)</f>
        <v>14.358756694089651</v>
      </c>
      <c r="Q227">
        <f>Q226+(K227*30.4/1000000)</f>
        <v>14.053409833592642</v>
      </c>
    </row>
    <row r="228" spans="1:17" x14ac:dyDescent="0.25">
      <c r="A228">
        <v>24</v>
      </c>
      <c r="B228">
        <v>2</v>
      </c>
      <c r="C228">
        <v>2023</v>
      </c>
      <c r="D228" s="1">
        <v>45261</v>
      </c>
      <c r="E228" s="2">
        <v>31</v>
      </c>
      <c r="F228">
        <v>570</v>
      </c>
      <c r="G228">
        <v>570</v>
      </c>
      <c r="H228" s="3">
        <v>6230.6144200000845</v>
      </c>
      <c r="I228">
        <v>18109.923093380334</v>
      </c>
      <c r="J228">
        <v>24340.537513380419</v>
      </c>
      <c r="K228">
        <v>16131.821898167727</v>
      </c>
      <c r="L228">
        <f>K228*329/1000</f>
        <v>5307.3694044971817</v>
      </c>
      <c r="M228">
        <f>L228*1.143</f>
        <v>6066.3232293402789</v>
      </c>
      <c r="N228" t="s">
        <v>18</v>
      </c>
      <c r="O228">
        <f>O227+(H228*30.4/1000000)</f>
        <v>5.1948009473164438</v>
      </c>
      <c r="P228">
        <f>P227+(I228*30.4/1000000)</f>
        <v>14.909298356128414</v>
      </c>
      <c r="Q228">
        <f>Q227+(K228*30.4/1000000)</f>
        <v>14.54381721929694</v>
      </c>
    </row>
    <row r="229" spans="1:17" x14ac:dyDescent="0.25">
      <c r="A229">
        <v>25</v>
      </c>
      <c r="B229">
        <v>3</v>
      </c>
      <c r="C229">
        <v>2024</v>
      </c>
      <c r="D229" s="1">
        <v>45292</v>
      </c>
      <c r="E229" s="2">
        <v>31</v>
      </c>
      <c r="F229">
        <v>570</v>
      </c>
      <c r="G229">
        <v>570</v>
      </c>
      <c r="H229" s="3">
        <v>6160.7287387948891</v>
      </c>
      <c r="I229">
        <v>17924.81524613217</v>
      </c>
      <c r="J229">
        <v>24085.543984927059</v>
      </c>
      <c r="K229">
        <v>15842.813856538918</v>
      </c>
      <c r="L229">
        <f>K229*329/1000</f>
        <v>5212.2857588013039</v>
      </c>
      <c r="M229">
        <f>L229*1.143</f>
        <v>5957.6426223098906</v>
      </c>
      <c r="N229" t="s">
        <v>18</v>
      </c>
      <c r="O229">
        <f>O228+(H229*30.4/1000000)</f>
        <v>5.3820871009758084</v>
      </c>
      <c r="P229">
        <f>P228+(I229*30.4/1000000)</f>
        <v>15.454212739610831</v>
      </c>
      <c r="Q229">
        <f>Q228+(K229*30.4/1000000)</f>
        <v>15.025438760535723</v>
      </c>
    </row>
    <row r="230" spans="1:17" x14ac:dyDescent="0.25">
      <c r="A230">
        <v>26</v>
      </c>
      <c r="B230">
        <v>3</v>
      </c>
      <c r="C230">
        <v>2024</v>
      </c>
      <c r="D230" s="1">
        <v>45323</v>
      </c>
      <c r="E230" s="2">
        <v>29</v>
      </c>
      <c r="F230">
        <v>570</v>
      </c>
      <c r="G230">
        <v>570</v>
      </c>
      <c r="H230" s="3">
        <v>6093.1741775892187</v>
      </c>
      <c r="I230">
        <v>17749.214698366428</v>
      </c>
      <c r="J230">
        <v>23842.388875955647</v>
      </c>
      <c r="K230">
        <v>15558.983509571754</v>
      </c>
      <c r="L230">
        <f>K230*329/1000</f>
        <v>5118.9055746491067</v>
      </c>
      <c r="M230">
        <f>L230*1.143</f>
        <v>5850.9090718239295</v>
      </c>
      <c r="N230" t="s">
        <v>18</v>
      </c>
      <c r="O230">
        <f>O229+(H230*30.4/1000000)</f>
        <v>5.5673195959745208</v>
      </c>
      <c r="P230">
        <f>P229+(I230*30.4/1000000)</f>
        <v>15.993788866441172</v>
      </c>
      <c r="Q230">
        <f>Q229+(K230*30.4/1000000)</f>
        <v>15.498431859226704</v>
      </c>
    </row>
    <row r="231" spans="1:17" x14ac:dyDescent="0.25">
      <c r="A231">
        <v>27</v>
      </c>
      <c r="B231">
        <v>3</v>
      </c>
      <c r="C231">
        <v>2024</v>
      </c>
      <c r="D231" s="1">
        <v>45352</v>
      </c>
      <c r="E231" s="2">
        <v>31</v>
      </c>
      <c r="F231">
        <v>570</v>
      </c>
      <c r="G231">
        <v>570</v>
      </c>
      <c r="H231" s="3">
        <v>6027.4805226454928</v>
      </c>
      <c r="I231">
        <v>17574.734224806114</v>
      </c>
      <c r="J231">
        <v>23602.214747451606</v>
      </c>
      <c r="K231">
        <v>15298.070006383046</v>
      </c>
      <c r="L231">
        <f>K231*329/1000</f>
        <v>5033.0650321000221</v>
      </c>
      <c r="M231">
        <f>L231*1.143</f>
        <v>5752.7933316903254</v>
      </c>
      <c r="N231" t="s">
        <v>18</v>
      </c>
      <c r="O231">
        <f>O230+(H231*30.4/1000000)</f>
        <v>5.750555003862944</v>
      </c>
      <c r="P231">
        <f>P230+(I231*30.4/1000000)</f>
        <v>16.528060786875276</v>
      </c>
      <c r="Q231">
        <f>Q230+(K231*30.4/1000000)</f>
        <v>15.963493187420749</v>
      </c>
    </row>
    <row r="232" spans="1:17" x14ac:dyDescent="0.25">
      <c r="A232">
        <v>28</v>
      </c>
      <c r="B232">
        <v>3</v>
      </c>
      <c r="C232">
        <v>2024</v>
      </c>
      <c r="D232" s="1">
        <v>45383</v>
      </c>
      <c r="E232" s="2">
        <v>30</v>
      </c>
      <c r="F232">
        <v>570</v>
      </c>
      <c r="G232">
        <v>570</v>
      </c>
      <c r="H232" s="3">
        <v>5961.0675651562105</v>
      </c>
      <c r="I232">
        <v>17398.517731677817</v>
      </c>
      <c r="J232">
        <v>23359.585296834026</v>
      </c>
      <c r="K232">
        <v>15023.998963375332</v>
      </c>
      <c r="L232">
        <f>K232*329/1000</f>
        <v>4942.8956589504842</v>
      </c>
      <c r="M232">
        <f>L232*1.143</f>
        <v>5649.7297381804037</v>
      </c>
      <c r="N232" t="s">
        <v>18</v>
      </c>
      <c r="O232">
        <f>O231+(H232*30.4/1000000)</f>
        <v>5.9317714578436931</v>
      </c>
      <c r="P232">
        <f>P231+(I232*30.4/1000000)</f>
        <v>17.056975725918281</v>
      </c>
      <c r="Q232">
        <f>Q231+(K232*30.4/1000000)</f>
        <v>16.420222755907361</v>
      </c>
    </row>
    <row r="233" spans="1:17" x14ac:dyDescent="0.25">
      <c r="A233">
        <v>29</v>
      </c>
      <c r="B233">
        <v>3</v>
      </c>
      <c r="C233">
        <v>2024</v>
      </c>
      <c r="D233" s="1">
        <v>45413</v>
      </c>
      <c r="E233" s="2">
        <v>31</v>
      </c>
      <c r="F233">
        <v>570</v>
      </c>
      <c r="G233">
        <v>570</v>
      </c>
      <c r="H233" s="3">
        <v>5895.5951011136849</v>
      </c>
      <c r="I233">
        <v>17226.525856671564</v>
      </c>
      <c r="J233">
        <v>23122.12095778525</v>
      </c>
      <c r="K233">
        <v>14763.444888468764</v>
      </c>
      <c r="L233">
        <f>K233*329/1000</f>
        <v>4857.173368306223</v>
      </c>
      <c r="M233">
        <f>L233*1.143</f>
        <v>5551.7491599740133</v>
      </c>
      <c r="N233" t="s">
        <v>18</v>
      </c>
      <c r="O233">
        <f>O232+(H233*30.4/1000000)</f>
        <v>6.110997548917549</v>
      </c>
      <c r="P233">
        <f>P232+(I233*30.4/1000000)</f>
        <v>17.580662111961097</v>
      </c>
      <c r="Q233">
        <f>Q232+(K233*30.4/1000000)</f>
        <v>16.86903148051681</v>
      </c>
    </row>
    <row r="234" spans="1:17" x14ac:dyDescent="0.25">
      <c r="A234">
        <v>30</v>
      </c>
      <c r="B234">
        <v>3</v>
      </c>
      <c r="C234">
        <v>2024</v>
      </c>
      <c r="D234" s="1">
        <v>45444</v>
      </c>
      <c r="E234" s="2">
        <v>30</v>
      </c>
      <c r="F234">
        <v>570</v>
      </c>
      <c r="G234">
        <v>570</v>
      </c>
      <c r="H234" s="3">
        <v>5831.5829311832904</v>
      </c>
      <c r="I234">
        <v>17056.395348902111</v>
      </c>
      <c r="J234">
        <v>22887.978280085401</v>
      </c>
      <c r="K234">
        <v>14498.951868285092</v>
      </c>
      <c r="L234">
        <f>K234*329/1000</f>
        <v>4770.1551646657954</v>
      </c>
      <c r="M234">
        <f>L234*1.143</f>
        <v>5452.2873532130043</v>
      </c>
      <c r="N234" t="s">
        <v>18</v>
      </c>
      <c r="O234">
        <f>O233+(H234*30.4/1000000)</f>
        <v>6.2882776700255212</v>
      </c>
      <c r="P234">
        <f>P233+(I234*30.4/1000000)</f>
        <v>18.099176530567721</v>
      </c>
      <c r="Q234">
        <f>Q233+(K234*30.4/1000000)</f>
        <v>17.309799617312677</v>
      </c>
    </row>
    <row r="235" spans="1:17" x14ac:dyDescent="0.25">
      <c r="A235">
        <v>31</v>
      </c>
      <c r="B235">
        <v>3</v>
      </c>
      <c r="C235">
        <v>2024</v>
      </c>
      <c r="D235" s="1">
        <v>45474</v>
      </c>
      <c r="E235" s="2">
        <v>31</v>
      </c>
      <c r="F235">
        <v>570</v>
      </c>
      <c r="G235">
        <v>570</v>
      </c>
      <c r="H235" s="3">
        <v>5766.9032572049327</v>
      </c>
      <c r="I235">
        <v>16887.650593500344</v>
      </c>
      <c r="J235">
        <v>22654.553850705277</v>
      </c>
      <c r="K235">
        <v>14247.503435656376</v>
      </c>
      <c r="L235">
        <f>K235*329/1000</f>
        <v>4687.4286303309473</v>
      </c>
      <c r="M235">
        <f>L235*1.143</f>
        <v>5357.7309244682729</v>
      </c>
      <c r="N235" t="s">
        <v>18</v>
      </c>
      <c r="O235">
        <f>O234+(H235*30.4/1000000)</f>
        <v>6.4635915290445514</v>
      </c>
      <c r="P235">
        <f>P234+(I235*30.4/1000000)</f>
        <v>18.61256110861013</v>
      </c>
      <c r="Q235">
        <f>Q234+(K235*30.4/1000000)</f>
        <v>17.742923721756632</v>
      </c>
    </row>
    <row r="236" spans="1:17" x14ac:dyDescent="0.25">
      <c r="A236">
        <v>32</v>
      </c>
      <c r="B236">
        <v>3</v>
      </c>
      <c r="C236">
        <v>2024</v>
      </c>
      <c r="D236" s="1">
        <v>45505</v>
      </c>
      <c r="E236" s="2">
        <v>31</v>
      </c>
      <c r="F236">
        <v>570</v>
      </c>
      <c r="G236">
        <v>570</v>
      </c>
      <c r="H236" s="3">
        <v>5703.3097583591134</v>
      </c>
      <c r="I236">
        <v>16718.827007354288</v>
      </c>
      <c r="J236">
        <v>22422.136765713403</v>
      </c>
      <c r="K236">
        <v>13992.253712963449</v>
      </c>
      <c r="L236">
        <f>K236*329/1000</f>
        <v>4603.4514715649748</v>
      </c>
      <c r="M236">
        <f>L236*1.143</f>
        <v>5261.7450319987665</v>
      </c>
      <c r="N236" t="s">
        <v>18</v>
      </c>
      <c r="O236">
        <f>O235+(H236*30.4/1000000)</f>
        <v>6.6369721456986683</v>
      </c>
      <c r="P236">
        <f>P235+(I236*30.4/1000000)</f>
        <v>19.120813449633701</v>
      </c>
      <c r="Q236">
        <f>Q235+(K236*30.4/1000000)</f>
        <v>18.168288234630722</v>
      </c>
    </row>
    <row r="237" spans="1:17" x14ac:dyDescent="0.25">
      <c r="A237">
        <v>33</v>
      </c>
      <c r="B237">
        <v>3</v>
      </c>
      <c r="C237">
        <v>2024</v>
      </c>
      <c r="D237" s="1">
        <v>45536</v>
      </c>
      <c r="E237" s="2">
        <v>30</v>
      </c>
      <c r="F237">
        <v>570</v>
      </c>
      <c r="G237">
        <v>570</v>
      </c>
      <c r="H237" s="3">
        <v>5642.2115537454174</v>
      </c>
      <c r="I237">
        <v>16554.640424075205</v>
      </c>
      <c r="J237">
        <v>22196.851977820625</v>
      </c>
      <c r="K237">
        <v>13741.576891146015</v>
      </c>
      <c r="L237">
        <f>K237*329/1000</f>
        <v>4520.9787971870383</v>
      </c>
      <c r="M237">
        <f>L237*1.143</f>
        <v>5167.4787651847846</v>
      </c>
      <c r="N237" t="s">
        <v>18</v>
      </c>
      <c r="O237">
        <f>O236+(H237*30.4/1000000)</f>
        <v>6.8084953769325294</v>
      </c>
      <c r="P237">
        <f>P236+(I237*30.4/1000000)</f>
        <v>19.624074518525589</v>
      </c>
      <c r="Q237">
        <f>Q236+(K237*30.4/1000000)</f>
        <v>18.586032172121563</v>
      </c>
    </row>
    <row r="238" spans="1:17" x14ac:dyDescent="0.25">
      <c r="A238">
        <v>34</v>
      </c>
      <c r="B238">
        <v>3</v>
      </c>
      <c r="C238">
        <v>2024</v>
      </c>
      <c r="D238" s="1">
        <v>45566</v>
      </c>
      <c r="E238" s="2">
        <v>31</v>
      </c>
      <c r="F238">
        <v>570</v>
      </c>
      <c r="G238">
        <v>570</v>
      </c>
      <c r="H238" s="3">
        <v>5580.44102187313</v>
      </c>
      <c r="I238">
        <v>16391.577702926068</v>
      </c>
      <c r="J238">
        <v>21972.0187247992</v>
      </c>
      <c r="K238">
        <v>13503.263252855861</v>
      </c>
      <c r="L238">
        <f>K238*329/1000</f>
        <v>4442.5736101895782</v>
      </c>
      <c r="M238">
        <f>L238*1.143</f>
        <v>5077.861636446688</v>
      </c>
      <c r="N238" t="s">
        <v>18</v>
      </c>
      <c r="O238">
        <f>O237+(H238*30.4/1000000)</f>
        <v>6.978140783997473</v>
      </c>
      <c r="P238">
        <f>P237+(I238*30.4/1000000)</f>
        <v>20.122378480694543</v>
      </c>
      <c r="Q238">
        <f>Q237+(K238*30.4/1000000)</f>
        <v>18.996531375008381</v>
      </c>
    </row>
    <row r="239" spans="1:17" x14ac:dyDescent="0.25">
      <c r="A239">
        <v>35</v>
      </c>
      <c r="B239">
        <v>3</v>
      </c>
      <c r="C239">
        <v>2024</v>
      </c>
      <c r="D239" s="1">
        <v>45597</v>
      </c>
      <c r="E239" s="2">
        <v>30</v>
      </c>
      <c r="F239">
        <v>570</v>
      </c>
      <c r="G239">
        <v>570</v>
      </c>
      <c r="H239" s="3">
        <v>5518.9888977174896</v>
      </c>
      <c r="I239">
        <v>16231.10274949745</v>
      </c>
      <c r="J239">
        <v>21750.09164721494</v>
      </c>
      <c r="K239">
        <v>13261.34689071514</v>
      </c>
      <c r="L239">
        <f>K239*329/1000</f>
        <v>4362.9831270452814</v>
      </c>
      <c r="M239">
        <f>L239*1.143</f>
        <v>4986.8897142127571</v>
      </c>
      <c r="N239" t="s">
        <v>18</v>
      </c>
      <c r="O239">
        <f>O238+(H239*30.4/1000000)</f>
        <v>7.1459180464880845</v>
      </c>
      <c r="P239">
        <f>P238+(I239*30.4/1000000)</f>
        <v>20.615804004279266</v>
      </c>
      <c r="Q239">
        <f>Q238+(K239*30.4/1000000)</f>
        <v>19.399676320486122</v>
      </c>
    </row>
    <row r="240" spans="1:17" x14ac:dyDescent="0.25">
      <c r="A240">
        <v>36</v>
      </c>
      <c r="B240">
        <v>3</v>
      </c>
      <c r="C240">
        <v>2024</v>
      </c>
      <c r="D240" s="1">
        <v>45627</v>
      </c>
      <c r="E240" s="2">
        <v>31</v>
      </c>
      <c r="F240">
        <v>570</v>
      </c>
      <c r="G240">
        <v>570</v>
      </c>
      <c r="H240" s="3">
        <v>5460.4717361531075</v>
      </c>
      <c r="I240">
        <v>16072.947455273177</v>
      </c>
      <c r="J240">
        <v>21533.419191426285</v>
      </c>
      <c r="K240">
        <v>13031.361653126374</v>
      </c>
      <c r="L240">
        <f>K240*329/1000</f>
        <v>4287.3179838785773</v>
      </c>
      <c r="M240">
        <f>L240*1.143</f>
        <v>4900.4044555732135</v>
      </c>
      <c r="N240" t="s">
        <v>18</v>
      </c>
      <c r="O240">
        <f>O239+(H240*30.4/1000000)</f>
        <v>7.3119163872671393</v>
      </c>
      <c r="P240">
        <f>P239+(I240*30.4/1000000)</f>
        <v>21.104421606919569</v>
      </c>
      <c r="Q240">
        <f>Q239+(K240*30.4/1000000)</f>
        <v>19.795829714741163</v>
      </c>
    </row>
    <row r="241" spans="1:17" x14ac:dyDescent="0.25">
      <c r="A241">
        <v>37</v>
      </c>
      <c r="B241">
        <v>4</v>
      </c>
      <c r="C241">
        <v>2025</v>
      </c>
      <c r="D241" s="1">
        <v>45658</v>
      </c>
      <c r="E241" s="2">
        <v>31</v>
      </c>
      <c r="F241">
        <v>570</v>
      </c>
      <c r="G241">
        <v>570</v>
      </c>
      <c r="H241" s="3">
        <v>5400.730703632059</v>
      </c>
      <c r="I241">
        <v>15914.314599377802</v>
      </c>
      <c r="J241">
        <v>21315.045303009862</v>
      </c>
      <c r="K241">
        <v>12797.899596893587</v>
      </c>
      <c r="L241">
        <f>K241*329/1000</f>
        <v>4210.5089673779903</v>
      </c>
      <c r="M241">
        <f>L241*1.143</f>
        <v>4812.6117497130426</v>
      </c>
      <c r="N241" t="s">
        <v>18</v>
      </c>
      <c r="O241">
        <f>O240+(H241*30.4/1000000)</f>
        <v>7.4760986006575543</v>
      </c>
      <c r="P241">
        <f>P240+(I241*30.4/1000000)</f>
        <v>21.588216770740654</v>
      </c>
      <c r="Q241">
        <f>Q240+(K241*30.4/1000000)</f>
        <v>20.184885862486727</v>
      </c>
    </row>
    <row r="242" spans="1:17" x14ac:dyDescent="0.25">
      <c r="A242">
        <v>38</v>
      </c>
      <c r="B242">
        <v>4</v>
      </c>
      <c r="C242">
        <v>2025</v>
      </c>
      <c r="D242" s="1">
        <v>45689</v>
      </c>
      <c r="E242" s="2">
        <v>28</v>
      </c>
      <c r="F242">
        <v>570</v>
      </c>
      <c r="G242">
        <v>570</v>
      </c>
      <c r="H242" s="3">
        <v>5344.5675422173381</v>
      </c>
      <c r="I242">
        <v>15764.960022428892</v>
      </c>
      <c r="J242">
        <v>21109.527564646229</v>
      </c>
      <c r="K242">
        <v>12568.620106777127</v>
      </c>
      <c r="L242">
        <f>K242*329/1000</f>
        <v>4135.0760151296745</v>
      </c>
      <c r="M242">
        <f>L242*1.143</f>
        <v>4726.3918852932184</v>
      </c>
      <c r="N242" t="s">
        <v>18</v>
      </c>
      <c r="O242">
        <f>O241+(H242*30.4/1000000)</f>
        <v>7.6385734539409613</v>
      </c>
      <c r="P242">
        <f>P241+(I242*30.4/1000000)</f>
        <v>22.067471555422493</v>
      </c>
      <c r="Q242">
        <f>Q241+(K242*30.4/1000000)</f>
        <v>20.56697191373275</v>
      </c>
    </row>
    <row r="243" spans="1:17" x14ac:dyDescent="0.25">
      <c r="A243">
        <v>39</v>
      </c>
      <c r="B243">
        <v>4</v>
      </c>
      <c r="C243">
        <v>2025</v>
      </c>
      <c r="D243" s="1">
        <v>45717</v>
      </c>
      <c r="E243" s="2">
        <v>31</v>
      </c>
      <c r="F243">
        <v>570</v>
      </c>
      <c r="G243">
        <v>570</v>
      </c>
      <c r="H243" s="3">
        <v>5289.5464294676449</v>
      </c>
      <c r="I243">
        <v>15617.300674988272</v>
      </c>
      <c r="J243">
        <v>20906.847104455916</v>
      </c>
      <c r="K243">
        <v>12365.061603753302</v>
      </c>
      <c r="L243">
        <f>K243*329/1000</f>
        <v>4068.1052676348363</v>
      </c>
      <c r="M243">
        <f>L243*1.143</f>
        <v>4649.8443209066181</v>
      </c>
      <c r="N243" t="s">
        <v>18</v>
      </c>
      <c r="O243">
        <f>O242+(H243*30.4/1000000)</f>
        <v>7.7993756653967781</v>
      </c>
      <c r="P243">
        <f>P242+(I243*30.4/1000000)</f>
        <v>22.542237495942135</v>
      </c>
      <c r="Q243">
        <f>Q242+(K243*30.4/1000000)</f>
        <v>20.942869786486852</v>
      </c>
    </row>
    <row r="244" spans="1:17" x14ac:dyDescent="0.25">
      <c r="A244">
        <v>40</v>
      </c>
      <c r="B244">
        <v>4</v>
      </c>
      <c r="C244">
        <v>2025</v>
      </c>
      <c r="D244" s="1">
        <v>45748</v>
      </c>
      <c r="E244" s="2">
        <v>30</v>
      </c>
      <c r="F244">
        <v>570</v>
      </c>
      <c r="G244">
        <v>570</v>
      </c>
      <c r="H244" s="3">
        <v>5233.8808840222609</v>
      </c>
      <c r="I244">
        <v>15466.370881196366</v>
      </c>
      <c r="J244">
        <v>20700.251765218629</v>
      </c>
      <c r="K244">
        <v>12143.536579408326</v>
      </c>
      <c r="L244">
        <f>K244*329/1000</f>
        <v>3995.2235346253392</v>
      </c>
      <c r="M244">
        <f>L244*1.143</f>
        <v>4566.5405000767623</v>
      </c>
      <c r="N244" t="s">
        <v>18</v>
      </c>
      <c r="O244">
        <f>O243+(H244*30.4/1000000)</f>
        <v>7.9584856442710548</v>
      </c>
      <c r="P244">
        <f>P243+(I244*30.4/1000000)</f>
        <v>23.012415170730506</v>
      </c>
      <c r="Q244">
        <f>Q243+(K244*30.4/1000000)</f>
        <v>21.312033298500864</v>
      </c>
    </row>
    <row r="245" spans="1:17" x14ac:dyDescent="0.25">
      <c r="A245">
        <v>41</v>
      </c>
      <c r="B245">
        <v>4</v>
      </c>
      <c r="C245">
        <v>2025</v>
      </c>
      <c r="D245" s="1">
        <v>45778</v>
      </c>
      <c r="E245" s="2">
        <v>31</v>
      </c>
      <c r="F245">
        <v>570</v>
      </c>
      <c r="G245">
        <v>570</v>
      </c>
      <c r="H245" s="3">
        <v>5177.4608336265865</v>
      </c>
      <c r="I245">
        <v>15317.146748194751</v>
      </c>
      <c r="J245">
        <v>20494.607581821336</v>
      </c>
      <c r="K245">
        <v>11932.936994886599</v>
      </c>
      <c r="L245">
        <f>K245*329/1000</f>
        <v>3925.9362713176911</v>
      </c>
      <c r="M245">
        <f>L245*1.143</f>
        <v>4487.3451581161207</v>
      </c>
      <c r="N245" t="s">
        <v>18</v>
      </c>
      <c r="O245">
        <f>O244+(H245*30.4/1000000)</f>
        <v>8.1158804536133022</v>
      </c>
      <c r="P245">
        <f>P244+(I245*30.4/1000000)</f>
        <v>23.478056431875626</v>
      </c>
      <c r="Q245">
        <f>Q244+(K245*30.4/1000000)</f>
        <v>21.674794583145417</v>
      </c>
    </row>
    <row r="246" spans="1:17" x14ac:dyDescent="0.25">
      <c r="A246">
        <v>42</v>
      </c>
      <c r="B246">
        <v>4</v>
      </c>
      <c r="C246">
        <v>2025</v>
      </c>
      <c r="D246" s="1">
        <v>45809</v>
      </c>
      <c r="E246" s="2">
        <v>30</v>
      </c>
      <c r="F246">
        <v>570</v>
      </c>
      <c r="G246">
        <v>570</v>
      </c>
      <c r="H246" s="3">
        <v>5123.3762069868708</v>
      </c>
      <c r="I246">
        <v>15170.021193423567</v>
      </c>
      <c r="J246">
        <v>20293.397400410438</v>
      </c>
      <c r="K246">
        <v>11719.153655748425</v>
      </c>
      <c r="L246">
        <f>K246*329/1000</f>
        <v>3855.6015527412319</v>
      </c>
      <c r="M246">
        <f>L246*1.143</f>
        <v>4406.9525747832286</v>
      </c>
      <c r="N246" t="s">
        <v>18</v>
      </c>
      <c r="O246">
        <f>O245+(H246*30.4/1000000)</f>
        <v>8.2716310903057035</v>
      </c>
      <c r="P246">
        <f>P245+(I246*30.4/1000000)</f>
        <v>23.939225076155701</v>
      </c>
      <c r="Q246">
        <f>Q245+(K246*30.4/1000000)</f>
        <v>22.03105685428017</v>
      </c>
    </row>
    <row r="247" spans="1:17" x14ac:dyDescent="0.25">
      <c r="A247">
        <v>43</v>
      </c>
      <c r="B247">
        <v>4</v>
      </c>
      <c r="C247">
        <v>2025</v>
      </c>
      <c r="D247" s="1">
        <v>45839</v>
      </c>
      <c r="E247" s="2">
        <v>31</v>
      </c>
      <c r="F247">
        <v>570</v>
      </c>
      <c r="G247">
        <v>570</v>
      </c>
      <c r="H247" s="3">
        <v>5068.8869337571605</v>
      </c>
      <c r="I247">
        <v>15023.835354617644</v>
      </c>
      <c r="J247">
        <v>20092.722288374804</v>
      </c>
      <c r="K247">
        <v>11515.913942613115</v>
      </c>
      <c r="L247">
        <f>K247*329/1000</f>
        <v>3788.7356871197148</v>
      </c>
      <c r="M247">
        <f>L247*1.143</f>
        <v>4330.5248903778338</v>
      </c>
      <c r="N247" t="s">
        <v>18</v>
      </c>
      <c r="O247">
        <f>O246+(H247*30.4/1000000)</f>
        <v>8.4257252530919207</v>
      </c>
      <c r="P247">
        <f>P246+(I247*30.4/1000000)</f>
        <v>24.395949670936076</v>
      </c>
      <c r="Q247">
        <f>Q246+(K247*30.4/1000000)</f>
        <v>22.381140638135609</v>
      </c>
    </row>
    <row r="248" spans="1:17" x14ac:dyDescent="0.25">
      <c r="A248">
        <v>44</v>
      </c>
      <c r="B248">
        <v>4</v>
      </c>
      <c r="C248">
        <v>2025</v>
      </c>
      <c r="D248" s="1">
        <v>45870</v>
      </c>
      <c r="E248" s="2">
        <v>31</v>
      </c>
      <c r="F248">
        <v>570</v>
      </c>
      <c r="G248">
        <v>570</v>
      </c>
      <c r="H248" s="3">
        <v>5015.2729445264731</v>
      </c>
      <c r="I248">
        <v>14876.625619802462</v>
      </c>
      <c r="J248">
        <v>19891.898564328934</v>
      </c>
      <c r="K248">
        <v>11309.601738255165</v>
      </c>
      <c r="L248">
        <f>K248*329/1000</f>
        <v>3720.8589718859494</v>
      </c>
      <c r="M248">
        <f>L248*1.143</f>
        <v>4252.9418048656398</v>
      </c>
      <c r="N248" t="s">
        <v>18</v>
      </c>
      <c r="O248">
        <f>O247+(H248*30.4/1000000)</f>
        <v>8.5781895506055257</v>
      </c>
      <c r="P248">
        <f>P247+(I248*30.4/1000000)</f>
        <v>24.84819908977807</v>
      </c>
      <c r="Q248">
        <f>Q247+(K248*30.4/1000000)</f>
        <v>22.724952530978566</v>
      </c>
    </row>
    <row r="249" spans="1:17" x14ac:dyDescent="0.25">
      <c r="A249">
        <v>45</v>
      </c>
      <c r="B249">
        <v>4</v>
      </c>
      <c r="C249">
        <v>2025</v>
      </c>
      <c r="D249" s="1">
        <v>45901</v>
      </c>
      <c r="E249" s="2">
        <v>30</v>
      </c>
      <c r="F249">
        <v>570</v>
      </c>
      <c r="G249">
        <v>570</v>
      </c>
      <c r="H249" s="3">
        <v>4963.0341708060641</v>
      </c>
      <c r="I249">
        <v>14734.672347290218</v>
      </c>
      <c r="J249">
        <v>19697.706518096282</v>
      </c>
      <c r="K249">
        <v>11106.985699557959</v>
      </c>
      <c r="L249">
        <f>K249*329/1000</f>
        <v>3654.1982951545688</v>
      </c>
      <c r="M249">
        <f>L249*1.143</f>
        <v>4176.7486513616723</v>
      </c>
      <c r="N249" t="s">
        <v>18</v>
      </c>
      <c r="O249">
        <f>O248+(H249*30.4/1000000)</f>
        <v>8.7290657893980299</v>
      </c>
      <c r="P249">
        <f>P248+(I249*30.4/1000000)</f>
        <v>25.296133129135693</v>
      </c>
      <c r="Q249">
        <f>Q248+(K249*30.4/1000000)</f>
        <v>23.062604896245126</v>
      </c>
    </row>
    <row r="250" spans="1:17" x14ac:dyDescent="0.25">
      <c r="A250">
        <v>46</v>
      </c>
      <c r="B250">
        <v>4</v>
      </c>
      <c r="C250">
        <v>2025</v>
      </c>
      <c r="D250" s="1">
        <v>45931</v>
      </c>
      <c r="E250" s="2">
        <v>31</v>
      </c>
      <c r="F250">
        <v>570</v>
      </c>
      <c r="G250">
        <v>570</v>
      </c>
      <c r="H250" s="3">
        <v>4910.4005450169316</v>
      </c>
      <c r="I250">
        <v>14595.363685675891</v>
      </c>
      <c r="J250">
        <v>19505.764230692825</v>
      </c>
      <c r="K250">
        <v>10914.362524396471</v>
      </c>
      <c r="L250">
        <f>K250*329/1000</f>
        <v>3590.825270526439</v>
      </c>
      <c r="M250">
        <f>L250*1.143</f>
        <v>4104.3132842117202</v>
      </c>
      <c r="N250" t="s">
        <v>18</v>
      </c>
      <c r="O250">
        <f>O249+(H250*30.4/1000000)</f>
        <v>8.8783419659665448</v>
      </c>
      <c r="P250">
        <f>P249+(I250*30.4/1000000)</f>
        <v>25.739832185180241</v>
      </c>
      <c r="Q250">
        <f>Q249+(K250*30.4/1000000)</f>
        <v>23.394401516986779</v>
      </c>
    </row>
    <row r="251" spans="1:17" x14ac:dyDescent="0.25">
      <c r="A251">
        <v>47</v>
      </c>
      <c r="B251">
        <v>4</v>
      </c>
      <c r="C251">
        <v>2025</v>
      </c>
      <c r="D251" s="1">
        <v>45962</v>
      </c>
      <c r="E251" s="2">
        <v>30</v>
      </c>
      <c r="F251">
        <v>570</v>
      </c>
      <c r="G251">
        <v>570</v>
      </c>
      <c r="H251" s="3">
        <v>4859.5720004774394</v>
      </c>
      <c r="I251">
        <v>14456.123303833545</v>
      </c>
      <c r="J251">
        <v>19315.695304310982</v>
      </c>
      <c r="K251">
        <v>10718.827354301258</v>
      </c>
      <c r="L251">
        <f>K251*329/1000</f>
        <v>3526.4941995651138</v>
      </c>
      <c r="M251">
        <f>L251*1.143</f>
        <v>4030.7828701029252</v>
      </c>
      <c r="N251" t="s">
        <v>18</v>
      </c>
      <c r="O251">
        <f>O250+(H251*30.4/1000000)</f>
        <v>9.0260729547810588</v>
      </c>
      <c r="P251">
        <f>P250+(I251*30.4/1000000)</f>
        <v>26.179298333616781</v>
      </c>
      <c r="Q251">
        <f>Q250+(K251*30.4/1000000)</f>
        <v>23.720253868557538</v>
      </c>
    </row>
    <row r="252" spans="1:17" x14ac:dyDescent="0.25">
      <c r="A252">
        <v>48</v>
      </c>
      <c r="B252">
        <v>4</v>
      </c>
      <c r="C252">
        <v>2025</v>
      </c>
      <c r="D252" s="1">
        <v>45992</v>
      </c>
      <c r="E252" s="2">
        <v>31</v>
      </c>
      <c r="F252">
        <v>570</v>
      </c>
      <c r="G252">
        <v>570</v>
      </c>
      <c r="H252" s="3">
        <v>4810.0984713912076</v>
      </c>
      <c r="I252">
        <v>14319.417600912471</v>
      </c>
      <c r="J252">
        <v>19129.516072303679</v>
      </c>
      <c r="K252">
        <v>10532.935824876213</v>
      </c>
      <c r="L252">
        <f>K252*329/1000</f>
        <v>3465.3358863842741</v>
      </c>
      <c r="M252">
        <f>L252*1.143</f>
        <v>3960.8789181372254</v>
      </c>
      <c r="N252" t="s">
        <v>18</v>
      </c>
      <c r="O252">
        <f>O251+(H252*30.4/1000000)</f>
        <v>9.1722999483113519</v>
      </c>
      <c r="P252">
        <f>P251+(I252*30.4/1000000)</f>
        <v>26.614608628684522</v>
      </c>
      <c r="Q252">
        <f>Q251+(K252*30.4/1000000)</f>
        <v>24.040455117633776</v>
      </c>
    </row>
    <row r="253" spans="1:17" x14ac:dyDescent="0.25">
      <c r="A253">
        <v>49</v>
      </c>
      <c r="B253">
        <v>5</v>
      </c>
      <c r="C253">
        <v>2026</v>
      </c>
      <c r="D253" s="1">
        <v>46023</v>
      </c>
      <c r="E253" s="2">
        <v>31</v>
      </c>
      <c r="F253">
        <v>570</v>
      </c>
      <c r="G253">
        <v>570</v>
      </c>
      <c r="H253" s="3">
        <v>4759.5098928350144</v>
      </c>
      <c r="I253">
        <v>14182.497086333491</v>
      </c>
      <c r="J253">
        <v>18942.006979168505</v>
      </c>
      <c r="K253">
        <v>10344.234066663992</v>
      </c>
      <c r="L253">
        <f>K253*329/1000</f>
        <v>3403.2530079324533</v>
      </c>
      <c r="M253">
        <f>L253*1.143</f>
        <v>3889.9181880667943</v>
      </c>
      <c r="N253" t="s">
        <v>18</v>
      </c>
      <c r="O253">
        <f>O252+(H253*30.4/1000000)</f>
        <v>9.3169890490535359</v>
      </c>
      <c r="P253">
        <f>P252+(I253*30.4/1000000)</f>
        <v>27.04575654010906</v>
      </c>
      <c r="Q253">
        <f>Q252+(K253*30.4/1000000)</f>
        <v>24.354919833260361</v>
      </c>
    </row>
    <row r="254" spans="1:17" x14ac:dyDescent="0.25">
      <c r="A254">
        <v>50</v>
      </c>
      <c r="B254">
        <v>5</v>
      </c>
      <c r="C254">
        <v>2026</v>
      </c>
      <c r="D254" s="1">
        <v>46054</v>
      </c>
      <c r="E254" s="2">
        <v>28</v>
      </c>
      <c r="F254">
        <v>570</v>
      </c>
      <c r="G254">
        <v>570</v>
      </c>
      <c r="H254" s="3">
        <v>4711.7462007470385</v>
      </c>
      <c r="I254">
        <v>14052.961909785228</v>
      </c>
      <c r="J254">
        <v>18764.708110532265</v>
      </c>
      <c r="K254">
        <v>10158.912975926172</v>
      </c>
      <c r="L254">
        <f>K254*329/1000</f>
        <v>3342.2823690797109</v>
      </c>
      <c r="M254">
        <f>L254*1.143</f>
        <v>3820.2287478581097</v>
      </c>
      <c r="N254" t="s">
        <v>18</v>
      </c>
      <c r="O254">
        <f>O253+(H254*30.4/1000000)</f>
        <v>9.4602261335562456</v>
      </c>
      <c r="P254">
        <f>P253+(I254*30.4/1000000)</f>
        <v>27.472966582166531</v>
      </c>
      <c r="Q254">
        <f>Q253+(K254*30.4/1000000)</f>
        <v>24.663750787728517</v>
      </c>
    </row>
    <row r="255" spans="1:17" x14ac:dyDescent="0.25">
      <c r="A255">
        <v>51</v>
      </c>
      <c r="B255">
        <v>5</v>
      </c>
      <c r="C255">
        <v>2026</v>
      </c>
      <c r="D255" s="1">
        <v>46082</v>
      </c>
      <c r="E255" s="2">
        <v>31</v>
      </c>
      <c r="F255">
        <v>570</v>
      </c>
      <c r="G255">
        <v>570</v>
      </c>
      <c r="H255" s="3">
        <v>4664.8773319151369</v>
      </c>
      <c r="I255">
        <v>13925.808171220662</v>
      </c>
      <c r="J255">
        <v>18590.685503135799</v>
      </c>
      <c r="K255">
        <v>9994.381539685699</v>
      </c>
      <c r="L255">
        <f>K255*329/1000</f>
        <v>3288.1515265565949</v>
      </c>
      <c r="M255">
        <f>L255*1.143</f>
        <v>3758.357194854188</v>
      </c>
      <c r="N255" t="s">
        <v>18</v>
      </c>
      <c r="O255">
        <f>O254+(H255*30.4/1000000)</f>
        <v>9.6020384044464659</v>
      </c>
      <c r="P255">
        <f>P254+(I255*30.4/1000000)</f>
        <v>27.896311150571641</v>
      </c>
      <c r="Q255">
        <f>Q254+(K255*30.4/1000000)</f>
        <v>24.967579986534961</v>
      </c>
    </row>
    <row r="256" spans="1:17" x14ac:dyDescent="0.25">
      <c r="A256">
        <v>52</v>
      </c>
      <c r="B256">
        <v>5</v>
      </c>
      <c r="C256">
        <v>2026</v>
      </c>
      <c r="D256" s="1">
        <v>46113</v>
      </c>
      <c r="E256" s="2">
        <v>30</v>
      </c>
      <c r="F256">
        <v>570</v>
      </c>
      <c r="G256">
        <v>570</v>
      </c>
      <c r="H256" s="3">
        <v>4616.8732239653336</v>
      </c>
      <c r="I256">
        <v>13795.358200853407</v>
      </c>
      <c r="J256">
        <v>18412.231424818739</v>
      </c>
      <c r="K256">
        <v>9815.3281969008804</v>
      </c>
      <c r="L256">
        <f>K256*329/1000</f>
        <v>3229.2429767803897</v>
      </c>
      <c r="M256">
        <f>L256*1.143</f>
        <v>3691.0247224599852</v>
      </c>
      <c r="N256" t="s">
        <v>18</v>
      </c>
      <c r="O256">
        <f>O255+(H256*30.4/1000000)</f>
        <v>9.7423913504550121</v>
      </c>
      <c r="P256">
        <f>P255+(I256*30.4/1000000)</f>
        <v>28.315690039877584</v>
      </c>
      <c r="Q256">
        <f>Q255+(K256*30.4/1000000)</f>
        <v>25.265965963720749</v>
      </c>
    </row>
    <row r="257" spans="1:17" x14ac:dyDescent="0.25">
      <c r="A257">
        <v>53</v>
      </c>
      <c r="B257">
        <v>5</v>
      </c>
      <c r="C257">
        <v>2026</v>
      </c>
      <c r="D257" s="1">
        <v>46143</v>
      </c>
      <c r="E257" s="2">
        <v>31</v>
      </c>
      <c r="F257">
        <v>570</v>
      </c>
      <c r="G257">
        <v>570</v>
      </c>
      <c r="H257" s="3">
        <v>4569.8438153505067</v>
      </c>
      <c r="I257">
        <v>13665.877709154192</v>
      </c>
      <c r="J257">
        <v>18235.721524504697</v>
      </c>
      <c r="K257">
        <v>9645.10562403718</v>
      </c>
      <c r="L257">
        <f>K257*329/1000</f>
        <v>3173.2397503082325</v>
      </c>
      <c r="M257">
        <f>L257*1.143</f>
        <v>3627.0130346023097</v>
      </c>
      <c r="N257" t="s">
        <v>18</v>
      </c>
      <c r="O257">
        <f>O256+(H257*30.4/1000000)</f>
        <v>9.8813146024416678</v>
      </c>
      <c r="P257">
        <f>P256+(I257*30.4/1000000)</f>
        <v>28.73113272223587</v>
      </c>
      <c r="Q257">
        <f>Q256+(K257*30.4/1000000)</f>
        <v>25.559177174691481</v>
      </c>
    </row>
    <row r="258" spans="1:17" x14ac:dyDescent="0.25">
      <c r="A258">
        <v>54</v>
      </c>
      <c r="B258">
        <v>5</v>
      </c>
      <c r="C258">
        <v>2026</v>
      </c>
      <c r="D258" s="1">
        <v>46174</v>
      </c>
      <c r="E258" s="2">
        <v>30</v>
      </c>
      <c r="F258">
        <v>570</v>
      </c>
      <c r="G258">
        <v>570</v>
      </c>
      <c r="H258" s="3">
        <v>4521.3190453391153</v>
      </c>
      <c r="I258">
        <v>13534.163216847563</v>
      </c>
      <c r="J258">
        <v>18055.482262186677</v>
      </c>
      <c r="K258">
        <v>9472.3096989827573</v>
      </c>
      <c r="L258">
        <f>K258*329/1000</f>
        <v>3116.3898909653271</v>
      </c>
      <c r="M258">
        <f>L258*1.143</f>
        <v>3562.0336453733689</v>
      </c>
      <c r="N258" t="s">
        <v>18</v>
      </c>
      <c r="O258">
        <f>O257+(H258*30.4/1000000)</f>
        <v>10.018762701419977</v>
      </c>
      <c r="P258">
        <f>P257+(I258*30.4/1000000)</f>
        <v>29.142571284028037</v>
      </c>
      <c r="Q258">
        <f>Q257+(K258*30.4/1000000)</f>
        <v>25.847135389540558</v>
      </c>
    </row>
    <row r="259" spans="1:17" x14ac:dyDescent="0.25">
      <c r="A259">
        <v>55</v>
      </c>
      <c r="B259">
        <v>5</v>
      </c>
      <c r="C259">
        <v>2026</v>
      </c>
      <c r="D259" s="1">
        <v>46204</v>
      </c>
      <c r="E259" s="2">
        <v>31</v>
      </c>
      <c r="F259">
        <v>570</v>
      </c>
      <c r="G259">
        <v>570</v>
      </c>
      <c r="H259" s="3">
        <v>4475.0588540042145</v>
      </c>
      <c r="I259">
        <v>13406.809214908257</v>
      </c>
      <c r="J259">
        <v>17881.86806891247</v>
      </c>
      <c r="K259">
        <v>9308.0359329326693</v>
      </c>
      <c r="L259">
        <f>K259*329/1000</f>
        <v>3062.3438219348482</v>
      </c>
      <c r="M259">
        <f>L259*1.143</f>
        <v>3500.2589884715317</v>
      </c>
      <c r="N259" t="s">
        <v>18</v>
      </c>
      <c r="O259">
        <f>O258+(H259*30.4/1000000)</f>
        <v>10.154804490581705</v>
      </c>
      <c r="P259">
        <f>P258+(I259*30.4/1000000)</f>
        <v>29.550138284161246</v>
      </c>
      <c r="Q259">
        <f>Q258+(K259*30.4/1000000)</f>
        <v>26.130099681901712</v>
      </c>
    </row>
    <row r="260" spans="1:17" x14ac:dyDescent="0.25">
      <c r="A260">
        <v>56</v>
      </c>
      <c r="B260">
        <v>5</v>
      </c>
      <c r="C260">
        <v>2026</v>
      </c>
      <c r="D260" s="1">
        <v>46235</v>
      </c>
      <c r="E260" s="2">
        <v>31</v>
      </c>
      <c r="F260">
        <v>570</v>
      </c>
      <c r="G260">
        <v>570</v>
      </c>
      <c r="H260" s="3">
        <v>4428.7831822125363</v>
      </c>
      <c r="I260">
        <v>13280.790934557988</v>
      </c>
      <c r="J260">
        <v>17709.574116770524</v>
      </c>
      <c r="K260">
        <v>9141.2787462138022</v>
      </c>
      <c r="L260">
        <f>K260*329/1000</f>
        <v>3007.4807075043409</v>
      </c>
      <c r="M260">
        <f>L260*1.143</f>
        <v>3437.5504486774616</v>
      </c>
      <c r="N260" t="s">
        <v>18</v>
      </c>
      <c r="O260">
        <f>O259+(H260*30.4/1000000)</f>
        <v>10.289439499320967</v>
      </c>
      <c r="P260">
        <f>P259+(I260*30.4/1000000)</f>
        <v>29.953874328571811</v>
      </c>
      <c r="Q260">
        <f>Q259+(K260*30.4/1000000)</f>
        <v>26.407994555786612</v>
      </c>
    </row>
    <row r="261" spans="1:17" x14ac:dyDescent="0.25">
      <c r="A261">
        <v>57</v>
      </c>
      <c r="B261">
        <v>5</v>
      </c>
      <c r="C261">
        <v>2026</v>
      </c>
      <c r="D261" s="1">
        <v>46266</v>
      </c>
      <c r="E261" s="2">
        <v>30</v>
      </c>
      <c r="F261">
        <v>570</v>
      </c>
      <c r="G261">
        <v>570</v>
      </c>
      <c r="H261" s="3">
        <v>4384.5619716137626</v>
      </c>
      <c r="I261">
        <v>13157.895457261973</v>
      </c>
      <c r="J261">
        <v>17542.457428875736</v>
      </c>
      <c r="K261">
        <v>8977.5090811937152</v>
      </c>
      <c r="L261">
        <f>K261*329/1000</f>
        <v>2953.6004877127325</v>
      </c>
      <c r="M261">
        <f>L261*1.143</f>
        <v>3375.9653574556532</v>
      </c>
      <c r="N261" t="s">
        <v>18</v>
      </c>
      <c r="O261">
        <f>O260+(H261*30.4/1000000)</f>
        <v>10.422730183258025</v>
      </c>
      <c r="P261">
        <f>P260+(I261*30.4/1000000)</f>
        <v>30.353874350472573</v>
      </c>
      <c r="Q261">
        <f>Q260+(K261*30.4/1000000)</f>
        <v>26.680910831854902</v>
      </c>
    </row>
    <row r="262" spans="1:17" x14ac:dyDescent="0.25">
      <c r="A262">
        <v>58</v>
      </c>
      <c r="B262">
        <v>5</v>
      </c>
      <c r="C262">
        <v>2026</v>
      </c>
      <c r="D262" s="1">
        <v>46296</v>
      </c>
      <c r="E262" s="2">
        <v>31</v>
      </c>
      <c r="F262">
        <v>570</v>
      </c>
      <c r="G262">
        <v>570</v>
      </c>
      <c r="H262" s="3">
        <v>4339.9751646299119</v>
      </c>
      <c r="I262">
        <v>13035.009214725838</v>
      </c>
      <c r="J262">
        <v>17374.984379355752</v>
      </c>
      <c r="K262">
        <v>8821.8164071381671</v>
      </c>
      <c r="L262">
        <f>K262*329/1000</f>
        <v>2902.3775979484572</v>
      </c>
      <c r="M262">
        <f>L262*1.143</f>
        <v>3317.4175944550866</v>
      </c>
      <c r="N262" t="s">
        <v>18</v>
      </c>
      <c r="O262">
        <f>O261+(H262*30.4/1000000)</f>
        <v>10.554665428262775</v>
      </c>
      <c r="P262">
        <f>P261+(I262*30.4/1000000)</f>
        <v>30.75013863060024</v>
      </c>
      <c r="Q262">
        <f>Q261+(K262*30.4/1000000)</f>
        <v>26.949094050631903</v>
      </c>
    </row>
    <row r="263" spans="1:17" x14ac:dyDescent="0.25">
      <c r="A263">
        <v>59</v>
      </c>
      <c r="B263">
        <v>5</v>
      </c>
      <c r="C263">
        <v>2026</v>
      </c>
      <c r="D263" s="1">
        <v>46327</v>
      </c>
      <c r="E263" s="2">
        <v>30</v>
      </c>
      <c r="F263">
        <v>570</v>
      </c>
      <c r="G263">
        <v>570</v>
      </c>
      <c r="H263" s="3">
        <v>4296.0727044449141</v>
      </c>
      <c r="I263">
        <v>12914.923838892184</v>
      </c>
      <c r="J263">
        <v>17210.996543337096</v>
      </c>
      <c r="K263">
        <v>8663.7700376995308</v>
      </c>
      <c r="L263">
        <f>K263*329/1000</f>
        <v>2850.3803424031457</v>
      </c>
      <c r="M263">
        <f>L263*1.143</f>
        <v>3257.9847313667956</v>
      </c>
      <c r="N263" t="s">
        <v>18</v>
      </c>
      <c r="O263">
        <f>O262+(H263*30.4/1000000)</f>
        <v>10.6852660384779</v>
      </c>
      <c r="P263">
        <f>P262+(I263*30.4/1000000)</f>
        <v>31.142752315302562</v>
      </c>
      <c r="Q263">
        <f>Q262+(K263*30.4/1000000)</f>
        <v>27.212472659777969</v>
      </c>
    </row>
    <row r="264" spans="1:17" x14ac:dyDescent="0.25">
      <c r="A264">
        <v>60</v>
      </c>
      <c r="B264">
        <v>5</v>
      </c>
      <c r="C264">
        <v>2026</v>
      </c>
      <c r="D264" s="1">
        <v>46357</v>
      </c>
      <c r="E264" s="2">
        <v>31</v>
      </c>
      <c r="F264">
        <v>570</v>
      </c>
      <c r="G264">
        <v>570</v>
      </c>
      <c r="H264" s="3">
        <v>4252.9545349942755</v>
      </c>
      <c r="I264">
        <v>12795.717901937598</v>
      </c>
      <c r="J264">
        <v>17048.672436931873</v>
      </c>
      <c r="K264">
        <v>8513.5183907925602</v>
      </c>
      <c r="L264">
        <f>K264*329/1000</f>
        <v>2800.9475505707524</v>
      </c>
      <c r="M264">
        <f>L264*1.143</f>
        <v>3201.48305030237</v>
      </c>
      <c r="N264" t="s">
        <v>18</v>
      </c>
      <c r="O264">
        <f>O263+(H264*30.4/1000000)</f>
        <v>10.814555856341727</v>
      </c>
      <c r="P264">
        <f>P263+(I264*30.4/1000000)</f>
        <v>31.531742139521466</v>
      </c>
      <c r="Q264">
        <f>Q263+(K264*30.4/1000000)</f>
        <v>27.471283618858063</v>
      </c>
    </row>
    <row r="265" spans="1:17" x14ac:dyDescent="0.25">
      <c r="A265">
        <v>61</v>
      </c>
      <c r="B265">
        <v>6</v>
      </c>
      <c r="C265">
        <v>2027</v>
      </c>
      <c r="D265" s="1">
        <v>46388</v>
      </c>
      <c r="E265" s="2">
        <v>31</v>
      </c>
      <c r="F265">
        <v>570</v>
      </c>
      <c r="G265">
        <v>570</v>
      </c>
      <c r="H265" s="3">
        <v>4209.1306009549589</v>
      </c>
      <c r="I265">
        <v>12672.475196269332</v>
      </c>
      <c r="J265">
        <v>16881.605797224292</v>
      </c>
      <c r="K265">
        <v>8360.9953036282004</v>
      </c>
      <c r="L265">
        <f>K265*329/1000</f>
        <v>2750.767454893678</v>
      </c>
      <c r="M265">
        <f>L265*1.143</f>
        <v>3144.1272009434738</v>
      </c>
      <c r="N265" t="s">
        <v>18</v>
      </c>
      <c r="O265">
        <f>O264+(H265*30.4/1000000)</f>
        <v>10.942513426610757</v>
      </c>
      <c r="P265">
        <f>P264+(I265*30.4/1000000)</f>
        <v>31.916985385488054</v>
      </c>
      <c r="Q265">
        <f>Q264+(K265*30.4/1000000)</f>
        <v>27.72545787608836</v>
      </c>
    </row>
    <row r="266" spans="1:17" x14ac:dyDescent="0.25">
      <c r="A266">
        <v>62</v>
      </c>
      <c r="B266">
        <v>6</v>
      </c>
      <c r="C266">
        <v>2027</v>
      </c>
      <c r="D266" s="1">
        <v>46419</v>
      </c>
      <c r="E266" s="2">
        <v>28</v>
      </c>
      <c r="F266">
        <v>570</v>
      </c>
      <c r="G266">
        <v>570</v>
      </c>
      <c r="H266" s="3">
        <v>4161.9308477353225</v>
      </c>
      <c r="I266">
        <v>12526.228024522323</v>
      </c>
      <c r="J266">
        <v>16688.158872257645</v>
      </c>
      <c r="K266">
        <v>8211.2047285757835</v>
      </c>
      <c r="L266">
        <f>K266*329/1000</f>
        <v>2701.4863557014328</v>
      </c>
      <c r="M266">
        <f>L266*1.143</f>
        <v>3087.7989045667377</v>
      </c>
      <c r="N266" t="s">
        <v>18</v>
      </c>
      <c r="O266">
        <f>O265+(H266*30.4/1000000)</f>
        <v>11.069036124381912</v>
      </c>
      <c r="P266">
        <f>P265+(I266*30.4/1000000)</f>
        <v>32.297782717433535</v>
      </c>
      <c r="Q266">
        <f>Q265+(K266*30.4/1000000)</f>
        <v>27.975078499837064</v>
      </c>
    </row>
    <row r="267" spans="1:17" x14ac:dyDescent="0.25">
      <c r="A267">
        <v>63</v>
      </c>
      <c r="B267">
        <v>6</v>
      </c>
      <c r="C267">
        <v>2027</v>
      </c>
      <c r="D267" s="1">
        <v>46447</v>
      </c>
      <c r="E267" s="2">
        <v>31</v>
      </c>
      <c r="F267">
        <v>570</v>
      </c>
      <c r="G267">
        <v>570</v>
      </c>
      <c r="H267" s="3">
        <v>4121.915221465264</v>
      </c>
      <c r="I267">
        <v>12415.625439556037</v>
      </c>
      <c r="J267">
        <v>16537.540661021303</v>
      </c>
      <c r="K267">
        <v>8078.2179306320795</v>
      </c>
      <c r="L267">
        <f>K267*329/1000</f>
        <v>2657.7336991779543</v>
      </c>
      <c r="M267">
        <f>L267*1.143</f>
        <v>3037.7896181604019</v>
      </c>
      <c r="N267" t="s">
        <v>18</v>
      </c>
      <c r="O267">
        <f>O266+(H267*30.4/1000000)</f>
        <v>11.194342347114455</v>
      </c>
      <c r="P267">
        <f>P266+(I267*30.4/1000000)</f>
        <v>32.675217730796035</v>
      </c>
      <c r="Q267">
        <f>Q266+(K267*30.4/1000000)</f>
        <v>28.220656324928278</v>
      </c>
    </row>
    <row r="268" spans="1:17" x14ac:dyDescent="0.25">
      <c r="A268">
        <v>64</v>
      </c>
      <c r="B268">
        <v>6</v>
      </c>
      <c r="C268">
        <v>2027</v>
      </c>
      <c r="D268" s="1">
        <v>46478</v>
      </c>
      <c r="E268" s="2">
        <v>30</v>
      </c>
      <c r="F268">
        <v>570</v>
      </c>
      <c r="G268">
        <v>570</v>
      </c>
      <c r="H268" s="3">
        <v>4081.6736689864583</v>
      </c>
      <c r="I268">
        <v>12302.910774451584</v>
      </c>
      <c r="J268">
        <v>16384.584443438041</v>
      </c>
      <c r="K268">
        <v>7933.493425320733</v>
      </c>
      <c r="L268">
        <f>K268*329/1000</f>
        <v>2610.1193369305215</v>
      </c>
      <c r="M268">
        <f>L268*1.143</f>
        <v>2983.366402111586</v>
      </c>
      <c r="N268" t="s">
        <v>18</v>
      </c>
      <c r="O268">
        <f>O267+(H268*30.4/1000000)</f>
        <v>11.318425226651643</v>
      </c>
      <c r="P268">
        <f>P267+(I268*30.4/1000000)</f>
        <v>33.049226218339363</v>
      </c>
      <c r="Q268">
        <f>Q267+(K268*30.4/1000000)</f>
        <v>28.461834525058027</v>
      </c>
    </row>
    <row r="269" spans="1:17" x14ac:dyDescent="0.25">
      <c r="A269">
        <v>65</v>
      </c>
      <c r="B269">
        <v>6</v>
      </c>
      <c r="C269">
        <v>2027</v>
      </c>
      <c r="D269" s="1">
        <v>46508</v>
      </c>
      <c r="E269" s="2">
        <v>31</v>
      </c>
      <c r="F269">
        <v>570</v>
      </c>
      <c r="G269">
        <v>570</v>
      </c>
      <c r="H269" s="3">
        <v>4040.2461378427574</v>
      </c>
      <c r="I269">
        <v>12191.303012508582</v>
      </c>
      <c r="J269">
        <v>16231.54915035134</v>
      </c>
      <c r="K269">
        <v>7795.906618688834</v>
      </c>
      <c r="L269">
        <f>K269*329/1000</f>
        <v>2564.8532775486265</v>
      </c>
      <c r="M269">
        <f>L269*1.143</f>
        <v>2931.6272962380799</v>
      </c>
      <c r="N269" t="s">
        <v>18</v>
      </c>
      <c r="O269">
        <f>O268+(H269*30.4/1000000)</f>
        <v>11.441248709242062</v>
      </c>
      <c r="P269">
        <f>P268+(I269*30.4/1000000)</f>
        <v>33.419841829919626</v>
      </c>
      <c r="Q269">
        <f>Q268+(K269*30.4/1000000)</f>
        <v>28.698830086266167</v>
      </c>
    </row>
    <row r="270" spans="1:17" x14ac:dyDescent="0.25">
      <c r="A270">
        <v>66</v>
      </c>
      <c r="B270">
        <v>6</v>
      </c>
      <c r="C270">
        <v>2027</v>
      </c>
      <c r="D270" s="1">
        <v>46539</v>
      </c>
      <c r="E270" s="2">
        <v>30</v>
      </c>
      <c r="F270">
        <v>570</v>
      </c>
      <c r="G270">
        <v>570</v>
      </c>
      <c r="H270" s="3">
        <v>4000.0925762706765</v>
      </c>
      <c r="I270">
        <v>12080.604557242352</v>
      </c>
      <c r="J270">
        <v>16080.697133513029</v>
      </c>
      <c r="K270">
        <v>7656.2398334483869</v>
      </c>
      <c r="L270">
        <f>K270*329/1000</f>
        <v>2518.9029052045194</v>
      </c>
      <c r="M270">
        <f>L270*1.143</f>
        <v>2879.1060206487655</v>
      </c>
      <c r="N270" t="s">
        <v>18</v>
      </c>
      <c r="O270">
        <f>O269+(H270*30.4/1000000)</f>
        <v>11.56285152356069</v>
      </c>
      <c r="P270">
        <f>P269+(I270*30.4/1000000)</f>
        <v>33.787092208459796</v>
      </c>
      <c r="Q270">
        <f>Q269+(K270*30.4/1000000)</f>
        <v>28.931579777202998</v>
      </c>
    </row>
    <row r="271" spans="1:17" x14ac:dyDescent="0.25">
      <c r="A271">
        <v>67</v>
      </c>
      <c r="B271">
        <v>6</v>
      </c>
      <c r="C271">
        <v>2027</v>
      </c>
      <c r="D271" s="1">
        <v>46569</v>
      </c>
      <c r="E271" s="2">
        <v>31</v>
      </c>
      <c r="F271">
        <v>570</v>
      </c>
      <c r="G271">
        <v>570</v>
      </c>
      <c r="H271" s="3">
        <v>3960.2729331901041</v>
      </c>
      <c r="I271">
        <v>11971.671202381021</v>
      </c>
      <c r="J271">
        <v>15931.944135571126</v>
      </c>
      <c r="K271">
        <v>7523.4613041147677</v>
      </c>
      <c r="L271">
        <f>K271*329/1000</f>
        <v>2475.2187690537585</v>
      </c>
      <c r="M271">
        <f>L271*1.143</f>
        <v>2829.1750530284462</v>
      </c>
      <c r="N271" t="s">
        <v>18</v>
      </c>
      <c r="O271">
        <f>O270+(H271*30.4/1000000)</f>
        <v>11.68324382072967</v>
      </c>
      <c r="P271">
        <f>P270+(I271*30.4/1000000)</f>
        <v>34.151031013012179</v>
      </c>
      <c r="Q271">
        <f>Q270+(K271*30.4/1000000)</f>
        <v>29.160293000848085</v>
      </c>
    </row>
    <row r="272" spans="1:17" x14ac:dyDescent="0.25">
      <c r="A272">
        <v>68</v>
      </c>
      <c r="B272">
        <v>6</v>
      </c>
      <c r="C272">
        <v>2027</v>
      </c>
      <c r="D272" s="1">
        <v>46600</v>
      </c>
      <c r="E272" s="2">
        <v>31</v>
      </c>
      <c r="F272">
        <v>570</v>
      </c>
      <c r="G272">
        <v>570</v>
      </c>
      <c r="H272" s="3">
        <v>3921.3871581950193</v>
      </c>
      <c r="I272">
        <v>11861.666881862471</v>
      </c>
      <c r="J272">
        <v>15783.05404005749</v>
      </c>
      <c r="K272">
        <v>7388.6754856561802</v>
      </c>
      <c r="L272">
        <f>K272*329/1000</f>
        <v>2430.8742347808834</v>
      </c>
      <c r="M272">
        <f>L272*1.143</f>
        <v>2778.4892503545498</v>
      </c>
      <c r="N272" t="s">
        <v>18</v>
      </c>
      <c r="O272">
        <f>O271+(H272*30.4/1000000)</f>
        <v>11.802453990338799</v>
      </c>
      <c r="P272">
        <f>P271+(I272*30.4/1000000)</f>
        <v>34.511625686220796</v>
      </c>
      <c r="Q272">
        <f>Q271+(K272*30.4/1000000)</f>
        <v>29.384908735612033</v>
      </c>
    </row>
    <row r="273" spans="1:17" x14ac:dyDescent="0.25">
      <c r="A273">
        <v>69</v>
      </c>
      <c r="B273">
        <v>6</v>
      </c>
      <c r="C273">
        <v>2027</v>
      </c>
      <c r="D273" s="1">
        <v>46631</v>
      </c>
      <c r="E273" s="2">
        <v>30</v>
      </c>
      <c r="F273">
        <v>570</v>
      </c>
      <c r="G273">
        <v>570</v>
      </c>
      <c r="H273" s="3">
        <v>3882.9352015444238</v>
      </c>
      <c r="I273">
        <v>11754.79292983189</v>
      </c>
      <c r="J273">
        <v>15637.728131376314</v>
      </c>
      <c r="K273">
        <v>7256.3044090462199</v>
      </c>
      <c r="L273">
        <f>K273*329/1000</f>
        <v>2387.3241505762062</v>
      </c>
      <c r="M273">
        <f>L273*1.143</f>
        <v>2728.7115041086035</v>
      </c>
      <c r="N273" t="s">
        <v>18</v>
      </c>
      <c r="O273">
        <f>O272+(H273*30.4/1000000)</f>
        <v>11.920495220465749</v>
      </c>
      <c r="P273">
        <f>P272+(I273*30.4/1000000)</f>
        <v>34.868971391287687</v>
      </c>
      <c r="Q273">
        <f>Q272+(K273*30.4/1000000)</f>
        <v>29.605500389647037</v>
      </c>
    </row>
    <row r="274" spans="1:17" x14ac:dyDescent="0.25">
      <c r="A274">
        <v>70</v>
      </c>
      <c r="B274">
        <v>6</v>
      </c>
      <c r="C274">
        <v>2027</v>
      </c>
      <c r="D274" s="1">
        <v>46661</v>
      </c>
      <c r="E274" s="2">
        <v>31</v>
      </c>
      <c r="F274">
        <v>570</v>
      </c>
      <c r="G274">
        <v>570</v>
      </c>
      <c r="H274" s="3">
        <v>3844.9870141533711</v>
      </c>
      <c r="I274">
        <v>11648.797140638586</v>
      </c>
      <c r="J274">
        <v>15493.784154791956</v>
      </c>
      <c r="K274">
        <v>7130.4617697363929</v>
      </c>
      <c r="L274">
        <f>K274*329/1000</f>
        <v>2345.9219222432735</v>
      </c>
      <c r="M274">
        <f>L274*1.143</f>
        <v>2681.3887571240616</v>
      </c>
      <c r="N274" t="s">
        <v>18</v>
      </c>
      <c r="O274">
        <f>O273+(H274*30.4/1000000)</f>
        <v>12.037382825696012</v>
      </c>
      <c r="P274">
        <f>P273+(I274*30.4/1000000)</f>
        <v>35.223094824363102</v>
      </c>
      <c r="Q274">
        <f>Q273+(K274*30.4/1000000)</f>
        <v>29.822266427447023</v>
      </c>
    </row>
    <row r="275" spans="1:17" x14ac:dyDescent="0.25">
      <c r="A275">
        <v>71</v>
      </c>
      <c r="B275">
        <v>6</v>
      </c>
      <c r="C275">
        <v>2027</v>
      </c>
      <c r="D275" s="1">
        <v>46692</v>
      </c>
      <c r="E275" s="2">
        <v>30</v>
      </c>
      <c r="F275">
        <v>570</v>
      </c>
      <c r="G275">
        <v>570</v>
      </c>
      <c r="H275" s="3">
        <v>3805.7225475841301</v>
      </c>
      <c r="I275">
        <v>11543.037918833608</v>
      </c>
      <c r="J275">
        <v>15348.760466417738</v>
      </c>
      <c r="K275">
        <v>7002.7166951261243</v>
      </c>
      <c r="L275">
        <f>K275*329/1000</f>
        <v>2303.893792696495</v>
      </c>
      <c r="M275">
        <f>L275*1.143</f>
        <v>2633.3506050520937</v>
      </c>
      <c r="N275" t="s">
        <v>18</v>
      </c>
      <c r="O275">
        <f>O274+(H275*30.4/1000000)</f>
        <v>12.153076791142569</v>
      </c>
      <c r="P275">
        <f>P274+(I275*30.4/1000000)</f>
        <v>35.574003177095641</v>
      </c>
      <c r="Q275">
        <f>Q274+(K275*30.4/1000000)</f>
        <v>30.035149014978856</v>
      </c>
    </row>
    <row r="276" spans="1:17" x14ac:dyDescent="0.25">
      <c r="A276">
        <v>72</v>
      </c>
      <c r="B276">
        <v>6</v>
      </c>
      <c r="C276">
        <v>2027</v>
      </c>
      <c r="D276" s="1">
        <v>46722</v>
      </c>
      <c r="E276" s="2">
        <v>31</v>
      </c>
      <c r="F276">
        <v>570</v>
      </c>
      <c r="G276">
        <v>570</v>
      </c>
      <c r="H276" s="3">
        <v>3769.3117540374446</v>
      </c>
      <c r="I276">
        <v>11438.942709166769</v>
      </c>
      <c r="J276">
        <v>15208.254463204214</v>
      </c>
      <c r="K276">
        <v>6881.2719070388048</v>
      </c>
      <c r="L276">
        <f>K276*329/1000</f>
        <v>2263.9384574157666</v>
      </c>
      <c r="M276">
        <f>L276*1.143</f>
        <v>2587.6816568262211</v>
      </c>
      <c r="N276" t="s">
        <v>18</v>
      </c>
      <c r="O276">
        <f>O275+(H276*30.4/1000000)</f>
        <v>12.267663868465307</v>
      </c>
      <c r="P276">
        <f>P275+(I276*30.4/1000000)</f>
        <v>35.92174703545431</v>
      </c>
      <c r="Q276">
        <f>Q275+(K276*30.4/1000000)</f>
        <v>30.244339680952837</v>
      </c>
    </row>
    <row r="277" spans="1:17" x14ac:dyDescent="0.25">
      <c r="A277">
        <v>73</v>
      </c>
      <c r="B277">
        <v>7</v>
      </c>
      <c r="C277">
        <v>2028</v>
      </c>
      <c r="D277" s="1">
        <v>46753</v>
      </c>
      <c r="E277" s="2">
        <v>31</v>
      </c>
      <c r="F277">
        <v>570</v>
      </c>
      <c r="G277">
        <v>570</v>
      </c>
      <c r="H277" s="3">
        <v>3732.0745863439233</v>
      </c>
      <c r="I277">
        <v>11335.57909658419</v>
      </c>
      <c r="J277">
        <v>15067.653682928114</v>
      </c>
      <c r="K277">
        <v>6757.9911684884464</v>
      </c>
      <c r="L277">
        <f>K277*329/1000</f>
        <v>2223.3790944326988</v>
      </c>
      <c r="M277">
        <f>L277*1.143</f>
        <v>2541.3223049365747</v>
      </c>
      <c r="N277" t="s">
        <v>18</v>
      </c>
      <c r="O277">
        <f>O276+(H277*30.4/1000000)</f>
        <v>12.381118935890163</v>
      </c>
      <c r="P277">
        <f>P276+(I277*30.4/1000000)</f>
        <v>36.266348639990468</v>
      </c>
      <c r="Q277">
        <f>Q276+(K277*30.4/1000000)</f>
        <v>30.449782612474888</v>
      </c>
    </row>
    <row r="278" spans="1:17" x14ac:dyDescent="0.25">
      <c r="A278">
        <v>74</v>
      </c>
      <c r="B278">
        <v>7</v>
      </c>
      <c r="C278">
        <v>2028</v>
      </c>
      <c r="D278" s="1">
        <v>46784</v>
      </c>
      <c r="E278" s="2">
        <v>29</v>
      </c>
      <c r="F278">
        <v>570</v>
      </c>
      <c r="G278">
        <v>570</v>
      </c>
      <c r="H278" s="3">
        <v>3695.5409979555766</v>
      </c>
      <c r="I278">
        <v>11236.221566225568</v>
      </c>
      <c r="J278">
        <v>14931.762564181145</v>
      </c>
      <c r="K278">
        <v>6636.9190536784108</v>
      </c>
      <c r="L278">
        <f>K278*329/1000</f>
        <v>2183.546368660197</v>
      </c>
      <c r="M278">
        <f>L278*1.143</f>
        <v>2495.7934993786052</v>
      </c>
      <c r="N278" t="s">
        <v>18</v>
      </c>
      <c r="O278">
        <f>O277+(H278*30.4/1000000)</f>
        <v>12.493463382228011</v>
      </c>
      <c r="P278">
        <f>P277+(I278*30.4/1000000)</f>
        <v>36.607929775603729</v>
      </c>
      <c r="Q278">
        <f>Q277+(K278*30.4/1000000)</f>
        <v>30.651544951706711</v>
      </c>
    </row>
    <row r="279" spans="1:17" x14ac:dyDescent="0.25">
      <c r="A279">
        <v>75</v>
      </c>
      <c r="B279">
        <v>7</v>
      </c>
      <c r="C279">
        <v>2028</v>
      </c>
      <c r="D279" s="1">
        <v>46813</v>
      </c>
      <c r="E279" s="2">
        <v>31</v>
      </c>
      <c r="F279">
        <v>570</v>
      </c>
      <c r="G279">
        <v>570</v>
      </c>
      <c r="H279" s="3">
        <v>3656.7560300226128</v>
      </c>
      <c r="I279">
        <v>11135.552298955496</v>
      </c>
      <c r="J279">
        <v>14792.308328978108</v>
      </c>
      <c r="K279">
        <v>6525.6224641801464</v>
      </c>
      <c r="L279">
        <f>K279*329/1000</f>
        <v>2146.9297907152682</v>
      </c>
      <c r="M279">
        <f>L279*1.143</f>
        <v>2453.9407507875517</v>
      </c>
      <c r="N279" t="s">
        <v>18</v>
      </c>
      <c r="O279">
        <f>O278+(H279*30.4/1000000)</f>
        <v>12.604628765540699</v>
      </c>
      <c r="P279">
        <f>P278+(I279*30.4/1000000)</f>
        <v>36.946450565491979</v>
      </c>
      <c r="Q279">
        <f>Q278+(K279*30.4/1000000)</f>
        <v>30.849923874617787</v>
      </c>
    </row>
    <row r="280" spans="1:17" x14ac:dyDescent="0.25">
      <c r="A280">
        <v>76</v>
      </c>
      <c r="B280">
        <v>7</v>
      </c>
      <c r="C280">
        <v>2028</v>
      </c>
      <c r="D280" s="1">
        <v>46844</v>
      </c>
      <c r="E280" s="2">
        <v>30</v>
      </c>
      <c r="F280">
        <v>570</v>
      </c>
      <c r="G280">
        <v>570</v>
      </c>
      <c r="H280" s="3">
        <v>3621.0357745102979</v>
      </c>
      <c r="I280">
        <v>11036.547129451737</v>
      </c>
      <c r="J280">
        <v>14657.582903962035</v>
      </c>
      <c r="K280">
        <v>6408.7133276494396</v>
      </c>
      <c r="L280">
        <f>K280*329/1000</f>
        <v>2108.466684796666</v>
      </c>
      <c r="M280">
        <f>L280*1.143</f>
        <v>2409.9774207225892</v>
      </c>
      <c r="N280" t="s">
        <v>18</v>
      </c>
      <c r="O280">
        <f>O279+(H280*30.4/1000000)</f>
        <v>12.714708253085812</v>
      </c>
      <c r="P280">
        <f>P279+(I280*30.4/1000000)</f>
        <v>37.281961598227312</v>
      </c>
      <c r="Q280">
        <f>Q279+(K280*30.4/1000000)</f>
        <v>31.044748759778329</v>
      </c>
    </row>
    <row r="281" spans="1:17" x14ac:dyDescent="0.25">
      <c r="A281">
        <v>77</v>
      </c>
      <c r="B281">
        <v>7</v>
      </c>
      <c r="C281">
        <v>2028</v>
      </c>
      <c r="D281" s="1">
        <v>46874</v>
      </c>
      <c r="E281" s="2">
        <v>31</v>
      </c>
      <c r="F281">
        <v>570</v>
      </c>
      <c r="G281">
        <v>570</v>
      </c>
      <c r="H281" s="3">
        <v>3586.728692164847</v>
      </c>
      <c r="I281">
        <v>10939.496676160466</v>
      </c>
      <c r="J281">
        <v>14526.225368325313</v>
      </c>
      <c r="K281">
        <v>6297.5700577052921</v>
      </c>
      <c r="L281">
        <f>K281*329/1000</f>
        <v>2071.900548985041</v>
      </c>
      <c r="M281">
        <f>L281*1.143</f>
        <v>2368.182327489902</v>
      </c>
      <c r="N281" t="s">
        <v>18</v>
      </c>
      <c r="O281">
        <f>O280+(H281*30.4/1000000)</f>
        <v>12.823744805327623</v>
      </c>
      <c r="P281">
        <f>P280+(I281*30.4/1000000)</f>
        <v>37.614522297182589</v>
      </c>
      <c r="Q281">
        <f>Q280+(K281*30.4/1000000)</f>
        <v>31.23619488953257</v>
      </c>
    </row>
    <row r="282" spans="1:17" x14ac:dyDescent="0.25">
      <c r="A282">
        <v>78</v>
      </c>
      <c r="B282">
        <v>7</v>
      </c>
      <c r="C282">
        <v>2028</v>
      </c>
      <c r="D282" s="1">
        <v>46905</v>
      </c>
      <c r="E282" s="2">
        <v>30</v>
      </c>
      <c r="F282">
        <v>570</v>
      </c>
      <c r="G282">
        <v>570</v>
      </c>
      <c r="H282" s="3">
        <v>3552.2847433151219</v>
      </c>
      <c r="I282">
        <v>10843.126645675195</v>
      </c>
      <c r="J282">
        <v>14395.411388990316</v>
      </c>
      <c r="K282">
        <v>6184.7465712518197</v>
      </c>
      <c r="L282">
        <f>K282*329/1000</f>
        <v>2034.7816219418487</v>
      </c>
      <c r="M282">
        <f>L282*1.143</f>
        <v>2325.7553938795331</v>
      </c>
      <c r="N282" t="s">
        <v>18</v>
      </c>
      <c r="O282">
        <f>O281+(H282*30.4/1000000)</f>
        <v>12.931734261524403</v>
      </c>
      <c r="P282">
        <f>P281+(I282*30.4/1000000)</f>
        <v>37.944153347211113</v>
      </c>
      <c r="Q282">
        <f>Q281+(K282*30.4/1000000)</f>
        <v>31.424211185298624</v>
      </c>
    </row>
    <row r="283" spans="1:17" x14ac:dyDescent="0.25">
      <c r="A283">
        <v>79</v>
      </c>
      <c r="B283">
        <v>7</v>
      </c>
      <c r="C283">
        <v>2028</v>
      </c>
      <c r="D283" s="1">
        <v>46935</v>
      </c>
      <c r="E283" s="2">
        <v>31</v>
      </c>
      <c r="F283">
        <v>570</v>
      </c>
      <c r="G283">
        <v>570</v>
      </c>
      <c r="H283" s="3">
        <v>3516.1838887965937</v>
      </c>
      <c r="I283">
        <v>10726.754394758706</v>
      </c>
      <c r="J283">
        <v>14242.938283555299</v>
      </c>
      <c r="K283">
        <v>6077.4874503391766</v>
      </c>
      <c r="L283">
        <f>K283*329/1000</f>
        <v>1999.4933711615893</v>
      </c>
      <c r="M283">
        <f>L283*1.143</f>
        <v>2285.4209232376966</v>
      </c>
      <c r="N283" t="s">
        <v>18</v>
      </c>
      <c r="O283">
        <f>O282+(H283*30.4/1000000)</f>
        <v>13.038626251743819</v>
      </c>
      <c r="P283">
        <f>P282+(I283*30.4/1000000)</f>
        <v>38.27024668081178</v>
      </c>
      <c r="Q283">
        <f>Q282+(K283*30.4/1000000)</f>
        <v>31.608966803788935</v>
      </c>
    </row>
    <row r="284" spans="1:17" x14ac:dyDescent="0.25">
      <c r="A284">
        <v>80</v>
      </c>
      <c r="B284">
        <v>7</v>
      </c>
      <c r="C284">
        <v>2028</v>
      </c>
      <c r="D284" s="1">
        <v>46966</v>
      </c>
      <c r="E284" s="2">
        <v>31</v>
      </c>
      <c r="F284">
        <v>570</v>
      </c>
      <c r="G284">
        <v>570</v>
      </c>
      <c r="H284" s="3">
        <v>3480.9060899446877</v>
      </c>
      <c r="I284">
        <v>10628.078840340924</v>
      </c>
      <c r="J284">
        <v>14108.984930285613</v>
      </c>
      <c r="K284">
        <v>5968.6068318241814</v>
      </c>
      <c r="L284">
        <f>K284*329/1000</f>
        <v>1963.6716476701556</v>
      </c>
      <c r="M284">
        <f>L284*1.143</f>
        <v>2244.4766932869879</v>
      </c>
      <c r="N284" t="s">
        <v>18</v>
      </c>
      <c r="O284">
        <f>O283+(H284*30.4/1000000)</f>
        <v>13.144445796878138</v>
      </c>
      <c r="P284">
        <f>P283+(I284*30.4/1000000)</f>
        <v>38.593340277558141</v>
      </c>
      <c r="Q284">
        <f>Q283+(K284*30.4/1000000)</f>
        <v>31.790412451476389</v>
      </c>
    </row>
    <row r="285" spans="1:17" x14ac:dyDescent="0.25">
      <c r="A285">
        <v>81</v>
      </c>
      <c r="B285">
        <v>7</v>
      </c>
      <c r="C285">
        <v>2028</v>
      </c>
      <c r="D285" s="1">
        <v>46997</v>
      </c>
      <c r="E285" s="2">
        <v>30</v>
      </c>
      <c r="F285">
        <v>570</v>
      </c>
      <c r="G285">
        <v>570</v>
      </c>
      <c r="H285" s="3">
        <v>3447.1413085883619</v>
      </c>
      <c r="I285">
        <v>10532.422439516675</v>
      </c>
      <c r="J285">
        <v>13979.563748105036</v>
      </c>
      <c r="K285">
        <v>5861.6768531393527</v>
      </c>
      <c r="L285">
        <f>K285*329/1000</f>
        <v>1928.4916846828471</v>
      </c>
      <c r="M285">
        <f>L285*1.143</f>
        <v>2204.2659955924942</v>
      </c>
      <c r="N285" t="s">
        <v>18</v>
      </c>
      <c r="O285">
        <f>O284+(H285*30.4/1000000)</f>
        <v>13.249238892659225</v>
      </c>
      <c r="P285">
        <f>P284+(I285*30.4/1000000)</f>
        <v>38.913525919719447</v>
      </c>
      <c r="Q285">
        <f>Q284+(K285*30.4/1000000)</f>
        <v>31.968607427811826</v>
      </c>
    </row>
    <row r="286" spans="1:17" x14ac:dyDescent="0.25">
      <c r="A286">
        <v>82</v>
      </c>
      <c r="B286">
        <v>7</v>
      </c>
      <c r="C286">
        <v>2028</v>
      </c>
      <c r="D286" s="1">
        <v>47027</v>
      </c>
      <c r="E286" s="2">
        <v>31</v>
      </c>
      <c r="F286">
        <v>570</v>
      </c>
      <c r="G286">
        <v>570</v>
      </c>
      <c r="H286" s="3">
        <v>3412.5195070436434</v>
      </c>
      <c r="I286">
        <v>10435.846899543532</v>
      </c>
      <c r="J286">
        <v>13848.366406587176</v>
      </c>
      <c r="K286">
        <v>5760.0205768314481</v>
      </c>
      <c r="L286">
        <f>K286*329/1000</f>
        <v>1895.0467697775464</v>
      </c>
      <c r="M286">
        <f>L286*1.143</f>
        <v>2166.0384578557355</v>
      </c>
      <c r="N286" t="s">
        <v>18</v>
      </c>
      <c r="O286">
        <f>O285+(H286*30.4/1000000)</f>
        <v>13.352979485673352</v>
      </c>
      <c r="P286">
        <f>P285+(I286*30.4/1000000)</f>
        <v>39.230775665465572</v>
      </c>
      <c r="Q286">
        <f>Q285+(K286*30.4/1000000)</f>
        <v>32.1437120533475</v>
      </c>
    </row>
    <row r="287" spans="1:17" x14ac:dyDescent="0.25">
      <c r="A287">
        <v>83</v>
      </c>
      <c r="B287">
        <v>7</v>
      </c>
      <c r="C287">
        <v>2028</v>
      </c>
      <c r="D287" s="1">
        <v>47058</v>
      </c>
      <c r="E287" s="2">
        <v>30</v>
      </c>
      <c r="F287">
        <v>570</v>
      </c>
      <c r="G287">
        <v>570</v>
      </c>
      <c r="H287" s="3">
        <v>3378.8006481073203</v>
      </c>
      <c r="I287">
        <v>10340.806417839669</v>
      </c>
      <c r="J287">
        <v>13719.60706594699</v>
      </c>
      <c r="K287">
        <v>5656.8275043340809</v>
      </c>
      <c r="L287">
        <f>K287*329/1000</f>
        <v>1861.0962489259127</v>
      </c>
      <c r="M287">
        <f>L287*1.143</f>
        <v>2127.2330125223184</v>
      </c>
      <c r="N287" t="s">
        <v>18</v>
      </c>
      <c r="O287">
        <f>O286+(H287*30.4/1000000)</f>
        <v>13.455695025375814</v>
      </c>
      <c r="P287">
        <f>P286+(I287*30.4/1000000)</f>
        <v>39.545136180567901</v>
      </c>
      <c r="Q287">
        <f>Q286+(K287*30.4/1000000)</f>
        <v>32.315679609479254</v>
      </c>
    </row>
    <row r="288" spans="1:17" x14ac:dyDescent="0.25">
      <c r="A288">
        <v>84</v>
      </c>
      <c r="B288">
        <v>7</v>
      </c>
      <c r="C288">
        <v>2028</v>
      </c>
      <c r="D288" s="1">
        <v>47088</v>
      </c>
      <c r="E288" s="2">
        <v>31</v>
      </c>
      <c r="F288">
        <v>570</v>
      </c>
      <c r="G288">
        <v>570</v>
      </c>
      <c r="H288" s="3">
        <v>3346.5046950507044</v>
      </c>
      <c r="I288">
        <v>10250.437841981795</v>
      </c>
      <c r="J288">
        <v>13596.942537032499</v>
      </c>
      <c r="K288">
        <v>5558.7238329420352</v>
      </c>
      <c r="L288">
        <f>K288*329/1000</f>
        <v>1828.8201410379295</v>
      </c>
      <c r="M288">
        <f>L288*1.143</f>
        <v>2090.3414212063535</v>
      </c>
      <c r="N288" t="s">
        <v>18</v>
      </c>
      <c r="O288">
        <f>O287+(H288*30.4/1000000)</f>
        <v>13.557428768105355</v>
      </c>
      <c r="P288">
        <f>P287+(I288*30.4/1000000)</f>
        <v>39.856749490964148</v>
      </c>
      <c r="Q288">
        <f>Q287+(K288*30.4/1000000)</f>
        <v>32.484664814000695</v>
      </c>
    </row>
    <row r="289" spans="1:17" x14ac:dyDescent="0.25">
      <c r="A289">
        <v>85</v>
      </c>
      <c r="B289">
        <v>8</v>
      </c>
      <c r="C289">
        <v>2029</v>
      </c>
      <c r="D289" s="1">
        <v>47119</v>
      </c>
      <c r="E289" s="2">
        <v>31</v>
      </c>
      <c r="F289">
        <v>570</v>
      </c>
      <c r="G289">
        <v>570</v>
      </c>
      <c r="H289" s="3">
        <v>3315.1316116134676</v>
      </c>
      <c r="I289">
        <v>10161.078159703042</v>
      </c>
      <c r="J289">
        <v>13476.209771316509</v>
      </c>
      <c r="K289">
        <v>5459.1370721250887</v>
      </c>
      <c r="L289">
        <f>K289*329/1000</f>
        <v>1796.0560967291542</v>
      </c>
      <c r="M289">
        <f>L289*1.143</f>
        <v>2052.8921185614231</v>
      </c>
      <c r="N289" t="s">
        <v>18</v>
      </c>
      <c r="O289">
        <f>O288+(H289*30.4/1000000)</f>
        <v>13.658208769098405</v>
      </c>
      <c r="P289">
        <f>P288+(I289*30.4/1000000)</f>
        <v>40.16564626701912</v>
      </c>
      <c r="Q289">
        <f>Q288+(K289*30.4/1000000)</f>
        <v>32.6506225809933</v>
      </c>
    </row>
    <row r="290" spans="1:17" x14ac:dyDescent="0.25">
      <c r="A290">
        <v>86</v>
      </c>
      <c r="B290">
        <v>8</v>
      </c>
      <c r="C290">
        <v>2029</v>
      </c>
      <c r="D290" s="1">
        <v>47150</v>
      </c>
      <c r="E290" s="2">
        <v>28</v>
      </c>
      <c r="F290">
        <v>570</v>
      </c>
      <c r="G290">
        <v>570</v>
      </c>
      <c r="H290" s="3">
        <v>3284.9113619975292</v>
      </c>
      <c r="I290">
        <v>10076.263818890871</v>
      </c>
      <c r="J290">
        <v>13361.1751808884</v>
      </c>
      <c r="K290">
        <v>5361.334447960392</v>
      </c>
      <c r="L290">
        <f>K290*329/1000</f>
        <v>1763.8790333789689</v>
      </c>
      <c r="M290">
        <f>L290*1.143</f>
        <v>2016.1137351521616</v>
      </c>
      <c r="N290" t="s">
        <v>18</v>
      </c>
      <c r="O290">
        <f>O289+(H290*30.4/1000000)</f>
        <v>13.758070074503129</v>
      </c>
      <c r="P290">
        <f>P289+(I290*30.4/1000000)</f>
        <v>40.471964687113406</v>
      </c>
      <c r="Q290">
        <f>Q289+(K290*30.4/1000000)</f>
        <v>32.813607148211297</v>
      </c>
    </row>
    <row r="291" spans="1:17" x14ac:dyDescent="0.25">
      <c r="A291">
        <v>87</v>
      </c>
      <c r="B291">
        <v>8</v>
      </c>
      <c r="C291">
        <v>2029</v>
      </c>
      <c r="D291" s="1">
        <v>47178</v>
      </c>
      <c r="E291" s="2">
        <v>31</v>
      </c>
      <c r="F291">
        <v>570</v>
      </c>
      <c r="G291">
        <v>570</v>
      </c>
      <c r="H291" s="3">
        <v>3254.2339108611209</v>
      </c>
      <c r="I291">
        <v>9984.3109475852034</v>
      </c>
      <c r="J291">
        <v>13238.544858446325</v>
      </c>
      <c r="K291">
        <v>5274.5034987260869</v>
      </c>
      <c r="L291">
        <f>K291*329/1000</f>
        <v>1735.3116510808827</v>
      </c>
      <c r="M291">
        <f>L291*1.143</f>
        <v>1983.461217185449</v>
      </c>
      <c r="N291" t="s">
        <v>18</v>
      </c>
      <c r="O291">
        <f>O290+(H291*30.4/1000000)</f>
        <v>13.856998785393307</v>
      </c>
      <c r="P291">
        <f>P290+(I291*30.4/1000000)</f>
        <v>40.775487739919996</v>
      </c>
      <c r="Q291">
        <f>Q290+(K291*30.4/1000000)</f>
        <v>32.973952054572571</v>
      </c>
    </row>
    <row r="292" spans="1:17" x14ac:dyDescent="0.25">
      <c r="A292">
        <v>88</v>
      </c>
      <c r="B292">
        <v>8</v>
      </c>
      <c r="C292">
        <v>2029</v>
      </c>
      <c r="D292" s="1">
        <v>47209</v>
      </c>
      <c r="E292" s="2">
        <v>30</v>
      </c>
      <c r="F292">
        <v>570</v>
      </c>
      <c r="G292">
        <v>570</v>
      </c>
      <c r="H292" s="3">
        <v>3221.9292233128053</v>
      </c>
      <c r="I292">
        <v>9878.1921239762141</v>
      </c>
      <c r="J292">
        <v>13100.121347289019</v>
      </c>
      <c r="K292">
        <v>5180.0086588776239</v>
      </c>
      <c r="L292">
        <f>K292*329/1000</f>
        <v>1704.2228487707384</v>
      </c>
      <c r="M292">
        <f>L292*1.143</f>
        <v>1947.9267161449541</v>
      </c>
      <c r="N292" t="s">
        <v>18</v>
      </c>
      <c r="O292">
        <f>O291+(H292*30.4/1000000)</f>
        <v>13.954945433782017</v>
      </c>
      <c r="P292">
        <f>P291+(I292*30.4/1000000)</f>
        <v>41.075784780488874</v>
      </c>
      <c r="Q292">
        <f>Q291+(K292*30.4/1000000)</f>
        <v>33.131424317802448</v>
      </c>
    </row>
    <row r="293" spans="1:17" x14ac:dyDescent="0.25">
      <c r="A293">
        <v>89</v>
      </c>
      <c r="B293">
        <v>8</v>
      </c>
      <c r="C293">
        <v>2029</v>
      </c>
      <c r="D293" s="1">
        <v>47239</v>
      </c>
      <c r="E293" s="2">
        <v>31</v>
      </c>
      <c r="F293">
        <v>570</v>
      </c>
      <c r="G293">
        <v>570</v>
      </c>
      <c r="H293" s="3">
        <v>3190.6672649056527</v>
      </c>
      <c r="I293">
        <v>9792.6436764025875</v>
      </c>
      <c r="J293">
        <v>12983.31094130824</v>
      </c>
      <c r="K293">
        <v>5090.1742301471595</v>
      </c>
      <c r="L293">
        <f>K293*329/1000</f>
        <v>1674.6673217184155</v>
      </c>
      <c r="M293">
        <f>L293*1.143</f>
        <v>1914.1447487241489</v>
      </c>
      <c r="N293" t="s">
        <v>18</v>
      </c>
      <c r="O293">
        <f>O292+(H293*30.4/1000000)</f>
        <v>14.051941718635149</v>
      </c>
      <c r="P293">
        <f>P292+(I293*30.4/1000000)</f>
        <v>41.373481148251514</v>
      </c>
      <c r="Q293">
        <f>Q292+(K293*30.4/1000000)</f>
        <v>33.286165614398925</v>
      </c>
    </row>
    <row r="294" spans="1:17" x14ac:dyDescent="0.25">
      <c r="A294">
        <v>90</v>
      </c>
      <c r="B294">
        <v>8</v>
      </c>
      <c r="C294">
        <v>2029</v>
      </c>
      <c r="D294" s="1">
        <v>47270</v>
      </c>
      <c r="E294" s="2">
        <v>30</v>
      </c>
      <c r="F294">
        <v>570</v>
      </c>
      <c r="G294">
        <v>570</v>
      </c>
      <c r="H294" s="3">
        <v>3159.198001631506</v>
      </c>
      <c r="I294">
        <v>9706.6766033493768</v>
      </c>
      <c r="J294">
        <v>12865.874604980883</v>
      </c>
      <c r="K294">
        <v>4998.9817228723505</v>
      </c>
      <c r="L294">
        <f>K294*329/1000</f>
        <v>1644.6649868250033</v>
      </c>
      <c r="M294">
        <f>L294*1.143</f>
        <v>1879.8520799409789</v>
      </c>
      <c r="N294" t="s">
        <v>18</v>
      </c>
      <c r="O294">
        <f>O293+(H294*30.4/1000000)</f>
        <v>14.147981337884747</v>
      </c>
      <c r="P294">
        <f>P293+(I294*30.4/1000000)</f>
        <v>41.668564116993338</v>
      </c>
      <c r="Q294">
        <f>Q293+(K294*30.4/1000000)</f>
        <v>33.438134658774246</v>
      </c>
    </row>
    <row r="295" spans="1:17" x14ac:dyDescent="0.25">
      <c r="A295">
        <v>91</v>
      </c>
      <c r="B295">
        <v>8</v>
      </c>
      <c r="C295">
        <v>2029</v>
      </c>
      <c r="D295" s="1">
        <v>47300</v>
      </c>
      <c r="E295" s="2">
        <v>31</v>
      </c>
      <c r="F295">
        <v>570</v>
      </c>
      <c r="G295">
        <v>570</v>
      </c>
      <c r="H295" s="3">
        <v>3129.0413999152356</v>
      </c>
      <c r="I295">
        <v>9616.9731034462038</v>
      </c>
      <c r="J295">
        <v>12746.014503361439</v>
      </c>
      <c r="K295">
        <v>4912.2867582725303</v>
      </c>
      <c r="L295">
        <f>K295*329/1000</f>
        <v>1616.1423434716623</v>
      </c>
      <c r="M295">
        <f>L295*1.143</f>
        <v>1847.25069858811</v>
      </c>
      <c r="N295" t="s">
        <v>18</v>
      </c>
      <c r="O295">
        <f>O294+(H295*30.4/1000000)</f>
        <v>14.24310419644217</v>
      </c>
      <c r="P295">
        <f>P294+(I295*30.4/1000000)</f>
        <v>41.960920099338104</v>
      </c>
      <c r="Q295">
        <f>Q294+(K295*30.4/1000000)</f>
        <v>33.587468176225734</v>
      </c>
    </row>
    <row r="296" spans="1:17" x14ac:dyDescent="0.25">
      <c r="A296">
        <v>92</v>
      </c>
      <c r="B296">
        <v>8</v>
      </c>
      <c r="C296">
        <v>2029</v>
      </c>
      <c r="D296" s="1">
        <v>47331</v>
      </c>
      <c r="E296" s="2">
        <v>31</v>
      </c>
      <c r="F296">
        <v>570</v>
      </c>
      <c r="G296">
        <v>570</v>
      </c>
      <c r="H296" s="3">
        <v>3098.3474266091653</v>
      </c>
      <c r="I296">
        <v>9528.7446154653917</v>
      </c>
      <c r="J296">
        <v>12627.092042074557</v>
      </c>
      <c r="K296">
        <v>4824.2811762068604</v>
      </c>
      <c r="L296">
        <f>K296*329/1000</f>
        <v>1587.188506972057</v>
      </c>
      <c r="M296">
        <f>L296*1.143</f>
        <v>1814.1564634690612</v>
      </c>
      <c r="N296" t="s">
        <v>18</v>
      </c>
      <c r="O296">
        <f>O295+(H296*30.4/1000000)</f>
        <v>14.337293958211088</v>
      </c>
      <c r="P296">
        <f>P295+(I296*30.4/1000000)</f>
        <v>42.250593935648254</v>
      </c>
      <c r="Q296">
        <f>Q295+(K296*30.4/1000000)</f>
        <v>33.734126323982423</v>
      </c>
    </row>
    <row r="297" spans="1:17" x14ac:dyDescent="0.25">
      <c r="A297">
        <v>93</v>
      </c>
      <c r="B297">
        <v>8</v>
      </c>
      <c r="C297">
        <v>2029</v>
      </c>
      <c r="D297" s="1">
        <v>47362</v>
      </c>
      <c r="E297" s="2">
        <v>30</v>
      </c>
      <c r="F297">
        <v>570</v>
      </c>
      <c r="G297">
        <v>570</v>
      </c>
      <c r="H297" s="3">
        <v>3069.8860489875201</v>
      </c>
      <c r="I297">
        <v>9447.6843183200072</v>
      </c>
      <c r="J297">
        <v>12517.570367307528</v>
      </c>
      <c r="K297">
        <v>4737.8522493439405</v>
      </c>
      <c r="L297">
        <f>K297*329/1000</f>
        <v>1558.7533900341564</v>
      </c>
      <c r="M297">
        <f>L297*1.143</f>
        <v>1781.6551248090407</v>
      </c>
      <c r="N297" t="s">
        <v>18</v>
      </c>
      <c r="O297">
        <f>O296+(H297*30.4/1000000)</f>
        <v>14.430618494100308</v>
      </c>
      <c r="P297">
        <f>P296+(I297*30.4/1000000)</f>
        <v>42.537803538925182</v>
      </c>
      <c r="Q297">
        <f>Q296+(K297*30.4/1000000)</f>
        <v>33.878157032362481</v>
      </c>
    </row>
    <row r="298" spans="1:17" x14ac:dyDescent="0.25">
      <c r="A298">
        <v>94</v>
      </c>
      <c r="B298">
        <v>8</v>
      </c>
      <c r="C298">
        <v>2029</v>
      </c>
      <c r="D298" s="1">
        <v>47392</v>
      </c>
      <c r="E298" s="2">
        <v>31</v>
      </c>
      <c r="F298">
        <v>570</v>
      </c>
      <c r="G298">
        <v>570</v>
      </c>
      <c r="H298" s="3">
        <v>3041.2672347409452</v>
      </c>
      <c r="I298">
        <v>9366.2786110620764</v>
      </c>
      <c r="J298">
        <v>12407.545845803023</v>
      </c>
      <c r="K298">
        <v>4655.6859291198098</v>
      </c>
      <c r="L298">
        <f>K298*329/1000</f>
        <v>1531.7206706804175</v>
      </c>
      <c r="M298">
        <f>L298*1.143</f>
        <v>1750.7567265877171</v>
      </c>
      <c r="N298" t="s">
        <v>18</v>
      </c>
      <c r="O298">
        <f>O297+(H298*30.4/1000000)</f>
        <v>14.523073018036433</v>
      </c>
      <c r="P298">
        <f>P297+(I298*30.4/1000000)</f>
        <v>42.822538408701469</v>
      </c>
      <c r="Q298">
        <f>Q297+(K298*30.4/1000000)</f>
        <v>34.019689884607722</v>
      </c>
    </row>
    <row r="299" spans="1:17" x14ac:dyDescent="0.25">
      <c r="A299">
        <v>95</v>
      </c>
      <c r="B299">
        <v>8</v>
      </c>
      <c r="C299">
        <v>2029</v>
      </c>
      <c r="D299" s="1">
        <v>47423</v>
      </c>
      <c r="E299" s="2">
        <v>30</v>
      </c>
      <c r="F299">
        <v>570</v>
      </c>
      <c r="G299">
        <v>570</v>
      </c>
      <c r="H299" s="3">
        <v>3011.2009519711341</v>
      </c>
      <c r="I299">
        <v>9285.0980228807421</v>
      </c>
      <c r="J299">
        <v>12296.298974851876</v>
      </c>
      <c r="K299">
        <v>4572.2774535423096</v>
      </c>
      <c r="L299">
        <f>K299*329/1000</f>
        <v>1504.2792822154199</v>
      </c>
      <c r="M299">
        <f>L299*1.143</f>
        <v>1719.3912195722251</v>
      </c>
      <c r="N299" t="s">
        <v>18</v>
      </c>
      <c r="O299">
        <f>O298+(H299*30.4/1000000)</f>
        <v>14.614613526976356</v>
      </c>
      <c r="P299">
        <f>P298+(I299*30.4/1000000)</f>
        <v>43.104805388597043</v>
      </c>
      <c r="Q299">
        <f>Q298+(K299*30.4/1000000)</f>
        <v>34.158687119195406</v>
      </c>
    </row>
    <row r="300" spans="1:17" x14ac:dyDescent="0.25">
      <c r="A300">
        <v>96</v>
      </c>
      <c r="B300">
        <v>8</v>
      </c>
      <c r="C300">
        <v>2029</v>
      </c>
      <c r="D300" s="1">
        <v>47453</v>
      </c>
      <c r="E300" s="2">
        <v>31</v>
      </c>
      <c r="F300">
        <v>570</v>
      </c>
      <c r="G300">
        <v>570</v>
      </c>
      <c r="H300" s="3">
        <v>2983.2671691854816</v>
      </c>
      <c r="I300">
        <v>9202.4719931005675</v>
      </c>
      <c r="J300">
        <v>12185.739162286049</v>
      </c>
      <c r="K300">
        <v>4492.9826183238038</v>
      </c>
      <c r="L300">
        <f>K300*329/1000</f>
        <v>1478.1912814285315</v>
      </c>
      <c r="M300">
        <f>L300*1.143</f>
        <v>1689.5726346728115</v>
      </c>
      <c r="N300" t="s">
        <v>18</v>
      </c>
      <c r="O300">
        <f>O299+(H300*30.4/1000000)</f>
        <v>14.705304848919594</v>
      </c>
      <c r="P300">
        <f>P299+(I300*30.4/1000000)</f>
        <v>43.384560537187298</v>
      </c>
      <c r="Q300">
        <f>Q299+(K300*30.4/1000000)</f>
        <v>34.29527379079245</v>
      </c>
    </row>
    <row r="301" spans="1:17" x14ac:dyDescent="0.25">
      <c r="A301">
        <v>97</v>
      </c>
      <c r="B301">
        <v>9</v>
      </c>
      <c r="C301">
        <v>2030</v>
      </c>
      <c r="D301" s="1">
        <v>47484</v>
      </c>
      <c r="E301" s="2">
        <v>31</v>
      </c>
      <c r="F301">
        <v>570</v>
      </c>
      <c r="G301">
        <v>570</v>
      </c>
      <c r="H301" s="3">
        <v>2955.4958552918297</v>
      </c>
      <c r="I301">
        <v>9123.4099411796233</v>
      </c>
      <c r="J301">
        <v>12078.905796471452</v>
      </c>
      <c r="K301">
        <v>4412.4890376364474</v>
      </c>
      <c r="L301">
        <f>K301*329/1000</f>
        <v>1451.7088933823911</v>
      </c>
      <c r="M301">
        <f>L301*1.143</f>
        <v>1659.3032651360732</v>
      </c>
      <c r="N301" t="s">
        <v>18</v>
      </c>
      <c r="O301">
        <f>O300+(H301*30.4/1000000)</f>
        <v>14.795151922920466</v>
      </c>
      <c r="P301">
        <f>P300+(I301*30.4/1000000)</f>
        <v>43.661912199399161</v>
      </c>
      <c r="Q301">
        <f>Q300+(K301*30.4/1000000)</f>
        <v>34.429413457536597</v>
      </c>
    </row>
    <row r="302" spans="1:17" x14ac:dyDescent="0.25">
      <c r="A302">
        <v>98</v>
      </c>
      <c r="B302">
        <v>9</v>
      </c>
      <c r="C302">
        <v>2030</v>
      </c>
      <c r="D302" s="1">
        <v>47515</v>
      </c>
      <c r="E302" s="2">
        <v>28</v>
      </c>
      <c r="F302">
        <v>570</v>
      </c>
      <c r="G302">
        <v>570</v>
      </c>
      <c r="H302" s="3">
        <v>2928.3769795933085</v>
      </c>
      <c r="I302">
        <v>9046.549886707895</v>
      </c>
      <c r="J302">
        <v>11974.926866301204</v>
      </c>
      <c r="K302">
        <v>4333.4375316425194</v>
      </c>
      <c r="L302">
        <f>K302*329/1000</f>
        <v>1425.700947910389</v>
      </c>
      <c r="M302">
        <f>L302*1.143</f>
        <v>1629.5761834615746</v>
      </c>
      <c r="N302" t="s">
        <v>18</v>
      </c>
      <c r="O302">
        <f>O301+(H302*30.4/1000000)</f>
        <v>14.884174583100103</v>
      </c>
      <c r="P302">
        <f>P301+(I302*30.4/1000000)</f>
        <v>43.936927315955081</v>
      </c>
      <c r="Q302">
        <f>Q301+(K302*30.4/1000000)</f>
        <v>34.561149958498532</v>
      </c>
    </row>
    <row r="303" spans="1:17" x14ac:dyDescent="0.25">
      <c r="A303">
        <v>99</v>
      </c>
      <c r="B303">
        <v>9</v>
      </c>
      <c r="C303">
        <v>2030</v>
      </c>
      <c r="D303" s="1">
        <v>47543</v>
      </c>
      <c r="E303" s="2">
        <v>31</v>
      </c>
      <c r="F303">
        <v>570</v>
      </c>
      <c r="G303">
        <v>570</v>
      </c>
      <c r="H303" s="3">
        <v>2901.4205117831825</v>
      </c>
      <c r="I303">
        <v>8967.2575694054267</v>
      </c>
      <c r="J303">
        <v>11868.678081188609</v>
      </c>
      <c r="K303">
        <v>4263.2541662933882</v>
      </c>
      <c r="L303">
        <f>K303*329/1000</f>
        <v>1402.6106207105247</v>
      </c>
      <c r="M303">
        <f>L303*1.143</f>
        <v>1603.1839394721299</v>
      </c>
      <c r="N303" t="s">
        <v>18</v>
      </c>
      <c r="O303">
        <f>O302+(H303*30.4/1000000)</f>
        <v>14.972377766658312</v>
      </c>
      <c r="P303">
        <f>P302+(I303*30.4/1000000)</f>
        <v>44.209531946065006</v>
      </c>
      <c r="Q303">
        <f>Q302+(K303*30.4/1000000)</f>
        <v>34.690752885153849</v>
      </c>
    </row>
    <row r="304" spans="1:17" x14ac:dyDescent="0.25">
      <c r="A304">
        <v>100</v>
      </c>
      <c r="B304">
        <v>9</v>
      </c>
      <c r="C304">
        <v>2030</v>
      </c>
      <c r="D304" s="1">
        <v>47574</v>
      </c>
      <c r="E304" s="2">
        <v>30</v>
      </c>
      <c r="F304">
        <v>570</v>
      </c>
      <c r="G304">
        <v>570</v>
      </c>
      <c r="H304" s="3">
        <v>2870.3464219398193</v>
      </c>
      <c r="I304">
        <v>8872.4738291207432</v>
      </c>
      <c r="J304">
        <v>11742.820251060562</v>
      </c>
      <c r="K304">
        <v>4186.876262709744</v>
      </c>
      <c r="L304">
        <f>K304*329/1000</f>
        <v>1377.4822904315058</v>
      </c>
      <c r="M304">
        <f>L304*1.143</f>
        <v>1574.4622579632112</v>
      </c>
      <c r="N304" t="s">
        <v>18</v>
      </c>
      <c r="O304">
        <f>O303+(H304*30.4/1000000)</f>
        <v>15.059636297885282</v>
      </c>
      <c r="P304">
        <f>P303+(I304*30.4/1000000)</f>
        <v>44.47925515047028</v>
      </c>
      <c r="Q304">
        <f>Q303+(K304*30.4/1000000)</f>
        <v>34.818033923540227</v>
      </c>
    </row>
    <row r="305" spans="1:17" x14ac:dyDescent="0.25">
      <c r="A305">
        <v>101</v>
      </c>
      <c r="B305">
        <v>9</v>
      </c>
      <c r="C305">
        <v>2030</v>
      </c>
      <c r="D305" s="1">
        <v>47604</v>
      </c>
      <c r="E305" s="2">
        <v>31</v>
      </c>
      <c r="F305">
        <v>570</v>
      </c>
      <c r="G305">
        <v>570</v>
      </c>
      <c r="H305" s="3">
        <v>2837.1846805216965</v>
      </c>
      <c r="I305">
        <v>8788.6310858290526</v>
      </c>
      <c r="J305">
        <v>11625.815766350748</v>
      </c>
      <c r="K305">
        <v>4114.2652572086199</v>
      </c>
      <c r="L305">
        <f>K305*329/1000</f>
        <v>1353.593269621636</v>
      </c>
      <c r="M305">
        <f>L305*1.143</f>
        <v>1547.15710717753</v>
      </c>
      <c r="N305" t="s">
        <v>18</v>
      </c>
      <c r="O305">
        <f>O304+(H305*30.4/1000000)</f>
        <v>15.145886712173141</v>
      </c>
      <c r="P305">
        <f>P304+(I305*30.4/1000000)</f>
        <v>44.746429535479486</v>
      </c>
      <c r="Q305">
        <f>Q304+(K305*30.4/1000000)</f>
        <v>34.943107587359371</v>
      </c>
    </row>
    <row r="306" spans="1:17" x14ac:dyDescent="0.25">
      <c r="A306">
        <v>102</v>
      </c>
      <c r="B306">
        <v>9</v>
      </c>
      <c r="C306">
        <v>2030</v>
      </c>
      <c r="D306" s="1">
        <v>47635</v>
      </c>
      <c r="E306" s="2">
        <v>30</v>
      </c>
      <c r="F306">
        <v>570</v>
      </c>
      <c r="G306">
        <v>570</v>
      </c>
      <c r="H306" s="3">
        <v>2805.4752583624954</v>
      </c>
      <c r="I306">
        <v>8711.6922596307832</v>
      </c>
      <c r="J306">
        <v>11517.167517993279</v>
      </c>
      <c r="K306">
        <v>4040.5565495230726</v>
      </c>
      <c r="L306">
        <f>K306*329/1000</f>
        <v>1329.3431047930908</v>
      </c>
      <c r="M306">
        <f>L306*1.143</f>
        <v>1519.4391687785028</v>
      </c>
      <c r="N306" t="s">
        <v>18</v>
      </c>
      <c r="O306">
        <f>O305+(H306*30.4/1000000)</f>
        <v>15.23117316002736</v>
      </c>
      <c r="P306">
        <f>P305+(I306*30.4/1000000)</f>
        <v>45.011264980172264</v>
      </c>
      <c r="Q306">
        <f>Q305+(K306*30.4/1000000)</f>
        <v>35.065940506464869</v>
      </c>
    </row>
    <row r="307" spans="1:17" x14ac:dyDescent="0.25">
      <c r="A307">
        <v>103</v>
      </c>
      <c r="B307">
        <v>9</v>
      </c>
      <c r="C307">
        <v>2030</v>
      </c>
      <c r="D307" s="1">
        <v>47665</v>
      </c>
      <c r="E307" s="2">
        <v>31</v>
      </c>
      <c r="F307">
        <v>570</v>
      </c>
      <c r="G307">
        <v>570</v>
      </c>
      <c r="H307" s="3">
        <v>2778.0881266662313</v>
      </c>
      <c r="I307">
        <v>8630.8259607497348</v>
      </c>
      <c r="J307">
        <v>11408.914087415966</v>
      </c>
      <c r="K307">
        <v>3970.4830972794234</v>
      </c>
      <c r="L307">
        <f>K307*329/1000</f>
        <v>1306.2889390049302</v>
      </c>
      <c r="M307">
        <f>L307*1.143</f>
        <v>1493.0882572826351</v>
      </c>
      <c r="N307" t="s">
        <v>18</v>
      </c>
      <c r="O307">
        <f>O306+(H307*30.4/1000000)</f>
        <v>15.315627039078013</v>
      </c>
      <c r="P307">
        <f>P306+(I307*30.4/1000000)</f>
        <v>45.273642089379052</v>
      </c>
      <c r="Q307">
        <f>Q306+(K307*30.4/1000000)</f>
        <v>35.186643192622164</v>
      </c>
    </row>
    <row r="308" spans="1:17" x14ac:dyDescent="0.25">
      <c r="A308">
        <v>104</v>
      </c>
      <c r="B308">
        <v>9</v>
      </c>
      <c r="C308">
        <v>2030</v>
      </c>
      <c r="D308" s="1">
        <v>47696</v>
      </c>
      <c r="E308" s="2">
        <v>31</v>
      </c>
      <c r="F308">
        <v>570</v>
      </c>
      <c r="G308">
        <v>570</v>
      </c>
      <c r="H308" s="3">
        <v>2736.8932570024899</v>
      </c>
      <c r="I308">
        <v>8471.6444195316526</v>
      </c>
      <c r="J308">
        <v>11208.537676534143</v>
      </c>
      <c r="K308">
        <v>3899.3503044982563</v>
      </c>
      <c r="L308">
        <f>K308*329/1000</f>
        <v>1282.8862501799265</v>
      </c>
      <c r="M308">
        <f>L308*1.143</f>
        <v>1466.338983955656</v>
      </c>
      <c r="N308" t="s">
        <v>18</v>
      </c>
      <c r="O308">
        <f>O307+(H308*30.4/1000000)</f>
        <v>15.398828594090888</v>
      </c>
      <c r="P308">
        <f>P307+(I308*30.4/1000000)</f>
        <v>45.531180079732813</v>
      </c>
      <c r="Q308">
        <f>Q307+(K308*30.4/1000000)</f>
        <v>35.30518344187891</v>
      </c>
    </row>
    <row r="309" spans="1:17" x14ac:dyDescent="0.25">
      <c r="A309">
        <v>105</v>
      </c>
      <c r="B309">
        <v>9</v>
      </c>
      <c r="C309">
        <v>2030</v>
      </c>
      <c r="D309" s="1">
        <v>47727</v>
      </c>
      <c r="E309" s="2">
        <v>30</v>
      </c>
      <c r="F309">
        <v>570</v>
      </c>
      <c r="G309">
        <v>570</v>
      </c>
      <c r="H309" s="3">
        <v>2711.520621301655</v>
      </c>
      <c r="I309">
        <v>8397.6783764425345</v>
      </c>
      <c r="J309">
        <v>11109.19899774419</v>
      </c>
      <c r="K309">
        <v>3829.4918841510803</v>
      </c>
      <c r="L309">
        <f>K309*329/1000</f>
        <v>1259.9028298857054</v>
      </c>
      <c r="M309">
        <f>L309*1.143</f>
        <v>1440.0689345593612</v>
      </c>
      <c r="N309" t="s">
        <v>18</v>
      </c>
      <c r="O309">
        <f>O308+(H309*30.4/1000000)</f>
        <v>15.481258820978459</v>
      </c>
      <c r="P309">
        <f>P308+(I309*30.4/1000000)</f>
        <v>45.786469502376669</v>
      </c>
      <c r="Q309">
        <f>Q308+(K309*30.4/1000000)</f>
        <v>35.421599995157102</v>
      </c>
    </row>
    <row r="310" spans="1:17" x14ac:dyDescent="0.25">
      <c r="A310">
        <v>106</v>
      </c>
      <c r="B310">
        <v>9</v>
      </c>
      <c r="C310">
        <v>2030</v>
      </c>
      <c r="D310" s="1">
        <v>47757</v>
      </c>
      <c r="E310" s="2">
        <v>31</v>
      </c>
      <c r="F310">
        <v>570</v>
      </c>
      <c r="G310">
        <v>570</v>
      </c>
      <c r="H310" s="3">
        <v>2686.7101918502813</v>
      </c>
      <c r="I310">
        <v>8328.0354620671224</v>
      </c>
      <c r="J310">
        <v>11014.745653917404</v>
      </c>
      <c r="K310">
        <v>3763.0788261051198</v>
      </c>
      <c r="L310">
        <f>K310*329/1000</f>
        <v>1238.0529337885844</v>
      </c>
      <c r="M310">
        <f>L310*1.143</f>
        <v>1415.094503320352</v>
      </c>
      <c r="N310" t="s">
        <v>18</v>
      </c>
      <c r="O310">
        <f>O309+(H310*30.4/1000000)</f>
        <v>15.562934810810708</v>
      </c>
      <c r="P310">
        <f>P309+(I310*30.4/1000000)</f>
        <v>46.039641780423509</v>
      </c>
      <c r="Q310">
        <f>Q309+(K310*30.4/1000000)</f>
        <v>35.535997591470696</v>
      </c>
    </row>
    <row r="311" spans="1:17" x14ac:dyDescent="0.25">
      <c r="A311">
        <v>107</v>
      </c>
      <c r="B311">
        <v>9</v>
      </c>
      <c r="C311">
        <v>2030</v>
      </c>
      <c r="D311" s="1">
        <v>47788</v>
      </c>
      <c r="E311" s="2">
        <v>30</v>
      </c>
      <c r="F311">
        <v>570</v>
      </c>
      <c r="G311">
        <v>570</v>
      </c>
      <c r="H311" s="3">
        <v>2661.0819412864762</v>
      </c>
      <c r="I311">
        <v>8260.0549971073287</v>
      </c>
      <c r="J311">
        <v>10921.136938393805</v>
      </c>
      <c r="K311">
        <v>3695.6617637985287</v>
      </c>
      <c r="L311">
        <f>K311*329/1000</f>
        <v>1215.872720289716</v>
      </c>
      <c r="M311">
        <f>L311*1.143</f>
        <v>1389.7425192911453</v>
      </c>
      <c r="N311" t="s">
        <v>18</v>
      </c>
      <c r="O311">
        <f>O310+(H311*30.4/1000000)</f>
        <v>15.643831701825818</v>
      </c>
      <c r="P311">
        <f>P310+(I311*30.4/1000000)</f>
        <v>46.290747452335573</v>
      </c>
      <c r="Q311">
        <f>Q310+(K311*30.4/1000000)</f>
        <v>35.648345709090172</v>
      </c>
    </row>
    <row r="312" spans="1:17" x14ac:dyDescent="0.25">
      <c r="A312">
        <v>108</v>
      </c>
      <c r="B312">
        <v>9</v>
      </c>
      <c r="C312">
        <v>2030</v>
      </c>
      <c r="D312" s="1">
        <v>47818</v>
      </c>
      <c r="E312" s="2">
        <v>31</v>
      </c>
      <c r="F312">
        <v>570</v>
      </c>
      <c r="G312">
        <v>570</v>
      </c>
      <c r="H312" s="3">
        <v>2635.645842595367</v>
      </c>
      <c r="I312">
        <v>8188.281322380758</v>
      </c>
      <c r="J312">
        <v>10823.927164976125</v>
      </c>
      <c r="K312">
        <v>3631.5696579363434</v>
      </c>
      <c r="L312">
        <f>K312*329/1000</f>
        <v>1194.786417461057</v>
      </c>
      <c r="M312">
        <f>L312*1.143</f>
        <v>1365.6408751579881</v>
      </c>
      <c r="N312" t="s">
        <v>18</v>
      </c>
      <c r="O312">
        <f>O311+(H312*30.4/1000000)</f>
        <v>15.723955335440717</v>
      </c>
      <c r="P312">
        <f>P311+(I312*30.4/1000000)</f>
        <v>46.539671204535949</v>
      </c>
      <c r="Q312">
        <f>Q311+(K312*30.4/1000000)</f>
        <v>35.758745426691441</v>
      </c>
    </row>
    <row r="313" spans="1:17" x14ac:dyDescent="0.25">
      <c r="A313">
        <v>109</v>
      </c>
      <c r="B313">
        <v>10</v>
      </c>
      <c r="C313">
        <v>2031</v>
      </c>
      <c r="D313" s="1">
        <v>47849</v>
      </c>
      <c r="E313" s="2">
        <v>31</v>
      </c>
      <c r="F313">
        <v>570</v>
      </c>
      <c r="G313">
        <v>570</v>
      </c>
      <c r="H313" s="3">
        <v>2608.9118691045956</v>
      </c>
      <c r="I313">
        <v>8115.9478588191305</v>
      </c>
      <c r="J313">
        <v>10724.859727923726</v>
      </c>
      <c r="K313">
        <v>3566.5086349778549</v>
      </c>
      <c r="L313">
        <f>K313*329/1000</f>
        <v>1173.3813409077143</v>
      </c>
      <c r="M313">
        <f>L313*1.143</f>
        <v>1341.1748726575174</v>
      </c>
      <c r="N313" t="s">
        <v>18</v>
      </c>
      <c r="O313">
        <f>O312+(H313*30.4/1000000)</f>
        <v>15.803266256261496</v>
      </c>
      <c r="P313">
        <f>P312+(I313*30.4/1000000)</f>
        <v>46.786396019444048</v>
      </c>
      <c r="Q313">
        <f>Q312+(K313*30.4/1000000)</f>
        <v>35.867167289194768</v>
      </c>
    </row>
    <row r="314" spans="1:17" x14ac:dyDescent="0.25">
      <c r="A314">
        <v>110</v>
      </c>
      <c r="B314">
        <v>10</v>
      </c>
      <c r="C314">
        <v>2031</v>
      </c>
      <c r="D314" s="1">
        <v>47880</v>
      </c>
      <c r="E314" s="2">
        <v>28</v>
      </c>
      <c r="F314">
        <v>570</v>
      </c>
      <c r="G314">
        <v>570</v>
      </c>
      <c r="H314" s="3">
        <v>2586.3299944799137</v>
      </c>
      <c r="I314">
        <v>8051.6881774668645</v>
      </c>
      <c r="J314">
        <v>10638.018171946778</v>
      </c>
      <c r="K314">
        <v>3502.6132062684278</v>
      </c>
      <c r="L314">
        <f>K314*329/1000</f>
        <v>1152.3597448623127</v>
      </c>
      <c r="M314">
        <f>L314*1.143</f>
        <v>1317.1471883776235</v>
      </c>
      <c r="N314" t="s">
        <v>18</v>
      </c>
      <c r="O314">
        <f>O313+(H314*30.4/1000000)</f>
        <v>15.881890688093685</v>
      </c>
      <c r="P314">
        <f>P313+(I314*30.4/1000000)</f>
        <v>47.03116734003904</v>
      </c>
      <c r="Q314">
        <f>Q313+(K314*30.4/1000000)</f>
        <v>35.97364673066533</v>
      </c>
    </row>
    <row r="315" spans="1:17" x14ac:dyDescent="0.25">
      <c r="A315">
        <v>111</v>
      </c>
      <c r="B315">
        <v>10</v>
      </c>
      <c r="C315">
        <v>2031</v>
      </c>
      <c r="D315" s="1">
        <v>47908</v>
      </c>
      <c r="E315" s="2">
        <v>31</v>
      </c>
      <c r="F315">
        <v>570</v>
      </c>
      <c r="G315">
        <v>570</v>
      </c>
      <c r="H315" s="3">
        <v>2561.4901927207984</v>
      </c>
      <c r="I315">
        <v>7977.5702194795986</v>
      </c>
      <c r="J315">
        <v>10539.060412200397</v>
      </c>
      <c r="K315">
        <v>3445.8856820945552</v>
      </c>
      <c r="L315">
        <f>K315*329/1000</f>
        <v>1133.6963894091089</v>
      </c>
      <c r="M315">
        <f>L315*1.143</f>
        <v>1295.8149730946113</v>
      </c>
      <c r="N315" t="s">
        <v>18</v>
      </c>
      <c r="O315">
        <f>O314+(H315*30.4/1000000)</f>
        <v>15.959759989952397</v>
      </c>
      <c r="P315">
        <f>P314+(I315*30.4/1000000)</f>
        <v>47.273685474711222</v>
      </c>
      <c r="Q315">
        <f>Q314+(K315*30.4/1000000)</f>
        <v>36.078401655401002</v>
      </c>
    </row>
    <row r="316" spans="1:17" x14ac:dyDescent="0.25">
      <c r="A316">
        <v>112</v>
      </c>
      <c r="B316">
        <v>10</v>
      </c>
      <c r="C316">
        <v>2031</v>
      </c>
      <c r="D316" s="1">
        <v>47939</v>
      </c>
      <c r="E316" s="2">
        <v>30</v>
      </c>
      <c r="F316">
        <v>570</v>
      </c>
      <c r="G316">
        <v>570</v>
      </c>
      <c r="H316" s="3">
        <v>2536.1024381561579</v>
      </c>
      <c r="I316">
        <v>7904.9226361227556</v>
      </c>
      <c r="J316">
        <v>10441.025074278914</v>
      </c>
      <c r="K316">
        <v>3384.151261832194</v>
      </c>
      <c r="L316">
        <f>K316*329/1000</f>
        <v>1113.3857651427918</v>
      </c>
      <c r="M316">
        <f>L316*1.143</f>
        <v>1272.599929558211</v>
      </c>
      <c r="N316" t="s">
        <v>18</v>
      </c>
      <c r="O316">
        <f>O315+(H316*30.4/1000000)</f>
        <v>16.036857504072344</v>
      </c>
      <c r="P316">
        <f>P315+(I316*30.4/1000000)</f>
        <v>47.513995122849352</v>
      </c>
      <c r="Q316">
        <f>Q315+(K316*30.4/1000000)</f>
        <v>36.181279853760699</v>
      </c>
    </row>
    <row r="317" spans="1:17" x14ac:dyDescent="0.25">
      <c r="A317">
        <v>113</v>
      </c>
      <c r="B317">
        <v>10</v>
      </c>
      <c r="C317">
        <v>2031</v>
      </c>
      <c r="D317" s="1">
        <v>47969</v>
      </c>
      <c r="E317" s="2">
        <v>31</v>
      </c>
      <c r="F317">
        <v>570</v>
      </c>
      <c r="G317">
        <v>570</v>
      </c>
      <c r="H317" s="3">
        <v>2511.546705440076</v>
      </c>
      <c r="I317">
        <v>7826.0153787701283</v>
      </c>
      <c r="J317">
        <v>10337.562084210203</v>
      </c>
      <c r="K317">
        <v>3325.4615345818088</v>
      </c>
      <c r="L317">
        <f>K317*329/1000</f>
        <v>1094.0768448774152</v>
      </c>
      <c r="M317">
        <f>L317*1.143</f>
        <v>1250.5298336948856</v>
      </c>
      <c r="N317" t="s">
        <v>18</v>
      </c>
      <c r="O317">
        <f>O316+(H317*30.4/1000000)</f>
        <v>16.113208523917724</v>
      </c>
      <c r="P317">
        <f>P316+(I317*30.4/1000000)</f>
        <v>47.751905990363966</v>
      </c>
      <c r="Q317">
        <f>Q316+(K317*30.4/1000000)</f>
        <v>36.282373884411989</v>
      </c>
    </row>
    <row r="318" spans="1:17" x14ac:dyDescent="0.25">
      <c r="A318">
        <v>114</v>
      </c>
      <c r="B318">
        <v>10</v>
      </c>
      <c r="C318">
        <v>2031</v>
      </c>
      <c r="D318" s="1">
        <v>48000</v>
      </c>
      <c r="E318" s="2">
        <v>30</v>
      </c>
      <c r="F318">
        <v>570</v>
      </c>
      <c r="G318">
        <v>570</v>
      </c>
      <c r="H318" s="3">
        <v>2489.6529695475997</v>
      </c>
      <c r="I318">
        <v>7760.1990689024078</v>
      </c>
      <c r="J318">
        <v>10249.852038450008</v>
      </c>
      <c r="K318">
        <v>3265.884561088772</v>
      </c>
      <c r="L318">
        <f>K318*329/1000</f>
        <v>1074.4760205982059</v>
      </c>
      <c r="M318">
        <f>L318*1.143</f>
        <v>1228.1260915437492</v>
      </c>
      <c r="N318" t="s">
        <v>18</v>
      </c>
      <c r="O318">
        <f>O317+(H318*30.4/1000000)</f>
        <v>16.18889397419197</v>
      </c>
      <c r="P318">
        <f>P317+(I318*30.4/1000000)</f>
        <v>47.987816042058597</v>
      </c>
      <c r="Q318">
        <f>Q317+(K318*30.4/1000000)</f>
        <v>36.381656775069089</v>
      </c>
    </row>
    <row r="319" spans="1:17" x14ac:dyDescent="0.25">
      <c r="A319">
        <v>115</v>
      </c>
      <c r="B319">
        <v>10</v>
      </c>
      <c r="C319">
        <v>2031</v>
      </c>
      <c r="D319" s="1">
        <v>48030</v>
      </c>
      <c r="E319" s="2">
        <v>31</v>
      </c>
      <c r="F319">
        <v>570</v>
      </c>
      <c r="G319">
        <v>570</v>
      </c>
      <c r="H319" s="3">
        <v>2467.6412057706161</v>
      </c>
      <c r="I319">
        <v>7694.5555181058871</v>
      </c>
      <c r="J319">
        <v>10162.196723876503</v>
      </c>
      <c r="K319">
        <v>3209.2458770313197</v>
      </c>
      <c r="L319">
        <f>K319*329/1000</f>
        <v>1055.8418935433042</v>
      </c>
      <c r="M319">
        <f>L319*1.143</f>
        <v>1206.8272843199968</v>
      </c>
      <c r="N319" t="s">
        <v>18</v>
      </c>
      <c r="O319">
        <f>O318+(H319*30.4/1000000)</f>
        <v>16.263910266847397</v>
      </c>
      <c r="P319">
        <f>P318+(I319*30.4/1000000)</f>
        <v>48.221730529809015</v>
      </c>
      <c r="Q319">
        <f>Q318+(K319*30.4/1000000)</f>
        <v>36.479217849730844</v>
      </c>
    </row>
    <row r="320" spans="1:17" x14ac:dyDescent="0.25">
      <c r="A320">
        <v>116</v>
      </c>
      <c r="B320">
        <v>10</v>
      </c>
      <c r="C320">
        <v>2031</v>
      </c>
      <c r="D320" s="1">
        <v>48061</v>
      </c>
      <c r="E320" s="2">
        <v>31</v>
      </c>
      <c r="F320">
        <v>570</v>
      </c>
      <c r="G320">
        <v>570</v>
      </c>
      <c r="H320" s="3">
        <v>2445.7813897137521</v>
      </c>
      <c r="I320">
        <v>7632.7255180710727</v>
      </c>
      <c r="J320">
        <v>10078.506907784824</v>
      </c>
      <c r="K320">
        <v>3151.750953526644</v>
      </c>
      <c r="L320">
        <f>K320*329/1000</f>
        <v>1036.9260637102659</v>
      </c>
      <c r="M320">
        <f>L320*1.143</f>
        <v>1185.206490820834</v>
      </c>
      <c r="N320" t="s">
        <v>18</v>
      </c>
      <c r="O320">
        <f>O319+(H320*30.4/1000000)</f>
        <v>16.338262021094696</v>
      </c>
      <c r="P320">
        <f>P319+(I320*30.4/1000000)</f>
        <v>48.453765385558377</v>
      </c>
      <c r="Q320">
        <f>Q319+(K320*30.4/1000000)</f>
        <v>36.575031078718055</v>
      </c>
    </row>
    <row r="321" spans="1:17" x14ac:dyDescent="0.25">
      <c r="A321">
        <v>117</v>
      </c>
      <c r="B321">
        <v>10</v>
      </c>
      <c r="C321">
        <v>2031</v>
      </c>
      <c r="D321" s="1">
        <v>48092</v>
      </c>
      <c r="E321" s="2">
        <v>30</v>
      </c>
      <c r="F321">
        <v>570</v>
      </c>
      <c r="G321">
        <v>570</v>
      </c>
      <c r="H321" s="3">
        <v>2422.6234972903476</v>
      </c>
      <c r="I321">
        <v>7570.2013505913037</v>
      </c>
      <c r="J321">
        <v>9992.8248478816513</v>
      </c>
      <c r="K321">
        <v>3095.2860745730636</v>
      </c>
      <c r="L321">
        <f>K321*329/1000</f>
        <v>1018.349118534538</v>
      </c>
      <c r="M321">
        <f>L321*1.143</f>
        <v>1163.973042484977</v>
      </c>
      <c r="N321" t="s">
        <v>18</v>
      </c>
      <c r="O321">
        <f>O320+(H321*30.4/1000000)</f>
        <v>16.411909775412322</v>
      </c>
      <c r="P321">
        <f>P320+(I321*30.4/1000000)</f>
        <v>48.683899506616349</v>
      </c>
      <c r="Q321">
        <f>Q320+(K321*30.4/1000000)</f>
        <v>36.669127775385078</v>
      </c>
    </row>
    <row r="322" spans="1:17" x14ac:dyDescent="0.25">
      <c r="A322">
        <v>118</v>
      </c>
      <c r="B322">
        <v>10</v>
      </c>
      <c r="C322">
        <v>2031</v>
      </c>
      <c r="D322" s="1">
        <v>48122</v>
      </c>
      <c r="E322" s="2">
        <v>31</v>
      </c>
      <c r="F322">
        <v>570</v>
      </c>
      <c r="G322">
        <v>570</v>
      </c>
      <c r="H322" s="3">
        <v>2399.8475047184597</v>
      </c>
      <c r="I322">
        <v>7504.7607875614312</v>
      </c>
      <c r="J322">
        <v>9904.6082922798905</v>
      </c>
      <c r="K322">
        <v>3041.6059990021504</v>
      </c>
      <c r="L322">
        <f>K322*329/1000</f>
        <v>1000.6883736717075</v>
      </c>
      <c r="M322">
        <f>L322*1.143</f>
        <v>1143.7868111067617</v>
      </c>
      <c r="N322" t="s">
        <v>18</v>
      </c>
      <c r="O322">
        <f>O321+(H322*30.4/1000000)</f>
        <v>16.484865139555765</v>
      </c>
      <c r="P322">
        <f>P321+(I322*30.4/1000000)</f>
        <v>48.912044234558216</v>
      </c>
      <c r="Q322">
        <f>Q321+(K322*30.4/1000000)</f>
        <v>36.761592597754742</v>
      </c>
    </row>
    <row r="323" spans="1:17" x14ac:dyDescent="0.25">
      <c r="A323">
        <v>119</v>
      </c>
      <c r="B323">
        <v>10</v>
      </c>
      <c r="C323">
        <v>2031</v>
      </c>
      <c r="D323" s="1">
        <v>48153</v>
      </c>
      <c r="E323" s="2">
        <v>30</v>
      </c>
      <c r="F323">
        <v>570</v>
      </c>
      <c r="G323">
        <v>570</v>
      </c>
      <c r="H323" s="3">
        <v>2377.7633885169521</v>
      </c>
      <c r="I323">
        <v>7443.0671509765225</v>
      </c>
      <c r="J323">
        <v>9820.8305394934741</v>
      </c>
      <c r="K323">
        <v>2987.1144109640877</v>
      </c>
      <c r="L323">
        <f>K323*329/1000</f>
        <v>982.7606412071849</v>
      </c>
      <c r="M323">
        <f>L323*1.143</f>
        <v>1123.2954128998124</v>
      </c>
      <c r="N323" t="s">
        <v>18</v>
      </c>
      <c r="O323">
        <f>O322+(H323*30.4/1000000)</f>
        <v>16.55714914656668</v>
      </c>
      <c r="P323">
        <f>P322+(I323*30.4/1000000)</f>
        <v>49.138313475947903</v>
      </c>
      <c r="Q323">
        <f>Q322+(K323*30.4/1000000)</f>
        <v>36.852400875848048</v>
      </c>
    </row>
    <row r="324" spans="1:17" x14ac:dyDescent="0.25">
      <c r="A324">
        <v>120</v>
      </c>
      <c r="B324">
        <v>10</v>
      </c>
      <c r="C324">
        <v>2031</v>
      </c>
      <c r="D324" s="1">
        <v>48183</v>
      </c>
      <c r="E324" s="2">
        <v>31</v>
      </c>
      <c r="F324">
        <v>570</v>
      </c>
      <c r="G324">
        <v>570</v>
      </c>
      <c r="H324" s="3">
        <v>2357.111125501609</v>
      </c>
      <c r="I324">
        <v>7383.9349529305955</v>
      </c>
      <c r="J324">
        <v>9741.046078432204</v>
      </c>
      <c r="K324">
        <v>2935.3103051540461</v>
      </c>
      <c r="L324">
        <f>K324*329/1000</f>
        <v>965.71709039568123</v>
      </c>
      <c r="M324">
        <f>L324*1.143</f>
        <v>1103.8146343222636</v>
      </c>
      <c r="N324" t="s">
        <v>18</v>
      </c>
      <c r="O324">
        <f>O323+(H324*30.4/1000000)</f>
        <v>16.628805324781929</v>
      </c>
      <c r="P324">
        <f>P323+(I324*30.4/1000000)</f>
        <v>49.362785098516994</v>
      </c>
      <c r="Q324">
        <f>Q323+(K324*30.4/1000000)</f>
        <v>36.94163430912473</v>
      </c>
    </row>
    <row r="325" spans="1:17" x14ac:dyDescent="0.25">
      <c r="A325">
        <v>121</v>
      </c>
      <c r="B325">
        <v>11</v>
      </c>
      <c r="C325">
        <v>2032</v>
      </c>
      <c r="D325" s="1">
        <v>48214</v>
      </c>
      <c r="E325" s="2">
        <v>31</v>
      </c>
      <c r="F325">
        <v>570</v>
      </c>
      <c r="G325">
        <v>570</v>
      </c>
      <c r="H325" s="3">
        <v>2335.6306927812998</v>
      </c>
      <c r="I325">
        <v>7322.6688856152568</v>
      </c>
      <c r="J325">
        <v>9658.2995783965562</v>
      </c>
      <c r="K325">
        <v>2882.72304698688</v>
      </c>
      <c r="L325">
        <f>K325*329/1000</f>
        <v>948.41588245868354</v>
      </c>
      <c r="M325">
        <f>L325*1.143</f>
        <v>1084.0393536502752</v>
      </c>
      <c r="N325" t="s">
        <v>18</v>
      </c>
      <c r="O325">
        <f>O324+(H325*30.4/1000000)</f>
        <v>16.699808497842479</v>
      </c>
      <c r="P325">
        <f>P324+(I325*30.4/1000000)</f>
        <v>49.5853942326397</v>
      </c>
      <c r="Q325">
        <f>Q324+(K325*30.4/1000000)</f>
        <v>37.029269089753129</v>
      </c>
    </row>
    <row r="326" spans="1:17" x14ac:dyDescent="0.25">
      <c r="A326">
        <v>122</v>
      </c>
      <c r="B326">
        <v>11</v>
      </c>
      <c r="C326">
        <v>2032</v>
      </c>
      <c r="D326" s="1">
        <v>48245</v>
      </c>
      <c r="E326" s="2">
        <v>29</v>
      </c>
      <c r="F326">
        <v>570</v>
      </c>
      <c r="G326">
        <v>570</v>
      </c>
      <c r="H326" s="3">
        <v>2315.0520677542154</v>
      </c>
      <c r="I326">
        <v>7264.1473913185018</v>
      </c>
      <c r="J326">
        <v>9579.1994590727172</v>
      </c>
      <c r="K326">
        <v>2831.0779105833658</v>
      </c>
      <c r="L326">
        <f>K326*329/1000</f>
        <v>931.42463258192731</v>
      </c>
      <c r="M326">
        <f>L326*1.143</f>
        <v>1064.6183550411429</v>
      </c>
      <c r="N326" t="s">
        <v>18</v>
      </c>
      <c r="O326">
        <f>O325+(H326*30.4/1000000)</f>
        <v>16.770186080702207</v>
      </c>
      <c r="P326">
        <f>P325+(I326*30.4/1000000)</f>
        <v>49.806224313335782</v>
      </c>
      <c r="Q326">
        <f>Q325+(K326*30.4/1000000)</f>
        <v>37.115333858234862</v>
      </c>
    </row>
    <row r="327" spans="1:17" x14ac:dyDescent="0.25">
      <c r="A327">
        <v>123</v>
      </c>
      <c r="B327">
        <v>11</v>
      </c>
      <c r="C327">
        <v>2032</v>
      </c>
      <c r="D327" s="1">
        <v>48274</v>
      </c>
      <c r="E327" s="2">
        <v>31</v>
      </c>
      <c r="F327">
        <v>570</v>
      </c>
      <c r="G327">
        <v>570</v>
      </c>
      <c r="H327" s="3">
        <v>2294.3352281041266</v>
      </c>
      <c r="I327">
        <v>7205.6653924234834</v>
      </c>
      <c r="J327">
        <v>9500.0006205276095</v>
      </c>
      <c r="K327">
        <v>2783.6026719216661</v>
      </c>
      <c r="L327">
        <f>K327*329/1000</f>
        <v>915.80527906222812</v>
      </c>
      <c r="M327">
        <f>L327*1.143</f>
        <v>1046.7654339681267</v>
      </c>
      <c r="N327" t="s">
        <v>18</v>
      </c>
      <c r="O327">
        <f>O326+(H327*30.4/1000000)</f>
        <v>16.839933871636571</v>
      </c>
      <c r="P327">
        <f>P326+(I327*30.4/1000000)</f>
        <v>50.025276541265455</v>
      </c>
      <c r="Q327">
        <f>Q326+(K327*30.4/1000000)</f>
        <v>37.199955379461279</v>
      </c>
    </row>
    <row r="328" spans="1:17" x14ac:dyDescent="0.25">
      <c r="A328">
        <v>124</v>
      </c>
      <c r="B328">
        <v>11</v>
      </c>
      <c r="C328">
        <v>2032</v>
      </c>
      <c r="D328" s="1">
        <v>48305</v>
      </c>
      <c r="E328" s="2">
        <v>30</v>
      </c>
      <c r="F328">
        <v>570</v>
      </c>
      <c r="G328">
        <v>570</v>
      </c>
      <c r="H328" s="3">
        <v>2273.2501517967207</v>
      </c>
      <c r="I328">
        <v>7146.4392214072495</v>
      </c>
      <c r="J328">
        <v>9419.6893732039698</v>
      </c>
      <c r="K328">
        <v>2733.7333166831095</v>
      </c>
      <c r="L328">
        <f>K328*329/1000</f>
        <v>899.39826118874305</v>
      </c>
      <c r="M328">
        <f>L328*1.143</f>
        <v>1028.0122125387334</v>
      </c>
      <c r="N328" t="s">
        <v>18</v>
      </c>
      <c r="O328">
        <f>O327+(H328*30.4/1000000)</f>
        <v>16.909040676251191</v>
      </c>
      <c r="P328">
        <f>P327+(I328*30.4/1000000)</f>
        <v>50.242528293596237</v>
      </c>
      <c r="Q328">
        <f>Q327+(K328*30.4/1000000)</f>
        <v>37.283060872288445</v>
      </c>
    </row>
    <row r="329" spans="1:17" x14ac:dyDescent="0.25">
      <c r="A329">
        <v>125</v>
      </c>
      <c r="B329">
        <v>11</v>
      </c>
      <c r="C329">
        <v>2032</v>
      </c>
      <c r="D329" s="1">
        <v>48335</v>
      </c>
      <c r="E329" s="2">
        <v>31</v>
      </c>
      <c r="F329">
        <v>570</v>
      </c>
      <c r="G329">
        <v>570</v>
      </c>
      <c r="H329" s="3">
        <v>2252.4468170759615</v>
      </c>
      <c r="I329">
        <v>7087.7831108395267</v>
      </c>
      <c r="J329">
        <v>9340.2299279154886</v>
      </c>
      <c r="K329">
        <v>2686.3234787893502</v>
      </c>
      <c r="L329">
        <f>K329*329/1000</f>
        <v>883.8004245216963</v>
      </c>
      <c r="M329">
        <f>L329*1.143</f>
        <v>1010.1838852282989</v>
      </c>
      <c r="N329" t="s">
        <v>18</v>
      </c>
      <c r="O329">
        <f>O328+(H329*30.4/1000000)</f>
        <v>16.977515059490301</v>
      </c>
      <c r="P329">
        <f>P328+(I329*30.4/1000000)</f>
        <v>50.45799690016576</v>
      </c>
      <c r="Q329">
        <f>Q328+(K329*30.4/1000000)</f>
        <v>37.364725106043643</v>
      </c>
    </row>
    <row r="330" spans="1:17" x14ac:dyDescent="0.25">
      <c r="A330">
        <v>126</v>
      </c>
      <c r="B330">
        <v>11</v>
      </c>
      <c r="C330">
        <v>2032</v>
      </c>
      <c r="D330" s="1">
        <v>48366</v>
      </c>
      <c r="E330" s="2">
        <v>30</v>
      </c>
      <c r="F330">
        <v>570</v>
      </c>
      <c r="G330">
        <v>570</v>
      </c>
      <c r="H330" s="3">
        <v>2231.8952024605096</v>
      </c>
      <c r="I330">
        <v>7030.240953381578</v>
      </c>
      <c r="J330">
        <v>9262.1361558420867</v>
      </c>
      <c r="K330">
        <v>2638.1969192049846</v>
      </c>
      <c r="L330">
        <f>K330*329/1000</f>
        <v>867.96678641843994</v>
      </c>
      <c r="M330">
        <f>L330*1.143</f>
        <v>992.08603687627681</v>
      </c>
      <c r="N330" t="s">
        <v>18</v>
      </c>
      <c r="O330">
        <f>O329+(H330*30.4/1000000)</f>
        <v>17.0453646736451</v>
      </c>
      <c r="P330">
        <f>P329+(I330*30.4/1000000)</f>
        <v>50.671716225148558</v>
      </c>
      <c r="Q330">
        <f>Q329+(K330*30.4/1000000)</f>
        <v>37.444926292387471</v>
      </c>
    </row>
    <row r="331" spans="1:17" x14ac:dyDescent="0.25">
      <c r="A331">
        <v>127</v>
      </c>
      <c r="B331">
        <v>11</v>
      </c>
      <c r="C331">
        <v>2032</v>
      </c>
      <c r="D331" s="1">
        <v>48396</v>
      </c>
      <c r="E331" s="2">
        <v>31</v>
      </c>
      <c r="F331">
        <v>570</v>
      </c>
      <c r="G331">
        <v>570</v>
      </c>
      <c r="H331" s="3">
        <v>2210.5652867401755</v>
      </c>
      <c r="I331">
        <v>6974.3022517849604</v>
      </c>
      <c r="J331">
        <v>9184.8675385251354</v>
      </c>
      <c r="K331">
        <v>2592.443923655635</v>
      </c>
      <c r="L331">
        <f>K331*329/1000</f>
        <v>852.9140508827038</v>
      </c>
      <c r="M331">
        <f>L331*1.143</f>
        <v>974.88076015893046</v>
      </c>
      <c r="N331" t="s">
        <v>18</v>
      </c>
      <c r="O331">
        <f>O330+(H331*30.4/1000000)</f>
        <v>17.112565858362</v>
      </c>
      <c r="P331">
        <f>P330+(I331*30.4/1000000)</f>
        <v>50.883735013602823</v>
      </c>
      <c r="Q331">
        <f>Q330+(K331*30.4/1000000)</f>
        <v>37.523736587666605</v>
      </c>
    </row>
    <row r="332" spans="1:17" x14ac:dyDescent="0.25">
      <c r="A332">
        <v>128</v>
      </c>
      <c r="B332">
        <v>11</v>
      </c>
      <c r="C332">
        <v>2032</v>
      </c>
      <c r="D332" s="1">
        <v>48427</v>
      </c>
      <c r="E332" s="2">
        <v>31</v>
      </c>
      <c r="F332">
        <v>570</v>
      </c>
      <c r="G332">
        <v>570</v>
      </c>
      <c r="H332" s="3">
        <v>2188.4970489724492</v>
      </c>
      <c r="I332">
        <v>6907.7692088904005</v>
      </c>
      <c r="J332">
        <v>9096.2662578628497</v>
      </c>
      <c r="K332">
        <v>2545.999253850955</v>
      </c>
      <c r="L332">
        <f>K332*329/1000</f>
        <v>837.63375451696425</v>
      </c>
      <c r="M332">
        <f>L332*1.143</f>
        <v>957.41538141289016</v>
      </c>
      <c r="N332" t="s">
        <v>18</v>
      </c>
      <c r="O332">
        <f>O331+(H332*30.4/1000000)</f>
        <v>17.179096168650762</v>
      </c>
      <c r="P332">
        <f>P331+(I332*30.4/1000000)</f>
        <v>51.09373119755309</v>
      </c>
      <c r="Q332">
        <f>Q331+(K332*30.4/1000000)</f>
        <v>37.601134964983672</v>
      </c>
    </row>
    <row r="333" spans="1:17" x14ac:dyDescent="0.25">
      <c r="A333">
        <v>129</v>
      </c>
      <c r="B333">
        <v>11</v>
      </c>
      <c r="C333">
        <v>2032</v>
      </c>
      <c r="D333" s="1">
        <v>48458</v>
      </c>
      <c r="E333" s="2">
        <v>30</v>
      </c>
      <c r="F333">
        <v>570</v>
      </c>
      <c r="G333">
        <v>570</v>
      </c>
      <c r="H333" s="3">
        <v>2167.6525374481321</v>
      </c>
      <c r="I333">
        <v>6850.569568416764</v>
      </c>
      <c r="J333">
        <v>9018.2221058648956</v>
      </c>
      <c r="K333">
        <v>2500.3866588825149</v>
      </c>
      <c r="L333">
        <f>K333*329/1000</f>
        <v>822.62721077234744</v>
      </c>
      <c r="M333">
        <f>L333*1.143</f>
        <v>940.26290191279315</v>
      </c>
      <c r="N333" t="s">
        <v>18</v>
      </c>
      <c r="O333">
        <f>O332+(H333*30.4/1000000)</f>
        <v>17.244992805789185</v>
      </c>
      <c r="P333">
        <f>P332+(I333*30.4/1000000)</f>
        <v>51.301988512432963</v>
      </c>
      <c r="Q333">
        <f>Q332+(K333*30.4/1000000)</f>
        <v>37.677146719413699</v>
      </c>
    </row>
    <row r="334" spans="1:17" x14ac:dyDescent="0.25">
      <c r="A334">
        <v>130</v>
      </c>
      <c r="B334">
        <v>11</v>
      </c>
      <c r="C334">
        <v>2032</v>
      </c>
      <c r="D334" s="1">
        <v>48488</v>
      </c>
      <c r="E334" s="2">
        <v>31</v>
      </c>
      <c r="F334">
        <v>570</v>
      </c>
      <c r="G334">
        <v>570</v>
      </c>
      <c r="H334" s="3">
        <v>2148.9620577608648</v>
      </c>
      <c r="I334">
        <v>6796.9928071730355</v>
      </c>
      <c r="J334">
        <v>8945.9548649339013</v>
      </c>
      <c r="K334">
        <v>2457.0236411931601</v>
      </c>
      <c r="L334">
        <f>K334*329/1000</f>
        <v>808.3607779525496</v>
      </c>
      <c r="M334">
        <f>L334*1.143</f>
        <v>923.95636919976425</v>
      </c>
      <c r="N334" t="s">
        <v>18</v>
      </c>
      <c r="O334">
        <f>O333+(H334*30.4/1000000)</f>
        <v>17.310321252345116</v>
      </c>
      <c r="P334">
        <f>P333+(I334*30.4/1000000)</f>
        <v>51.508617093771022</v>
      </c>
      <c r="Q334">
        <f>Q333+(K334*30.4/1000000)</f>
        <v>37.75184023810597</v>
      </c>
    </row>
    <row r="335" spans="1:17" x14ac:dyDescent="0.25">
      <c r="A335">
        <v>131</v>
      </c>
      <c r="B335">
        <v>11</v>
      </c>
      <c r="C335">
        <v>2032</v>
      </c>
      <c r="D335" s="1">
        <v>48519</v>
      </c>
      <c r="E335" s="2">
        <v>30</v>
      </c>
      <c r="F335">
        <v>570</v>
      </c>
      <c r="G335">
        <v>570</v>
      </c>
      <c r="H335" s="3">
        <v>2130.4829851308859</v>
      </c>
      <c r="I335">
        <v>6744.4199409797329</v>
      </c>
      <c r="J335">
        <v>8874.9029261106189</v>
      </c>
      <c r="K335">
        <v>2413.0050799134951</v>
      </c>
      <c r="L335">
        <f>K335*329/1000</f>
        <v>793.87867129153994</v>
      </c>
      <c r="M335">
        <f>L335*1.143</f>
        <v>907.40332128623015</v>
      </c>
      <c r="N335" t="s">
        <v>18</v>
      </c>
      <c r="O335">
        <f>O334+(H335*30.4/1000000)</f>
        <v>17.375087935093095</v>
      </c>
      <c r="P335">
        <f>P334+(I335*30.4/1000000)</f>
        <v>51.713647459976805</v>
      </c>
      <c r="Q335">
        <f>Q334+(K335*30.4/1000000)</f>
        <v>37.825195592535337</v>
      </c>
    </row>
    <row r="336" spans="1:17" x14ac:dyDescent="0.25">
      <c r="A336">
        <v>132</v>
      </c>
      <c r="B336">
        <v>11</v>
      </c>
      <c r="C336">
        <v>2032</v>
      </c>
      <c r="D336" s="1">
        <v>48549</v>
      </c>
      <c r="E336" s="2">
        <v>31</v>
      </c>
      <c r="F336">
        <v>570</v>
      </c>
      <c r="G336">
        <v>570</v>
      </c>
      <c r="H336" s="3">
        <v>2109.0553026908615</v>
      </c>
      <c r="I336">
        <v>6683.2594549461919</v>
      </c>
      <c r="J336">
        <v>8792.3147576370538</v>
      </c>
      <c r="K336">
        <v>2371.1574794261551</v>
      </c>
      <c r="L336">
        <f>K336*329/1000</f>
        <v>780.11081073120499</v>
      </c>
      <c r="M336">
        <f>L336*1.143</f>
        <v>891.66665666576728</v>
      </c>
      <c r="N336" t="s">
        <v>18</v>
      </c>
      <c r="O336">
        <f>O335+(H336*30.4/1000000)</f>
        <v>17.439203216294896</v>
      </c>
      <c r="P336">
        <f>P335+(I336*30.4/1000000)</f>
        <v>51.916818547407168</v>
      </c>
      <c r="Q336">
        <f>Q335+(K336*30.4/1000000)</f>
        <v>37.89727877990989</v>
      </c>
    </row>
    <row r="337" spans="1:17" x14ac:dyDescent="0.25">
      <c r="A337">
        <v>133</v>
      </c>
      <c r="B337">
        <v>12</v>
      </c>
      <c r="C337">
        <v>2033</v>
      </c>
      <c r="D337" s="1">
        <v>48580</v>
      </c>
      <c r="E337" s="2">
        <v>31</v>
      </c>
      <c r="F337">
        <v>570</v>
      </c>
      <c r="G337">
        <v>570</v>
      </c>
      <c r="H337" s="3">
        <v>2086.2089937803075</v>
      </c>
      <c r="I337">
        <v>6623.3759142374738</v>
      </c>
      <c r="J337">
        <v>8709.5849080177813</v>
      </c>
      <c r="K337">
        <v>2328.6772447788499</v>
      </c>
      <c r="L337">
        <f>K337*329/1000</f>
        <v>766.13481353224165</v>
      </c>
      <c r="M337">
        <f>L337*1.143</f>
        <v>875.69209186735225</v>
      </c>
      <c r="N337" t="s">
        <v>18</v>
      </c>
      <c r="O337">
        <f>O336+(H337*30.4/1000000)</f>
        <v>17.502623969705816</v>
      </c>
      <c r="P337">
        <f>P336+(I337*30.4/1000000)</f>
        <v>52.118169175199988</v>
      </c>
      <c r="Q337">
        <f>Q336+(K337*30.4/1000000)</f>
        <v>37.96807056815117</v>
      </c>
    </row>
    <row r="338" spans="1:17" x14ac:dyDescent="0.25">
      <c r="A338">
        <v>134</v>
      </c>
      <c r="B338">
        <v>12</v>
      </c>
      <c r="C338">
        <v>2033</v>
      </c>
      <c r="D338" s="1">
        <v>48611</v>
      </c>
      <c r="E338" s="2">
        <v>28</v>
      </c>
      <c r="F338">
        <v>570</v>
      </c>
      <c r="G338">
        <v>570</v>
      </c>
      <c r="H338" s="3">
        <v>2067.4640419430107</v>
      </c>
      <c r="I338">
        <v>6573.5571840736829</v>
      </c>
      <c r="J338">
        <v>8641.0212260166936</v>
      </c>
      <c r="K338">
        <v>2286.95806052629</v>
      </c>
      <c r="L338">
        <f>K338*329/1000</f>
        <v>752.40920191314945</v>
      </c>
      <c r="M338">
        <f>L338*1.143</f>
        <v>860.00371778672979</v>
      </c>
      <c r="N338" t="s">
        <v>18</v>
      </c>
      <c r="O338">
        <f>O337+(H338*30.4/1000000)</f>
        <v>17.565474876580883</v>
      </c>
      <c r="P338">
        <f>P337+(I338*30.4/1000000)</f>
        <v>52.318005313595826</v>
      </c>
      <c r="Q338">
        <f>Q337+(K338*30.4/1000000)</f>
        <v>38.037594093191167</v>
      </c>
    </row>
    <row r="339" spans="1:17" x14ac:dyDescent="0.25">
      <c r="A339">
        <v>135</v>
      </c>
      <c r="B339">
        <v>12</v>
      </c>
      <c r="C339">
        <v>2033</v>
      </c>
      <c r="D339" s="1">
        <v>48639</v>
      </c>
      <c r="E339" s="2">
        <v>31</v>
      </c>
      <c r="F339">
        <v>570</v>
      </c>
      <c r="G339">
        <v>570</v>
      </c>
      <c r="H339" s="3">
        <v>2049.0904309244638</v>
      </c>
      <c r="I339">
        <v>6520.1813397292162</v>
      </c>
      <c r="J339">
        <v>8569.2717706536805</v>
      </c>
      <c r="K339">
        <v>2249.9190096739248</v>
      </c>
      <c r="L339">
        <f>K339*329/1000</f>
        <v>740.22335418272121</v>
      </c>
      <c r="M339">
        <f>L339*1.143</f>
        <v>846.07529383085034</v>
      </c>
      <c r="N339" t="s">
        <v>18</v>
      </c>
      <c r="O339">
        <f>O338+(H339*30.4/1000000)</f>
        <v>17.627767225680987</v>
      </c>
      <c r="P339">
        <f>P338+(I339*30.4/1000000)</f>
        <v>52.516218826323595</v>
      </c>
      <c r="Q339">
        <f>Q338+(K339*30.4/1000000)</f>
        <v>38.105991631085253</v>
      </c>
    </row>
    <row r="340" spans="1:17" x14ac:dyDescent="0.25">
      <c r="A340">
        <v>136</v>
      </c>
      <c r="B340">
        <v>12</v>
      </c>
      <c r="C340">
        <v>2033</v>
      </c>
      <c r="D340" s="1">
        <v>48670</v>
      </c>
      <c r="E340" s="2">
        <v>30</v>
      </c>
      <c r="F340">
        <v>570</v>
      </c>
      <c r="G340">
        <v>570</v>
      </c>
      <c r="H340" s="3">
        <v>2029.9281446693522</v>
      </c>
      <c r="I340">
        <v>6463.9032765323091</v>
      </c>
      <c r="J340">
        <v>8493.8314212016612</v>
      </c>
      <c r="K340">
        <v>2209.6108107045752</v>
      </c>
      <c r="L340">
        <f>K340*329/1000</f>
        <v>726.96195672180522</v>
      </c>
      <c r="M340">
        <f>L340*1.143</f>
        <v>830.91751653302333</v>
      </c>
      <c r="N340" t="s">
        <v>18</v>
      </c>
      <c r="O340">
        <f>O339+(H340*30.4/1000000)</f>
        <v>17.689477041278934</v>
      </c>
      <c r="P340">
        <f>P339+(I340*30.4/1000000)</f>
        <v>52.712721485930174</v>
      </c>
      <c r="Q340">
        <f>Q339+(K340*30.4/1000000)</f>
        <v>38.173163799730673</v>
      </c>
    </row>
    <row r="341" spans="1:17" x14ac:dyDescent="0.25">
      <c r="A341">
        <v>137</v>
      </c>
      <c r="B341">
        <v>12</v>
      </c>
      <c r="C341">
        <v>2033</v>
      </c>
      <c r="D341" s="1">
        <v>48700</v>
      </c>
      <c r="E341" s="2">
        <v>31</v>
      </c>
      <c r="F341">
        <v>570</v>
      </c>
      <c r="G341">
        <v>570</v>
      </c>
      <c r="H341" s="3">
        <v>2010.9571673190567</v>
      </c>
      <c r="I341">
        <v>6407.0251298641488</v>
      </c>
      <c r="J341">
        <v>8417.9822971832054</v>
      </c>
      <c r="K341">
        <v>2171.29058037908</v>
      </c>
      <c r="L341">
        <f>K341*329/1000</f>
        <v>714.35460094471728</v>
      </c>
      <c r="M341">
        <f>L341*1.143</f>
        <v>816.50730887981183</v>
      </c>
      <c r="N341" t="s">
        <v>18</v>
      </c>
      <c r="O341">
        <f>O340+(H341*30.4/1000000)</f>
        <v>17.750610139165435</v>
      </c>
      <c r="P341">
        <f>P340+(I341*30.4/1000000)</f>
        <v>52.907495049878044</v>
      </c>
      <c r="Q341">
        <f>Q340+(K341*30.4/1000000)</f>
        <v>38.239171033374198</v>
      </c>
    </row>
    <row r="342" spans="1:17" x14ac:dyDescent="0.25">
      <c r="A342">
        <v>138</v>
      </c>
      <c r="B342">
        <v>12</v>
      </c>
      <c r="C342">
        <v>2033</v>
      </c>
      <c r="D342" s="1">
        <v>48731</v>
      </c>
      <c r="E342" s="2">
        <v>30</v>
      </c>
      <c r="F342">
        <v>570</v>
      </c>
      <c r="G342">
        <v>570</v>
      </c>
      <c r="H342" s="3">
        <v>1992.1474832092044</v>
      </c>
      <c r="I342">
        <v>6347.4179151584422</v>
      </c>
      <c r="J342">
        <v>8339.5653983676457</v>
      </c>
      <c r="K342">
        <v>2132.3910411699399</v>
      </c>
      <c r="L342">
        <f>K342*329/1000</f>
        <v>701.55665254491021</v>
      </c>
      <c r="M342">
        <f>L342*1.143</f>
        <v>801.87925385883239</v>
      </c>
      <c r="N342" t="s">
        <v>18</v>
      </c>
      <c r="O342">
        <f>O341+(H342*30.4/1000000)</f>
        <v>17.811171422654994</v>
      </c>
      <c r="P342">
        <f>P341+(I342*30.4/1000000)</f>
        <v>53.100456554498862</v>
      </c>
      <c r="Q342">
        <f>Q341+(K342*30.4/1000000)</f>
        <v>38.303995721025764</v>
      </c>
    </row>
    <row r="343" spans="1:17" x14ac:dyDescent="0.25">
      <c r="A343">
        <v>139</v>
      </c>
      <c r="B343">
        <v>12</v>
      </c>
      <c r="C343">
        <v>2033</v>
      </c>
      <c r="D343" s="1">
        <v>48761</v>
      </c>
      <c r="E343" s="2">
        <v>31</v>
      </c>
      <c r="F343">
        <v>570</v>
      </c>
      <c r="G343">
        <v>570</v>
      </c>
      <c r="H343" s="3">
        <v>1974.6390768672431</v>
      </c>
      <c r="I343">
        <v>6295.0738479006641</v>
      </c>
      <c r="J343">
        <v>8269.7129247679077</v>
      </c>
      <c r="K343">
        <v>2095.4099966141321</v>
      </c>
      <c r="L343">
        <f>K343*329/1000</f>
        <v>689.38988888604956</v>
      </c>
      <c r="M343">
        <f>L343*1.143</f>
        <v>787.97264299675464</v>
      </c>
      <c r="N343" t="s">
        <v>18</v>
      </c>
      <c r="O343">
        <f>O342+(H343*30.4/1000000)</f>
        <v>17.871200450591758</v>
      </c>
      <c r="P343">
        <f>P342+(I343*30.4/1000000)</f>
        <v>53.291826799475039</v>
      </c>
      <c r="Q343">
        <f>Q342+(K343*30.4/1000000)</f>
        <v>38.367696184922835</v>
      </c>
    </row>
    <row r="344" spans="1:17" x14ac:dyDescent="0.25">
      <c r="A344">
        <v>140</v>
      </c>
      <c r="B344">
        <v>12</v>
      </c>
      <c r="C344">
        <v>2033</v>
      </c>
      <c r="D344" s="1">
        <v>48792</v>
      </c>
      <c r="E344" s="2">
        <v>31</v>
      </c>
      <c r="F344">
        <v>570</v>
      </c>
      <c r="G344">
        <v>570</v>
      </c>
      <c r="H344" s="3">
        <v>1957.9819330100322</v>
      </c>
      <c r="I344">
        <v>6247.6619236274764</v>
      </c>
      <c r="J344">
        <v>8205.6438566375091</v>
      </c>
      <c r="K344">
        <v>2057.8698884134678</v>
      </c>
      <c r="L344">
        <f>K344*329/1000</f>
        <v>677.0391932880309</v>
      </c>
      <c r="M344">
        <f>L344*1.143</f>
        <v>773.85579792821932</v>
      </c>
      <c r="N344" t="s">
        <v>18</v>
      </c>
      <c r="O344">
        <f>O343+(H344*30.4/1000000)</f>
        <v>17.930723101355262</v>
      </c>
      <c r="P344">
        <f>P343+(I344*30.4/1000000)</f>
        <v>53.481755721953313</v>
      </c>
      <c r="Q344">
        <f>Q343+(K344*30.4/1000000)</f>
        <v>38.430255429530604</v>
      </c>
    </row>
    <row r="345" spans="1:17" x14ac:dyDescent="0.25">
      <c r="A345">
        <v>141</v>
      </c>
      <c r="B345">
        <v>12</v>
      </c>
      <c r="C345">
        <v>2033</v>
      </c>
      <c r="D345" s="1">
        <v>48823</v>
      </c>
      <c r="E345" s="2">
        <v>30</v>
      </c>
      <c r="F345">
        <v>570</v>
      </c>
      <c r="G345">
        <v>570</v>
      </c>
      <c r="H345" s="3">
        <v>1941.0360365414931</v>
      </c>
      <c r="I345">
        <v>6198.1647179261372</v>
      </c>
      <c r="J345">
        <v>8139.2007544676308</v>
      </c>
      <c r="K345">
        <v>2021.002326266324</v>
      </c>
      <c r="L345">
        <f>K345*329/1000</f>
        <v>664.90976534162053</v>
      </c>
      <c r="M345">
        <f>L345*1.143</f>
        <v>759.99186178547222</v>
      </c>
      <c r="N345" t="s">
        <v>18</v>
      </c>
      <c r="O345">
        <f>O344+(H345*30.4/1000000)</f>
        <v>17.989730596866124</v>
      </c>
      <c r="P345">
        <f>P344+(I345*30.4/1000000)</f>
        <v>53.670179929378264</v>
      </c>
      <c r="Q345">
        <f>Q344+(K345*30.4/1000000)</f>
        <v>38.491693900249103</v>
      </c>
    </row>
    <row r="346" spans="1:17" x14ac:dyDescent="0.25">
      <c r="A346">
        <v>142</v>
      </c>
      <c r="B346">
        <v>12</v>
      </c>
      <c r="C346">
        <v>2033</v>
      </c>
      <c r="D346" s="1">
        <v>48853</v>
      </c>
      <c r="E346" s="2">
        <v>31</v>
      </c>
      <c r="F346">
        <v>570</v>
      </c>
      <c r="G346">
        <v>570</v>
      </c>
      <c r="H346" s="3">
        <v>1924.7413725502677</v>
      </c>
      <c r="I346">
        <v>6150.7613764338666</v>
      </c>
      <c r="J346">
        <v>8075.5027489841341</v>
      </c>
      <c r="K346">
        <v>1985.9530432633121</v>
      </c>
      <c r="L346">
        <f>K346*329/1000</f>
        <v>653.37855123362965</v>
      </c>
      <c r="M346">
        <f>L346*1.143</f>
        <v>746.81168406003871</v>
      </c>
      <c r="N346" t="s">
        <v>18</v>
      </c>
      <c r="O346">
        <f>O345+(H346*30.4/1000000)</f>
        <v>18.048242734591653</v>
      </c>
      <c r="P346">
        <f>P345+(I346*30.4/1000000)</f>
        <v>53.857163075221855</v>
      </c>
      <c r="Q346">
        <f>Q345+(K346*30.4/1000000)</f>
        <v>38.552066872764307</v>
      </c>
    </row>
    <row r="347" spans="1:17" x14ac:dyDescent="0.25">
      <c r="A347">
        <v>143</v>
      </c>
      <c r="B347">
        <v>12</v>
      </c>
      <c r="C347">
        <v>2033</v>
      </c>
      <c r="D347" s="1">
        <v>48884</v>
      </c>
      <c r="E347" s="2">
        <v>30</v>
      </c>
      <c r="F347">
        <v>570</v>
      </c>
      <c r="G347">
        <v>570</v>
      </c>
      <c r="H347" s="3">
        <v>1907.8679263074077</v>
      </c>
      <c r="I347">
        <v>6101.3460048372299</v>
      </c>
      <c r="J347">
        <v>8009.2139311446372</v>
      </c>
      <c r="K347">
        <v>1950.373900161964</v>
      </c>
      <c r="L347">
        <f>K347*329/1000</f>
        <v>641.67301315328621</v>
      </c>
      <c r="M347">
        <f>L347*1.143</f>
        <v>733.43225403420615</v>
      </c>
      <c r="N347" t="s">
        <v>18</v>
      </c>
      <c r="O347">
        <f>O346+(H347*30.4/1000000)</f>
        <v>18.106241919551398</v>
      </c>
      <c r="P347">
        <f>P346+(I347*30.4/1000000)</f>
        <v>54.042643993768905</v>
      </c>
      <c r="Q347">
        <f>Q346+(K347*30.4/1000000)</f>
        <v>38.611358239329228</v>
      </c>
    </row>
    <row r="348" spans="1:17" x14ac:dyDescent="0.25">
      <c r="A348">
        <v>144</v>
      </c>
      <c r="B348">
        <v>12</v>
      </c>
      <c r="C348">
        <v>2033</v>
      </c>
      <c r="D348" s="1">
        <v>48914</v>
      </c>
      <c r="E348" s="2">
        <v>31</v>
      </c>
      <c r="F348">
        <v>570</v>
      </c>
      <c r="G348">
        <v>570</v>
      </c>
      <c r="H348" s="3">
        <v>1891.1456832641063</v>
      </c>
      <c r="I348">
        <v>6053.0388088716199</v>
      </c>
      <c r="J348">
        <v>7944.184492135726</v>
      </c>
      <c r="K348">
        <v>1916.5494923916081</v>
      </c>
      <c r="L348">
        <f>K348*329/1000</f>
        <v>630.54478299683899</v>
      </c>
      <c r="M348">
        <f>L348*1.143</f>
        <v>720.71268696538698</v>
      </c>
      <c r="N348" t="s">
        <v>18</v>
      </c>
      <c r="O348">
        <f>O347+(H348*30.4/1000000)</f>
        <v>18.163732748322627</v>
      </c>
      <c r="P348">
        <f>P347+(I348*30.4/1000000)</f>
        <v>54.226656373558605</v>
      </c>
      <c r="Q348">
        <f>Q347+(K348*30.4/1000000)</f>
        <v>38.66962134389793</v>
      </c>
    </row>
    <row r="349" spans="1:17" x14ac:dyDescent="0.25">
      <c r="A349">
        <v>145</v>
      </c>
      <c r="B349">
        <v>13</v>
      </c>
      <c r="C349">
        <v>2034</v>
      </c>
      <c r="D349" s="1">
        <v>48945</v>
      </c>
      <c r="E349" s="2">
        <v>31</v>
      </c>
      <c r="F349">
        <v>570</v>
      </c>
      <c r="G349">
        <v>570</v>
      </c>
      <c r="H349" s="3">
        <v>1870.4246290494466</v>
      </c>
      <c r="I349">
        <v>5989.3829243206028</v>
      </c>
      <c r="J349">
        <v>7859.8075533700494</v>
      </c>
      <c r="K349">
        <v>1882.2137416638041</v>
      </c>
      <c r="L349">
        <f>K349*329/1000</f>
        <v>619.24832100739161</v>
      </c>
      <c r="M349">
        <f>L349*1.143</f>
        <v>707.80083091144866</v>
      </c>
      <c r="N349" t="s">
        <v>18</v>
      </c>
      <c r="O349">
        <f>O348+(H349*30.4/1000000)</f>
        <v>18.220593657045729</v>
      </c>
      <c r="P349">
        <f>P348+(I349*30.4/1000000)</f>
        <v>54.408733614457951</v>
      </c>
      <c r="Q349">
        <f>Q348+(K349*30.4/1000000)</f>
        <v>38.726840641644507</v>
      </c>
    </row>
    <row r="350" spans="1:17" x14ac:dyDescent="0.25">
      <c r="A350">
        <v>146</v>
      </c>
      <c r="B350">
        <v>13</v>
      </c>
      <c r="C350">
        <v>2034</v>
      </c>
      <c r="D350" s="1">
        <v>48976</v>
      </c>
      <c r="E350" s="2">
        <v>28</v>
      </c>
      <c r="F350">
        <v>570</v>
      </c>
      <c r="G350">
        <v>570</v>
      </c>
      <c r="H350" s="3">
        <v>1851.7247494681903</v>
      </c>
      <c r="I350">
        <v>5940.151877015378</v>
      </c>
      <c r="J350">
        <v>7791.8766264835685</v>
      </c>
      <c r="K350">
        <v>1848.4931296437239</v>
      </c>
      <c r="L350">
        <f>K350*329/1000</f>
        <v>608.15423965278512</v>
      </c>
      <c r="M350">
        <f>L350*1.143</f>
        <v>695.12029592313343</v>
      </c>
      <c r="N350" t="s">
        <v>18</v>
      </c>
      <c r="O350">
        <f>O349+(H350*30.4/1000000)</f>
        <v>18.276886089429563</v>
      </c>
      <c r="P350">
        <f>P349+(I350*30.4/1000000)</f>
        <v>54.589314231519218</v>
      </c>
      <c r="Q350">
        <f>Q349+(K350*30.4/1000000)</f>
        <v>38.783034832785674</v>
      </c>
    </row>
    <row r="351" spans="1:17" x14ac:dyDescent="0.25">
      <c r="A351">
        <v>147</v>
      </c>
      <c r="B351">
        <v>13</v>
      </c>
      <c r="C351">
        <v>2034</v>
      </c>
      <c r="D351" s="1">
        <v>49004</v>
      </c>
      <c r="E351" s="2">
        <v>31</v>
      </c>
      <c r="F351">
        <v>570</v>
      </c>
      <c r="G351">
        <v>570</v>
      </c>
      <c r="H351" s="3">
        <v>1837.0960304985722</v>
      </c>
      <c r="I351">
        <v>5894.5531328341822</v>
      </c>
      <c r="J351">
        <v>7731.6491633327541</v>
      </c>
      <c r="K351">
        <v>1818.5553567519121</v>
      </c>
      <c r="L351">
        <f>K351*329/1000</f>
        <v>598.30471237137897</v>
      </c>
      <c r="M351">
        <f>L351*1.143</f>
        <v>683.86228624048613</v>
      </c>
      <c r="N351" t="s">
        <v>18</v>
      </c>
      <c r="O351">
        <f>O350+(H351*30.4/1000000)</f>
        <v>18.332733808756721</v>
      </c>
      <c r="P351">
        <f>P350+(I351*30.4/1000000)</f>
        <v>54.768508646757375</v>
      </c>
      <c r="Q351">
        <f>Q350+(K351*30.4/1000000)</f>
        <v>38.838318915630936</v>
      </c>
    </row>
    <row r="352" spans="1:17" x14ac:dyDescent="0.25">
      <c r="A352">
        <v>148</v>
      </c>
      <c r="B352">
        <v>13</v>
      </c>
      <c r="C352">
        <v>2034</v>
      </c>
      <c r="D352" s="1">
        <v>49035</v>
      </c>
      <c r="E352" s="2">
        <v>30</v>
      </c>
      <c r="F352">
        <v>570</v>
      </c>
      <c r="G352">
        <v>570</v>
      </c>
      <c r="H352" s="3">
        <v>1821.1684582901494</v>
      </c>
      <c r="I352">
        <v>5846.0854177017845</v>
      </c>
      <c r="J352">
        <v>7667.2538759919335</v>
      </c>
      <c r="K352">
        <v>1785.9752101592801</v>
      </c>
      <c r="L352">
        <f>K352*329/1000</f>
        <v>587.58584414240306</v>
      </c>
      <c r="M352">
        <f>L352*1.143</f>
        <v>671.6106198547667</v>
      </c>
      <c r="N352" t="s">
        <v>18</v>
      </c>
      <c r="O352">
        <f>O351+(H352*30.4/1000000)</f>
        <v>18.38809732988874</v>
      </c>
      <c r="P352">
        <f>P351+(I352*30.4/1000000)</f>
        <v>54.94622964345551</v>
      </c>
      <c r="Q352">
        <f>Q351+(K352*30.4/1000000)</f>
        <v>38.892612562019778</v>
      </c>
    </row>
    <row r="353" spans="1:17" x14ac:dyDescent="0.25">
      <c r="A353">
        <v>149</v>
      </c>
      <c r="B353">
        <v>13</v>
      </c>
      <c r="C353">
        <v>2034</v>
      </c>
      <c r="D353" s="1">
        <v>49065</v>
      </c>
      <c r="E353" s="2">
        <v>31</v>
      </c>
      <c r="F353">
        <v>570</v>
      </c>
      <c r="G353">
        <v>570</v>
      </c>
      <c r="H353" s="3">
        <v>1805.9920191616641</v>
      </c>
      <c r="I353">
        <v>5802.4154975888714</v>
      </c>
      <c r="J353">
        <v>7608.4075167505353</v>
      </c>
      <c r="K353">
        <v>1755.001890750548</v>
      </c>
      <c r="L353">
        <f>K353*329/1000</f>
        <v>577.39562205693028</v>
      </c>
      <c r="M353">
        <f>L353*1.143</f>
        <v>659.96319601107132</v>
      </c>
      <c r="N353" t="s">
        <v>18</v>
      </c>
      <c r="O353">
        <f>O352+(H353*30.4/1000000)</f>
        <v>18.442999487271255</v>
      </c>
      <c r="P353">
        <f>P352+(I353*30.4/1000000)</f>
        <v>55.122623074582215</v>
      </c>
      <c r="Q353">
        <f>Q352+(K353*30.4/1000000)</f>
        <v>38.945964619498596</v>
      </c>
    </row>
    <row r="354" spans="1:17" x14ac:dyDescent="0.25">
      <c r="A354">
        <v>150</v>
      </c>
      <c r="B354">
        <v>13</v>
      </c>
      <c r="C354">
        <v>2034</v>
      </c>
      <c r="D354" s="1">
        <v>49096</v>
      </c>
      <c r="E354" s="2">
        <v>30</v>
      </c>
      <c r="F354">
        <v>570</v>
      </c>
      <c r="G354">
        <v>570</v>
      </c>
      <c r="H354" s="3">
        <v>1789.1366995989301</v>
      </c>
      <c r="I354">
        <v>5757.3917485115344</v>
      </c>
      <c r="J354">
        <v>7546.5284481104645</v>
      </c>
      <c r="K354">
        <v>1723.56032992112</v>
      </c>
      <c r="L354">
        <f>K354*329/1000</f>
        <v>567.05134854404855</v>
      </c>
      <c r="M354">
        <f>L354*1.143</f>
        <v>648.13969138584753</v>
      </c>
      <c r="N354" t="s">
        <v>18</v>
      </c>
      <c r="O354">
        <f>O353+(H354*30.4/1000000)</f>
        <v>18.497389242939061</v>
      </c>
      <c r="P354">
        <f>P353+(I354*30.4/1000000)</f>
        <v>55.297647783736963</v>
      </c>
      <c r="Q354">
        <f>Q353+(K354*30.4/1000000)</f>
        <v>38.998360853528197</v>
      </c>
    </row>
    <row r="355" spans="1:17" x14ac:dyDescent="0.25">
      <c r="A355">
        <v>151</v>
      </c>
      <c r="B355">
        <v>13</v>
      </c>
      <c r="C355">
        <v>2034</v>
      </c>
      <c r="D355" s="1">
        <v>49126</v>
      </c>
      <c r="E355" s="2">
        <v>31</v>
      </c>
      <c r="F355">
        <v>570</v>
      </c>
      <c r="G355">
        <v>570</v>
      </c>
      <c r="H355" s="3">
        <v>1772.7624862527564</v>
      </c>
      <c r="I355">
        <v>5712.0764365307095</v>
      </c>
      <c r="J355">
        <v>7484.8389227834659</v>
      </c>
      <c r="K355">
        <v>1693.6694421220079</v>
      </c>
      <c r="L355">
        <f>K355*329/1000</f>
        <v>557.21724645814061</v>
      </c>
      <c r="M355">
        <f>L355*1.143</f>
        <v>636.89931270165471</v>
      </c>
      <c r="N355" t="s">
        <v>18</v>
      </c>
      <c r="O355">
        <f>O354+(H355*30.4/1000000)</f>
        <v>18.551281222521144</v>
      </c>
      <c r="P355">
        <f>P354+(I355*30.4/1000000)</f>
        <v>55.471294907407497</v>
      </c>
      <c r="Q355">
        <f>Q354+(K355*30.4/1000000)</f>
        <v>39.049848404568706</v>
      </c>
    </row>
    <row r="356" spans="1:17" x14ac:dyDescent="0.25">
      <c r="A356">
        <v>152</v>
      </c>
      <c r="B356">
        <v>13</v>
      </c>
      <c r="C356">
        <v>2034</v>
      </c>
      <c r="D356" s="1">
        <v>49157</v>
      </c>
      <c r="E356" s="2">
        <v>31</v>
      </c>
      <c r="F356">
        <v>570</v>
      </c>
      <c r="G356">
        <v>570</v>
      </c>
      <c r="H356" s="3">
        <v>1756.6993659368879</v>
      </c>
      <c r="I356">
        <v>5667.3575577516649</v>
      </c>
      <c r="J356">
        <v>7424.0569236885531</v>
      </c>
      <c r="K356">
        <v>1663.326676641198</v>
      </c>
      <c r="L356">
        <f>K356*329/1000</f>
        <v>547.23447661495413</v>
      </c>
      <c r="M356">
        <f>L356*1.143</f>
        <v>625.48900677089262</v>
      </c>
      <c r="N356" t="s">
        <v>18</v>
      </c>
      <c r="O356">
        <f>O355+(H356*30.4/1000000)</f>
        <v>18.604684883245625</v>
      </c>
      <c r="P356">
        <f>P355+(I356*30.4/1000000)</f>
        <v>55.643582577163144</v>
      </c>
      <c r="Q356">
        <f>Q355+(K356*30.4/1000000)</f>
        <v>39.1004135355386</v>
      </c>
    </row>
    <row r="357" spans="1:17" x14ac:dyDescent="0.25">
      <c r="A357">
        <v>153</v>
      </c>
      <c r="B357">
        <v>13</v>
      </c>
      <c r="C357">
        <v>2034</v>
      </c>
      <c r="D357" s="1">
        <v>49188</v>
      </c>
      <c r="E357" s="2">
        <v>30</v>
      </c>
      <c r="F357">
        <v>570</v>
      </c>
      <c r="G357">
        <v>570</v>
      </c>
      <c r="H357" s="3">
        <v>1741.1773256259783</v>
      </c>
      <c r="I357">
        <v>5624.2751783234726</v>
      </c>
      <c r="J357">
        <v>7365.4525039494511</v>
      </c>
      <c r="K357">
        <v>1633.52751394032</v>
      </c>
      <c r="L357">
        <f>K357*329/1000</f>
        <v>537.43055208636531</v>
      </c>
      <c r="M357">
        <f>L357*1.143</f>
        <v>614.28312103471558</v>
      </c>
      <c r="N357" t="s">
        <v>18</v>
      </c>
      <c r="O357">
        <f>O356+(H357*30.4/1000000)</f>
        <v>18.657616673944656</v>
      </c>
      <c r="P357">
        <f>P356+(I357*30.4/1000000)</f>
        <v>55.814560542584175</v>
      </c>
      <c r="Q357">
        <f>Q356+(K357*30.4/1000000)</f>
        <v>39.150072771962385</v>
      </c>
    </row>
    <row r="358" spans="1:17" x14ac:dyDescent="0.25">
      <c r="A358">
        <v>154</v>
      </c>
      <c r="B358">
        <v>13</v>
      </c>
      <c r="C358">
        <v>2034</v>
      </c>
      <c r="D358" s="1">
        <v>49218</v>
      </c>
      <c r="E358" s="2">
        <v>31</v>
      </c>
      <c r="F358">
        <v>570</v>
      </c>
      <c r="G358">
        <v>570</v>
      </c>
      <c r="H358" s="3">
        <v>1726.7763524535878</v>
      </c>
      <c r="I358">
        <v>5582.8603744384382</v>
      </c>
      <c r="J358">
        <v>7309.6367268920258</v>
      </c>
      <c r="K358">
        <v>1605.1980224868989</v>
      </c>
      <c r="L358">
        <f>K358*329/1000</f>
        <v>528.11014939818972</v>
      </c>
      <c r="M358">
        <f>L358*1.143</f>
        <v>603.62990076213089</v>
      </c>
      <c r="N358" t="s">
        <v>18</v>
      </c>
      <c r="O358">
        <f>O357+(H358*30.4/1000000)</f>
        <v>18.710110675059244</v>
      </c>
      <c r="P358">
        <f>P357+(I358*30.4/1000000)</f>
        <v>55.984279497967101</v>
      </c>
      <c r="Q358">
        <f>Q357+(K358*30.4/1000000)</f>
        <v>39.198870791845984</v>
      </c>
    </row>
    <row r="359" spans="1:17" x14ac:dyDescent="0.25">
      <c r="A359">
        <v>155</v>
      </c>
      <c r="B359">
        <v>13</v>
      </c>
      <c r="C359">
        <v>2034</v>
      </c>
      <c r="D359" s="1">
        <v>49249</v>
      </c>
      <c r="E359" s="2">
        <v>30</v>
      </c>
      <c r="F359">
        <v>570</v>
      </c>
      <c r="G359">
        <v>570</v>
      </c>
      <c r="H359" s="3">
        <v>1713.2564337102067</v>
      </c>
      <c r="I359">
        <v>5541.5769023317007</v>
      </c>
      <c r="J359">
        <v>7254.8333360419074</v>
      </c>
      <c r="K359">
        <v>1576.4402578751969</v>
      </c>
      <c r="L359">
        <f>K359*329/1000</f>
        <v>518.64884484093977</v>
      </c>
      <c r="M359">
        <f>L359*1.143</f>
        <v>592.81562965319415</v>
      </c>
      <c r="N359" t="s">
        <v>18</v>
      </c>
      <c r="O359">
        <f>O358+(H359*30.4/1000000)</f>
        <v>18.762193670644034</v>
      </c>
      <c r="P359">
        <f>P358+(I359*30.4/1000000)</f>
        <v>56.152743435797987</v>
      </c>
      <c r="Q359">
        <f>Q358+(K359*30.4/1000000)</f>
        <v>39.246794575685392</v>
      </c>
    </row>
    <row r="360" spans="1:17" x14ac:dyDescent="0.25">
      <c r="A360">
        <v>156</v>
      </c>
      <c r="B360">
        <v>13</v>
      </c>
      <c r="C360">
        <v>2034</v>
      </c>
      <c r="D360" s="1">
        <v>49279</v>
      </c>
      <c r="E360" s="2">
        <v>31</v>
      </c>
      <c r="F360">
        <v>570</v>
      </c>
      <c r="G360">
        <v>570</v>
      </c>
      <c r="H360" s="3">
        <v>1699.0675568412923</v>
      </c>
      <c r="I360">
        <v>5500.3892382805798</v>
      </c>
      <c r="J360">
        <v>7199.4567951218723</v>
      </c>
      <c r="K360">
        <v>1549.1008035769469</v>
      </c>
      <c r="L360">
        <f>K360*329/1000</f>
        <v>509.65416437681557</v>
      </c>
      <c r="M360">
        <f>L360*1.143</f>
        <v>582.53470988270021</v>
      </c>
      <c r="N360" t="s">
        <v>18</v>
      </c>
      <c r="O360">
        <f>O359+(H360*30.4/1000000)</f>
        <v>18.813845324372011</v>
      </c>
      <c r="P360">
        <f>P359+(I360*30.4/1000000)</f>
        <v>56.319955268641714</v>
      </c>
      <c r="Q360">
        <f>Q359+(K360*30.4/1000000)</f>
        <v>39.293887240114131</v>
      </c>
    </row>
    <row r="361" spans="1:17" x14ac:dyDescent="0.25">
      <c r="A361">
        <v>157</v>
      </c>
      <c r="B361">
        <v>14</v>
      </c>
      <c r="C361">
        <v>2035</v>
      </c>
      <c r="D361" s="1">
        <v>49310</v>
      </c>
      <c r="E361" s="2">
        <v>31</v>
      </c>
      <c r="F361">
        <v>570</v>
      </c>
      <c r="G361">
        <v>570</v>
      </c>
      <c r="H361" s="3">
        <v>1685.3797094453516</v>
      </c>
      <c r="I361">
        <v>5460.5816486042031</v>
      </c>
      <c r="J361">
        <v>7145.9613580495552</v>
      </c>
      <c r="K361">
        <v>1521.348043079493</v>
      </c>
      <c r="L361">
        <f>K361*329/1000</f>
        <v>500.52350617315318</v>
      </c>
      <c r="M361">
        <f>L361*1.143</f>
        <v>572.09836755591414</v>
      </c>
      <c r="N361" t="s">
        <v>18</v>
      </c>
      <c r="O361">
        <f>O360+(H361*30.4/1000000)</f>
        <v>18.865080867539149</v>
      </c>
      <c r="P361">
        <f>P360+(I361*30.4/1000000)</f>
        <v>56.485956950759281</v>
      </c>
      <c r="Q361">
        <f>Q360+(K361*30.4/1000000)</f>
        <v>39.340136220623748</v>
      </c>
    </row>
    <row r="362" spans="1:17" x14ac:dyDescent="0.25">
      <c r="A362">
        <v>158</v>
      </c>
      <c r="B362">
        <v>14</v>
      </c>
      <c r="C362">
        <v>2035</v>
      </c>
      <c r="D362" s="1">
        <v>49341</v>
      </c>
      <c r="E362" s="2">
        <v>28</v>
      </c>
      <c r="F362">
        <v>570</v>
      </c>
      <c r="G362">
        <v>570</v>
      </c>
      <c r="H362" s="3">
        <v>1670.9128792720339</v>
      </c>
      <c r="I362">
        <v>5420.8099196629091</v>
      </c>
      <c r="J362">
        <v>7091.7227989349431</v>
      </c>
      <c r="K362">
        <v>1494.092484386751</v>
      </c>
      <c r="L362">
        <f>K362*329/1000</f>
        <v>491.55642736324108</v>
      </c>
      <c r="M362">
        <f>L362*1.143</f>
        <v>561.84899647618454</v>
      </c>
      <c r="N362" t="s">
        <v>18</v>
      </c>
      <c r="O362">
        <f>O361+(H362*30.4/1000000)</f>
        <v>18.915876619069017</v>
      </c>
      <c r="P362">
        <f>P361+(I362*30.4/1000000)</f>
        <v>56.650749572317032</v>
      </c>
      <c r="Q362">
        <f>Q361+(K362*30.4/1000000)</f>
        <v>39.385556632149104</v>
      </c>
    </row>
    <row r="363" spans="1:17" x14ac:dyDescent="0.25">
      <c r="A363">
        <v>159</v>
      </c>
      <c r="B363">
        <v>14</v>
      </c>
      <c r="C363">
        <v>2035</v>
      </c>
      <c r="D363" s="1">
        <v>49369</v>
      </c>
      <c r="E363" s="2">
        <v>31</v>
      </c>
      <c r="F363">
        <v>570</v>
      </c>
      <c r="G363">
        <v>570</v>
      </c>
      <c r="H363" s="3">
        <v>1658.6770542202441</v>
      </c>
      <c r="I363">
        <v>5383.7846678578462</v>
      </c>
      <c r="J363">
        <v>7042.4617220780901</v>
      </c>
      <c r="K363">
        <v>1469.894503469427</v>
      </c>
      <c r="L363">
        <f>K363*329/1000</f>
        <v>483.59529164144152</v>
      </c>
      <c r="M363">
        <f>L363*1.143</f>
        <v>552.74941834616766</v>
      </c>
      <c r="N363" t="s">
        <v>18</v>
      </c>
      <c r="O363">
        <f>O362+(H363*30.4/1000000)</f>
        <v>18.966300401517312</v>
      </c>
      <c r="P363">
        <f>P362+(I363*30.4/1000000)</f>
        <v>56.814416626219909</v>
      </c>
      <c r="Q363">
        <f>Q362+(K363*30.4/1000000)</f>
        <v>39.430241425054575</v>
      </c>
    </row>
    <row r="364" spans="1:17" x14ac:dyDescent="0.25">
      <c r="A364">
        <v>160</v>
      </c>
      <c r="B364">
        <v>14</v>
      </c>
      <c r="C364">
        <v>2035</v>
      </c>
      <c r="D364" s="1">
        <v>49400</v>
      </c>
      <c r="E364" s="2">
        <v>30</v>
      </c>
      <c r="F364">
        <v>570</v>
      </c>
      <c r="G364">
        <v>570</v>
      </c>
      <c r="H364" s="3">
        <v>1643.5622223363007</v>
      </c>
      <c r="I364">
        <v>5342.0111696304166</v>
      </c>
      <c r="J364">
        <v>6985.5733919667173</v>
      </c>
      <c r="K364">
        <v>1443.560755518927</v>
      </c>
      <c r="L364">
        <f>K364*329/1000</f>
        <v>474.93148856572697</v>
      </c>
      <c r="M364">
        <f>L364*1.143</f>
        <v>542.84669143062592</v>
      </c>
      <c r="N364" t="s">
        <v>18</v>
      </c>
      <c r="O364">
        <f>O363+(H364*30.4/1000000)</f>
        <v>19.016264693076337</v>
      </c>
      <c r="P364">
        <f>P363+(I364*30.4/1000000)</f>
        <v>56.976813765776676</v>
      </c>
      <c r="Q364">
        <f>Q363+(K364*30.4/1000000)</f>
        <v>39.474125672022353</v>
      </c>
    </row>
    <row r="365" spans="1:17" x14ac:dyDescent="0.25">
      <c r="A365">
        <v>161</v>
      </c>
      <c r="B365">
        <v>14</v>
      </c>
      <c r="C365">
        <v>2035</v>
      </c>
      <c r="D365" s="1">
        <v>49430</v>
      </c>
      <c r="E365" s="2">
        <v>31</v>
      </c>
      <c r="F365">
        <v>570</v>
      </c>
      <c r="G365">
        <v>570</v>
      </c>
      <c r="H365" s="3">
        <v>1629.2483718120866</v>
      </c>
      <c r="I365">
        <v>5302.152751461862</v>
      </c>
      <c r="J365">
        <v>6931.4011232739485</v>
      </c>
      <c r="K365">
        <v>1418.5257672882599</v>
      </c>
      <c r="L365">
        <f>K365*329/1000</f>
        <v>466.69497743783751</v>
      </c>
      <c r="M365">
        <f>L365*1.143</f>
        <v>533.43235921144833</v>
      </c>
      <c r="N365" t="s">
        <v>18</v>
      </c>
      <c r="O365">
        <f>O364+(H365*30.4/1000000)</f>
        <v>19.065793843579424</v>
      </c>
      <c r="P365">
        <f>P364+(I365*30.4/1000000)</f>
        <v>57.137999209421118</v>
      </c>
      <c r="Q365">
        <f>Q364+(K365*30.4/1000000)</f>
        <v>39.517248855347916</v>
      </c>
    </row>
    <row r="366" spans="1:17" x14ac:dyDescent="0.25">
      <c r="A366">
        <v>162</v>
      </c>
      <c r="B366">
        <v>14</v>
      </c>
      <c r="C366">
        <v>2035</v>
      </c>
      <c r="D366" s="1">
        <v>49461</v>
      </c>
      <c r="E366" s="2">
        <v>30</v>
      </c>
      <c r="F366">
        <v>570</v>
      </c>
      <c r="G366">
        <v>570</v>
      </c>
      <c r="H366" s="3">
        <v>1616.215490983255</v>
      </c>
      <c r="I366">
        <v>5264.9797498727439</v>
      </c>
      <c r="J366">
        <v>6881.1952408559991</v>
      </c>
      <c r="K366">
        <v>1393.112310792651</v>
      </c>
      <c r="L366">
        <f>K366*329/1000</f>
        <v>458.33395025078221</v>
      </c>
      <c r="M366">
        <f>L366*1.143</f>
        <v>523.87570513664411</v>
      </c>
      <c r="N366" t="s">
        <v>18</v>
      </c>
      <c r="O366">
        <f>O365+(H366*30.4/1000000)</f>
        <v>19.114926794505315</v>
      </c>
      <c r="P366">
        <f>P365+(I366*30.4/1000000)</f>
        <v>57.298054593817248</v>
      </c>
      <c r="Q366">
        <f>Q365+(K366*30.4/1000000)</f>
        <v>39.559599469596009</v>
      </c>
    </row>
    <row r="367" spans="1:17" x14ac:dyDescent="0.25">
      <c r="A367">
        <v>163</v>
      </c>
      <c r="B367">
        <v>14</v>
      </c>
      <c r="C367">
        <v>2035</v>
      </c>
      <c r="D367" s="1">
        <v>49491</v>
      </c>
      <c r="E367" s="2">
        <v>31</v>
      </c>
      <c r="F367">
        <v>570</v>
      </c>
      <c r="G367">
        <v>570</v>
      </c>
      <c r="H367" s="3">
        <v>1603.4035683274358</v>
      </c>
      <c r="I367">
        <v>5226.9312814224986</v>
      </c>
      <c r="J367">
        <v>6830.3348497499346</v>
      </c>
      <c r="K367">
        <v>1368.9522259667399</v>
      </c>
      <c r="L367">
        <f>K367*329/1000</f>
        <v>450.38528234305744</v>
      </c>
      <c r="M367">
        <f>L367*1.143</f>
        <v>514.79037771811466</v>
      </c>
      <c r="N367" t="s">
        <v>18</v>
      </c>
      <c r="O367">
        <f>O366+(H367*30.4/1000000)</f>
        <v>19.163670262982471</v>
      </c>
      <c r="P367">
        <f>P366+(I367*30.4/1000000)</f>
        <v>57.45695330477249</v>
      </c>
      <c r="Q367">
        <f>Q366+(K367*30.4/1000000)</f>
        <v>39.601215617265396</v>
      </c>
    </row>
    <row r="368" spans="1:17" x14ac:dyDescent="0.25">
      <c r="A368">
        <v>164</v>
      </c>
      <c r="B368">
        <v>14</v>
      </c>
      <c r="C368">
        <v>2035</v>
      </c>
      <c r="D368" s="1">
        <v>49522</v>
      </c>
      <c r="E368" s="2">
        <v>31</v>
      </c>
      <c r="F368">
        <v>570</v>
      </c>
      <c r="G368">
        <v>570</v>
      </c>
      <c r="H368" s="3">
        <v>1587.9225924624643</v>
      </c>
      <c r="I368">
        <v>5179.8910227090009</v>
      </c>
      <c r="J368">
        <v>6767.8136151714652</v>
      </c>
      <c r="K368">
        <v>1344.4268992920749</v>
      </c>
      <c r="L368">
        <f>K368*329/1000</f>
        <v>442.31644986709267</v>
      </c>
      <c r="M368">
        <f>L368*1.143</f>
        <v>505.56770219808692</v>
      </c>
      <c r="N368" t="s">
        <v>18</v>
      </c>
      <c r="O368">
        <f>O367+(H368*30.4/1000000)</f>
        <v>19.211943109793332</v>
      </c>
      <c r="P368">
        <f>P367+(I368*30.4/1000000)</f>
        <v>57.614421991862841</v>
      </c>
      <c r="Q368">
        <f>Q367+(K368*30.4/1000000)</f>
        <v>39.642086195003877</v>
      </c>
    </row>
    <row r="369" spans="1:17" x14ac:dyDescent="0.25">
      <c r="A369">
        <v>165</v>
      </c>
      <c r="B369">
        <v>14</v>
      </c>
      <c r="C369">
        <v>2035</v>
      </c>
      <c r="D369" s="1">
        <v>49553</v>
      </c>
      <c r="E369" s="2">
        <v>30</v>
      </c>
      <c r="F369">
        <v>570</v>
      </c>
      <c r="G369">
        <v>570</v>
      </c>
      <c r="H369" s="3">
        <v>1572.29255214466</v>
      </c>
      <c r="I369">
        <v>5136.0667503680415</v>
      </c>
      <c r="J369">
        <v>6708.3593025127011</v>
      </c>
      <c r="K369">
        <v>1320.340953654297</v>
      </c>
      <c r="L369">
        <f>K369*329/1000</f>
        <v>434.39217375226372</v>
      </c>
      <c r="M369">
        <f>L369*1.143</f>
        <v>496.51025459883743</v>
      </c>
      <c r="N369" t="s">
        <v>18</v>
      </c>
      <c r="O369">
        <f>O368+(H369*30.4/1000000)</f>
        <v>19.259740803378531</v>
      </c>
      <c r="P369">
        <f>P368+(I369*30.4/1000000)</f>
        <v>57.770558421074028</v>
      </c>
      <c r="Q369">
        <f>Q368+(K369*30.4/1000000)</f>
        <v>39.682224559994971</v>
      </c>
    </row>
    <row r="370" spans="1:17" x14ac:dyDescent="0.25">
      <c r="A370">
        <v>166</v>
      </c>
      <c r="B370">
        <v>14</v>
      </c>
      <c r="C370">
        <v>2035</v>
      </c>
      <c r="D370" s="1">
        <v>49583</v>
      </c>
      <c r="E370" s="2">
        <v>31</v>
      </c>
      <c r="F370">
        <v>570</v>
      </c>
      <c r="G370">
        <v>570</v>
      </c>
      <c r="H370" s="3">
        <v>1558.0134362670858</v>
      </c>
      <c r="I370">
        <v>5095.0610810729831</v>
      </c>
      <c r="J370">
        <v>6653.0745173400692</v>
      </c>
      <c r="K370">
        <v>1297.4429078956919</v>
      </c>
      <c r="L370">
        <f>K370*329/1000</f>
        <v>426.85871669768261</v>
      </c>
      <c r="M370">
        <f>L370*1.143</f>
        <v>487.89951318545121</v>
      </c>
      <c r="N370" t="s">
        <v>18</v>
      </c>
      <c r="O370">
        <f>O369+(H370*30.4/1000000)</f>
        <v>19.307104411841049</v>
      </c>
      <c r="P370">
        <f>P369+(I370*30.4/1000000)</f>
        <v>57.925448277938649</v>
      </c>
      <c r="Q370">
        <f>Q369+(K370*30.4/1000000)</f>
        <v>39.721666824395001</v>
      </c>
    </row>
    <row r="371" spans="1:17" x14ac:dyDescent="0.25">
      <c r="A371">
        <v>167</v>
      </c>
      <c r="B371">
        <v>14</v>
      </c>
      <c r="C371">
        <v>2035</v>
      </c>
      <c r="D371" s="1">
        <v>49614</v>
      </c>
      <c r="E371" s="2">
        <v>30</v>
      </c>
      <c r="F371">
        <v>570</v>
      </c>
      <c r="G371">
        <v>570</v>
      </c>
      <c r="H371" s="3">
        <v>1545.455233857859</v>
      </c>
      <c r="I371">
        <v>5058.485731534216</v>
      </c>
      <c r="J371">
        <v>6603.9409653920748</v>
      </c>
      <c r="K371">
        <v>1274.1986992561951</v>
      </c>
      <c r="L371">
        <f>K371*329/1000</f>
        <v>419.21137205528822</v>
      </c>
      <c r="M371">
        <f>L371*1.143</f>
        <v>479.15859825919443</v>
      </c>
      <c r="N371" t="s">
        <v>18</v>
      </c>
      <c r="O371">
        <f>O370+(H371*30.4/1000000)</f>
        <v>19.354086250950328</v>
      </c>
      <c r="P371">
        <f>P370+(I371*30.4/1000000)</f>
        <v>58.079226244177292</v>
      </c>
      <c r="Q371">
        <f>Q370+(K371*30.4/1000000)</f>
        <v>39.76040246485239</v>
      </c>
    </row>
    <row r="372" spans="1:17" x14ac:dyDescent="0.25">
      <c r="A372">
        <v>168</v>
      </c>
      <c r="B372">
        <v>14</v>
      </c>
      <c r="C372">
        <v>2035</v>
      </c>
      <c r="D372" s="1">
        <v>49644</v>
      </c>
      <c r="E372" s="2">
        <v>31</v>
      </c>
      <c r="F372">
        <v>570</v>
      </c>
      <c r="G372">
        <v>570</v>
      </c>
      <c r="H372" s="3">
        <v>1532.5679340784716</v>
      </c>
      <c r="I372">
        <v>5017.5472784987778</v>
      </c>
      <c r="J372">
        <v>6550.1152125772496</v>
      </c>
      <c r="K372">
        <v>1252.1008766897069</v>
      </c>
      <c r="L372">
        <f>K372*329/1000</f>
        <v>411.94118843091354</v>
      </c>
      <c r="M372">
        <f>L372*1.143</f>
        <v>470.8487783765342</v>
      </c>
      <c r="N372" t="s">
        <v>18</v>
      </c>
      <c r="O372">
        <f>O371+(H372*30.4/1000000)</f>
        <v>19.400676316146313</v>
      </c>
      <c r="P372">
        <f>P371+(I372*30.4/1000000)</f>
        <v>58.231759681443656</v>
      </c>
      <c r="Q372">
        <f>Q371+(K372*30.4/1000000)</f>
        <v>39.798466331503761</v>
      </c>
    </row>
    <row r="373" spans="1:17" x14ac:dyDescent="0.25">
      <c r="A373">
        <v>169</v>
      </c>
      <c r="B373">
        <v>15</v>
      </c>
      <c r="C373">
        <v>2036</v>
      </c>
      <c r="D373" s="1">
        <v>49675</v>
      </c>
      <c r="E373" s="2">
        <v>31</v>
      </c>
      <c r="F373">
        <v>570</v>
      </c>
      <c r="G373">
        <v>570</v>
      </c>
      <c r="H373" s="3">
        <v>1519.3215262221477</v>
      </c>
      <c r="I373">
        <v>4957.5126887499209</v>
      </c>
      <c r="J373">
        <v>6476.8342149720684</v>
      </c>
      <c r="K373">
        <v>1229.668988674935</v>
      </c>
      <c r="L373">
        <f>K373*329/1000</f>
        <v>404.56109727405362</v>
      </c>
      <c r="M373">
        <f>L373*1.143</f>
        <v>462.4133341842433</v>
      </c>
      <c r="N373" t="s">
        <v>18</v>
      </c>
      <c r="O373">
        <f>O372+(H373*30.4/1000000)</f>
        <v>19.446863690543466</v>
      </c>
      <c r="P373">
        <f>P372+(I373*30.4/1000000)</f>
        <v>58.382468067181655</v>
      </c>
      <c r="Q373">
        <f>Q372+(K373*30.4/1000000)</f>
        <v>39.835848268759477</v>
      </c>
    </row>
    <row r="374" spans="1:17" x14ac:dyDescent="0.25">
      <c r="A374">
        <v>170</v>
      </c>
      <c r="B374">
        <v>15</v>
      </c>
      <c r="C374">
        <v>2036</v>
      </c>
      <c r="D374" s="1">
        <v>49706</v>
      </c>
      <c r="E374" s="2">
        <v>29</v>
      </c>
      <c r="F374">
        <v>570</v>
      </c>
      <c r="G374">
        <v>570</v>
      </c>
      <c r="H374" s="3">
        <v>1506.6659997121897</v>
      </c>
      <c r="I374">
        <v>4917.3573891066562</v>
      </c>
      <c r="J374">
        <v>6424.0233888188459</v>
      </c>
      <c r="K374">
        <v>1207.6389769061461</v>
      </c>
      <c r="L374">
        <f>K374*329/1000</f>
        <v>397.31322340212211</v>
      </c>
      <c r="M374">
        <f>L374*1.143</f>
        <v>454.12901434862556</v>
      </c>
      <c r="N374" t="s">
        <v>18</v>
      </c>
      <c r="O374">
        <f>O373+(H374*30.4/1000000)</f>
        <v>19.492666336934718</v>
      </c>
      <c r="P374">
        <f>P373+(I374*30.4/1000000)</f>
        <v>58.531955731810498</v>
      </c>
      <c r="Q374">
        <f>Q373+(K374*30.4/1000000)</f>
        <v>39.872560493657424</v>
      </c>
    </row>
    <row r="375" spans="1:17" x14ac:dyDescent="0.25">
      <c r="A375">
        <v>171</v>
      </c>
      <c r="B375">
        <v>15</v>
      </c>
      <c r="C375">
        <v>2036</v>
      </c>
      <c r="D375" s="1">
        <v>49735</v>
      </c>
      <c r="E375" s="2">
        <v>31</v>
      </c>
      <c r="F375">
        <v>570</v>
      </c>
      <c r="G375">
        <v>570</v>
      </c>
      <c r="H375" s="3">
        <v>1492.6513441003801</v>
      </c>
      <c r="I375">
        <v>4880.3647764233601</v>
      </c>
      <c r="J375">
        <v>6373.01612052374</v>
      </c>
      <c r="K375">
        <v>1187.3876979033801</v>
      </c>
      <c r="L375">
        <f>K375*329/1000</f>
        <v>390.65055261021206</v>
      </c>
      <c r="M375">
        <f>L375*1.143</f>
        <v>446.51358163347237</v>
      </c>
      <c r="N375" t="s">
        <v>18</v>
      </c>
      <c r="O375">
        <f>O374+(H375*30.4/1000000)</f>
        <v>19.538042937795371</v>
      </c>
      <c r="P375">
        <f>P374+(I375*30.4/1000000)</f>
        <v>58.680318821013771</v>
      </c>
      <c r="Q375">
        <f>Q374+(K375*30.4/1000000)</f>
        <v>39.908657079673688</v>
      </c>
    </row>
    <row r="376" spans="1:17" x14ac:dyDescent="0.25">
      <c r="A376">
        <v>172</v>
      </c>
      <c r="B376">
        <v>15</v>
      </c>
      <c r="C376">
        <v>2036</v>
      </c>
      <c r="D376" s="1">
        <v>49766</v>
      </c>
      <c r="E376" s="2">
        <v>30</v>
      </c>
      <c r="F376">
        <v>570</v>
      </c>
      <c r="G376">
        <v>570</v>
      </c>
      <c r="H376" s="3">
        <v>1480.0575490653807</v>
      </c>
      <c r="I376">
        <v>4839.1755475893679</v>
      </c>
      <c r="J376">
        <v>6319.2330966547488</v>
      </c>
      <c r="K376">
        <v>1166.1151723702139</v>
      </c>
      <c r="L376">
        <f>K376*329/1000</f>
        <v>383.6518917098004</v>
      </c>
      <c r="M376">
        <f>L376*1.143</f>
        <v>438.51411222430187</v>
      </c>
      <c r="N376" t="s">
        <v>18</v>
      </c>
      <c r="O376">
        <f>O375+(H376*30.4/1000000)</f>
        <v>19.58303668728696</v>
      </c>
      <c r="P376">
        <f>P375+(I376*30.4/1000000)</f>
        <v>58.827429757660489</v>
      </c>
      <c r="Q376">
        <f>Q375+(K376*30.4/1000000)</f>
        <v>39.944106980913745</v>
      </c>
    </row>
    <row r="377" spans="1:17" x14ac:dyDescent="0.25">
      <c r="A377">
        <v>173</v>
      </c>
      <c r="B377">
        <v>15</v>
      </c>
      <c r="C377">
        <v>2036</v>
      </c>
      <c r="D377" s="1">
        <v>49796</v>
      </c>
      <c r="E377" s="2">
        <v>31</v>
      </c>
      <c r="F377">
        <v>570</v>
      </c>
      <c r="G377">
        <v>570</v>
      </c>
      <c r="H377" s="3">
        <v>1468.2746044111586</v>
      </c>
      <c r="I377">
        <v>4804.3502395285141</v>
      </c>
      <c r="J377">
        <v>6272.6248439396732</v>
      </c>
      <c r="K377">
        <v>1145.8917910512939</v>
      </c>
      <c r="L377">
        <f>K377*329/1000</f>
        <v>376.99839925587565</v>
      </c>
      <c r="M377">
        <f>L377*1.143</f>
        <v>430.90917034946585</v>
      </c>
      <c r="N377" t="s">
        <v>18</v>
      </c>
      <c r="O377">
        <f>O376+(H377*30.4/1000000)</f>
        <v>19.627672235261059</v>
      </c>
      <c r="P377">
        <f>P376+(I377*30.4/1000000)</f>
        <v>58.973482004942156</v>
      </c>
      <c r="Q377">
        <f>Q376+(K377*30.4/1000000)</f>
        <v>39.978942091361702</v>
      </c>
    </row>
    <row r="378" spans="1:17" x14ac:dyDescent="0.25">
      <c r="A378">
        <v>174</v>
      </c>
      <c r="B378">
        <v>15</v>
      </c>
      <c r="C378">
        <v>2036</v>
      </c>
      <c r="D378" s="1">
        <v>49827</v>
      </c>
      <c r="E378" s="2">
        <v>30</v>
      </c>
      <c r="F378">
        <v>570</v>
      </c>
      <c r="G378">
        <v>570</v>
      </c>
      <c r="H378" s="3">
        <v>1457.3325000654388</v>
      </c>
      <c r="I378">
        <v>4771.1535891987796</v>
      </c>
      <c r="J378">
        <v>6228.4860892642182</v>
      </c>
      <c r="K378">
        <v>1125.3626812867039</v>
      </c>
      <c r="L378">
        <f>K378*329/1000</f>
        <v>370.24432214332558</v>
      </c>
      <c r="M378">
        <f>L378*1.143</f>
        <v>423.18926020982116</v>
      </c>
      <c r="N378" t="s">
        <v>18</v>
      </c>
      <c r="O378">
        <f>O377+(H378*30.4/1000000)</f>
        <v>19.671975143263047</v>
      </c>
      <c r="P378">
        <f>P377+(I378*30.4/1000000)</f>
        <v>59.1185250740538</v>
      </c>
      <c r="Q378">
        <f>Q377+(K378*30.4/1000000)</f>
        <v>40.013153116872815</v>
      </c>
    </row>
    <row r="379" spans="1:17" x14ac:dyDescent="0.25">
      <c r="A379">
        <v>175</v>
      </c>
      <c r="B379">
        <v>15</v>
      </c>
      <c r="C379">
        <v>2036</v>
      </c>
      <c r="D379" s="1">
        <v>49857</v>
      </c>
      <c r="E379" s="2">
        <v>31</v>
      </c>
      <c r="F379">
        <v>570</v>
      </c>
      <c r="G379">
        <v>570</v>
      </c>
      <c r="H379" s="3">
        <v>1443.5712260781668</v>
      </c>
      <c r="I379">
        <v>4711.6690935918623</v>
      </c>
      <c r="J379">
        <v>6155.2403196700288</v>
      </c>
      <c r="K379">
        <v>1105.8460510558441</v>
      </c>
      <c r="L379">
        <f>K379*329/1000</f>
        <v>363.82335079737271</v>
      </c>
      <c r="M379">
        <f>L379*1.143</f>
        <v>415.85008996139703</v>
      </c>
      <c r="N379" t="s">
        <v>18</v>
      </c>
      <c r="O379">
        <f>O378+(H379*30.4/1000000)</f>
        <v>19.715859708535824</v>
      </c>
      <c r="P379">
        <f>P378+(I379*30.4/1000000)</f>
        <v>59.261759814498994</v>
      </c>
      <c r="Q379">
        <f>Q378+(K379*30.4/1000000)</f>
        <v>40.046770836824912</v>
      </c>
    </row>
    <row r="380" spans="1:17" x14ac:dyDescent="0.25">
      <c r="A380">
        <v>176</v>
      </c>
      <c r="B380">
        <v>15</v>
      </c>
      <c r="C380">
        <v>2036</v>
      </c>
      <c r="D380" s="1">
        <v>49888</v>
      </c>
      <c r="E380" s="2">
        <v>31</v>
      </c>
      <c r="F380">
        <v>570</v>
      </c>
      <c r="G380">
        <v>570</v>
      </c>
      <c r="H380" s="3">
        <v>1427.0707726199894</v>
      </c>
      <c r="I380">
        <v>4646.2996597327956</v>
      </c>
      <c r="J380">
        <v>6073.3704323527854</v>
      </c>
      <c r="K380">
        <v>1086.034376740562</v>
      </c>
      <c r="L380">
        <f>K380*329/1000</f>
        <v>357.3053099476449</v>
      </c>
      <c r="M380">
        <f>L380*1.143</f>
        <v>408.39996927015812</v>
      </c>
      <c r="N380" t="s">
        <v>18</v>
      </c>
      <c r="O380">
        <f>O379+(H380*30.4/1000000)</f>
        <v>19.759242660023471</v>
      </c>
      <c r="P380">
        <f>P379+(I380*30.4/1000000)</f>
        <v>59.403007324154871</v>
      </c>
      <c r="Q380">
        <f>Q379+(K380*30.4/1000000)</f>
        <v>40.079786281877823</v>
      </c>
    </row>
    <row r="381" spans="1:17" x14ac:dyDescent="0.25">
      <c r="A381">
        <v>177</v>
      </c>
      <c r="B381">
        <v>15</v>
      </c>
      <c r="C381">
        <v>2036</v>
      </c>
      <c r="D381" s="1">
        <v>49919</v>
      </c>
      <c r="E381" s="2">
        <v>30</v>
      </c>
      <c r="F381">
        <v>570</v>
      </c>
      <c r="G381">
        <v>570</v>
      </c>
      <c r="H381" s="3">
        <v>1414.3311299807701</v>
      </c>
      <c r="I381">
        <v>4593.6988346795397</v>
      </c>
      <c r="J381">
        <v>6008.0299646603098</v>
      </c>
      <c r="K381">
        <v>1066.577636494804</v>
      </c>
      <c r="L381">
        <f>K381*329/1000</f>
        <v>350.9040424067905</v>
      </c>
      <c r="M381">
        <f>L381*1.143</f>
        <v>401.08332047096155</v>
      </c>
      <c r="N381" t="s">
        <v>18</v>
      </c>
      <c r="O381">
        <f>O380+(H381*30.4/1000000)</f>
        <v>19.802238326374887</v>
      </c>
      <c r="P381">
        <f>P380+(I381*30.4/1000000)</f>
        <v>59.542655768729126</v>
      </c>
      <c r="Q381">
        <f>Q380+(K381*30.4/1000000)</f>
        <v>40.112210242027267</v>
      </c>
    </row>
    <row r="382" spans="1:17" x14ac:dyDescent="0.25">
      <c r="A382">
        <v>178</v>
      </c>
      <c r="B382">
        <v>15</v>
      </c>
      <c r="C382">
        <v>2036</v>
      </c>
      <c r="D382" s="1">
        <v>49949</v>
      </c>
      <c r="E382" s="2">
        <v>31</v>
      </c>
      <c r="F382">
        <v>570</v>
      </c>
      <c r="G382">
        <v>570</v>
      </c>
      <c r="H382" s="3">
        <v>1403.6322885681068</v>
      </c>
      <c r="I382">
        <v>4560.689785522618</v>
      </c>
      <c r="J382">
        <v>5964.3220740907245</v>
      </c>
      <c r="K382">
        <v>1048.0804873622519</v>
      </c>
      <c r="L382">
        <f>K382*329/1000</f>
        <v>344.81848034218086</v>
      </c>
      <c r="M382">
        <f>L382*1.143</f>
        <v>394.12752303111273</v>
      </c>
      <c r="N382" t="s">
        <v>18</v>
      </c>
      <c r="O382">
        <f>O381+(H382*30.4/1000000)</f>
        <v>19.844908747947358</v>
      </c>
      <c r="P382">
        <f>P381+(I382*30.4/1000000)</f>
        <v>59.681300738209011</v>
      </c>
      <c r="Q382">
        <f>Q381+(K382*30.4/1000000)</f>
        <v>40.144071888843079</v>
      </c>
    </row>
    <row r="383" spans="1:17" x14ac:dyDescent="0.25">
      <c r="A383">
        <v>179</v>
      </c>
      <c r="B383">
        <v>15</v>
      </c>
      <c r="C383">
        <v>2036</v>
      </c>
      <c r="D383" s="1">
        <v>49980</v>
      </c>
      <c r="E383" s="2">
        <v>30</v>
      </c>
      <c r="F383">
        <v>570</v>
      </c>
      <c r="G383">
        <v>570</v>
      </c>
      <c r="H383" s="3">
        <v>1392.3542389058682</v>
      </c>
      <c r="I383">
        <v>4530.1096893847262</v>
      </c>
      <c r="J383">
        <v>5922.4639282905946</v>
      </c>
      <c r="K383">
        <v>1029.30370622531</v>
      </c>
      <c r="L383">
        <f>K383*329/1000</f>
        <v>338.640919348127</v>
      </c>
      <c r="M383">
        <f>L383*1.143</f>
        <v>387.06657081490914</v>
      </c>
      <c r="N383" t="s">
        <v>18</v>
      </c>
      <c r="O383">
        <f>O382+(H383*30.4/1000000)</f>
        <v>19.887236316810096</v>
      </c>
      <c r="P383">
        <f>P382+(I383*30.4/1000000)</f>
        <v>59.819016072766303</v>
      </c>
      <c r="Q383">
        <f>Q382+(K383*30.4/1000000)</f>
        <v>40.175362721512329</v>
      </c>
    </row>
    <row r="384" spans="1:17" x14ac:dyDescent="0.25">
      <c r="A384">
        <v>180</v>
      </c>
      <c r="B384">
        <v>15</v>
      </c>
      <c r="C384">
        <v>2036</v>
      </c>
      <c r="D384" s="1">
        <v>50010</v>
      </c>
      <c r="E384" s="2">
        <v>31</v>
      </c>
      <c r="F384">
        <v>570</v>
      </c>
      <c r="G384">
        <v>570</v>
      </c>
      <c r="H384" s="3">
        <v>1381.2269716327687</v>
      </c>
      <c r="I384">
        <v>4492.759973420345</v>
      </c>
      <c r="J384">
        <v>5873.9869450531132</v>
      </c>
      <c r="K384">
        <v>1011.452981153566</v>
      </c>
      <c r="L384">
        <f>K384*329/1000</f>
        <v>332.76803079952322</v>
      </c>
      <c r="M384">
        <f>L384*1.143</f>
        <v>380.35385920385505</v>
      </c>
      <c r="N384" t="s">
        <v>18</v>
      </c>
      <c r="O384">
        <f>O383+(H384*30.4/1000000)</f>
        <v>19.929225616747733</v>
      </c>
      <c r="P384">
        <f>P383+(I384*30.4/1000000)</f>
        <v>59.955595975958282</v>
      </c>
      <c r="Q384">
        <f>Q383+(K384*30.4/1000000)</f>
        <v>40.206110892139399</v>
      </c>
    </row>
    <row r="385" spans="1:17" x14ac:dyDescent="0.25">
      <c r="A385">
        <v>181</v>
      </c>
      <c r="B385">
        <v>16</v>
      </c>
      <c r="C385">
        <v>2037</v>
      </c>
      <c r="D385" s="1">
        <v>50041</v>
      </c>
      <c r="E385" s="2">
        <v>31</v>
      </c>
      <c r="F385">
        <v>570</v>
      </c>
      <c r="G385">
        <v>570</v>
      </c>
      <c r="H385" s="3">
        <v>1369.6004775009324</v>
      </c>
      <c r="I385">
        <v>4455.8911548153856</v>
      </c>
      <c r="J385">
        <v>5825.4916323163179</v>
      </c>
      <c r="K385">
        <v>993.33239644043397</v>
      </c>
      <c r="L385">
        <f>K385*329/1000</f>
        <v>326.80635842890274</v>
      </c>
      <c r="M385">
        <f>L385*1.143</f>
        <v>373.53966768423584</v>
      </c>
      <c r="N385" t="s">
        <v>18</v>
      </c>
      <c r="O385">
        <f>O384+(H385*30.4/1000000)</f>
        <v>19.97086147126376</v>
      </c>
      <c r="P385">
        <f>P384+(I385*30.4/1000000)</f>
        <v>60.091055067064673</v>
      </c>
      <c r="Q385">
        <f>Q384+(K385*30.4/1000000)</f>
        <v>40.236308196991189</v>
      </c>
    </row>
    <row r="386" spans="1:17" x14ac:dyDescent="0.25">
      <c r="A386">
        <v>182</v>
      </c>
      <c r="B386">
        <v>16</v>
      </c>
      <c r="C386">
        <v>2037</v>
      </c>
      <c r="D386" s="1">
        <v>50072</v>
      </c>
      <c r="E386" s="2">
        <v>28</v>
      </c>
      <c r="F386">
        <v>570</v>
      </c>
      <c r="G386">
        <v>570</v>
      </c>
      <c r="H386" s="3">
        <v>1358.3547473744966</v>
      </c>
      <c r="I386">
        <v>4422.5635007868232</v>
      </c>
      <c r="J386">
        <v>5780.9182481613198</v>
      </c>
      <c r="K386">
        <v>975.53644925022002</v>
      </c>
      <c r="L386">
        <f>K386*329/1000</f>
        <v>320.95149180332237</v>
      </c>
      <c r="M386">
        <f>L386*1.143</f>
        <v>366.84755513119745</v>
      </c>
      <c r="N386" t="s">
        <v>18</v>
      </c>
      <c r="O386">
        <f>O385+(H386*30.4/1000000)</f>
        <v>20.012155455583944</v>
      </c>
      <c r="P386">
        <f>P385+(I386*30.4/1000000)</f>
        <v>60.225500997488595</v>
      </c>
      <c r="Q386">
        <f>Q385+(K386*30.4/1000000)</f>
        <v>40.265964505048395</v>
      </c>
    </row>
    <row r="387" spans="1:17" x14ac:dyDescent="0.25">
      <c r="A387">
        <v>183</v>
      </c>
      <c r="B387">
        <v>16</v>
      </c>
      <c r="C387">
        <v>2037</v>
      </c>
      <c r="D387" s="1">
        <v>50100</v>
      </c>
      <c r="E387" s="2">
        <v>31</v>
      </c>
      <c r="F387">
        <v>570</v>
      </c>
      <c r="G387">
        <v>570</v>
      </c>
      <c r="H387" s="3">
        <v>1348.4297722282281</v>
      </c>
      <c r="I387">
        <v>4392.4562185823088</v>
      </c>
      <c r="J387">
        <v>5740.8859908105369</v>
      </c>
      <c r="K387">
        <v>959.73688354073795</v>
      </c>
      <c r="L387">
        <f>K387*329/1000</f>
        <v>315.7534346849028</v>
      </c>
      <c r="M387">
        <f>L387*1.143</f>
        <v>360.90617584484392</v>
      </c>
      <c r="N387" t="s">
        <v>18</v>
      </c>
      <c r="O387">
        <f>O386+(H387*30.4/1000000)</f>
        <v>20.05314772065968</v>
      </c>
      <c r="P387">
        <f>P386+(I387*30.4/1000000)</f>
        <v>60.359031666533497</v>
      </c>
      <c r="Q387">
        <f>Q386+(K387*30.4/1000000)</f>
        <v>40.29514050630803</v>
      </c>
    </row>
    <row r="388" spans="1:17" x14ac:dyDescent="0.25">
      <c r="A388">
        <v>184</v>
      </c>
      <c r="B388">
        <v>16</v>
      </c>
      <c r="C388">
        <v>2037</v>
      </c>
      <c r="D388" s="1">
        <v>50131</v>
      </c>
      <c r="E388" s="2">
        <v>30</v>
      </c>
      <c r="F388">
        <v>570</v>
      </c>
      <c r="G388">
        <v>570</v>
      </c>
      <c r="H388" s="3">
        <v>1337.66554314615</v>
      </c>
      <c r="I388">
        <v>4361.0227454798469</v>
      </c>
      <c r="J388">
        <v>5698.6882886259973</v>
      </c>
      <c r="K388">
        <v>942.54281340147998</v>
      </c>
      <c r="L388">
        <f>K388*329/1000</f>
        <v>310.0965856090869</v>
      </c>
      <c r="M388">
        <f>L388*1.143</f>
        <v>354.44039735118633</v>
      </c>
      <c r="N388" t="s">
        <v>18</v>
      </c>
      <c r="O388">
        <f>O387+(H388*30.4/1000000)</f>
        <v>20.093812753171324</v>
      </c>
      <c r="P388">
        <f>P387+(I388*30.4/1000000)</f>
        <v>60.491606757996081</v>
      </c>
      <c r="Q388">
        <f>Q387+(K388*30.4/1000000)</f>
        <v>40.323793807835436</v>
      </c>
    </row>
    <row r="389" spans="1:17" x14ac:dyDescent="0.25">
      <c r="A389">
        <v>185</v>
      </c>
      <c r="B389">
        <v>16</v>
      </c>
      <c r="C389">
        <v>2037</v>
      </c>
      <c r="D389" s="1">
        <v>50161</v>
      </c>
      <c r="E389" s="2">
        <v>31</v>
      </c>
      <c r="F389">
        <v>570</v>
      </c>
      <c r="G389">
        <v>570</v>
      </c>
      <c r="H389" s="3">
        <v>1325.2420513201939</v>
      </c>
      <c r="I389">
        <v>4320.3554387874137</v>
      </c>
      <c r="J389">
        <v>5645.5974901076079</v>
      </c>
      <c r="K389">
        <v>926.19674126687198</v>
      </c>
      <c r="L389">
        <f>K389*329/1000</f>
        <v>304.71872787680087</v>
      </c>
      <c r="M389">
        <f>L389*1.143</f>
        <v>348.29350596318341</v>
      </c>
      <c r="N389" t="s">
        <v>18</v>
      </c>
      <c r="O389">
        <f>O388+(H389*30.4/1000000)</f>
        <v>20.13410011153146</v>
      </c>
      <c r="P389">
        <f>P388+(I389*30.4/1000000)</f>
        <v>60.622945563335222</v>
      </c>
      <c r="Q389">
        <f>Q388+(K389*30.4/1000000)</f>
        <v>40.351950188769948</v>
      </c>
    </row>
    <row r="390" spans="1:17" x14ac:dyDescent="0.25">
      <c r="A390">
        <v>186</v>
      </c>
      <c r="B390">
        <v>16</v>
      </c>
      <c r="C390">
        <v>2037</v>
      </c>
      <c r="D390" s="1">
        <v>50192</v>
      </c>
      <c r="E390" s="2">
        <v>30</v>
      </c>
      <c r="F390">
        <v>570</v>
      </c>
      <c r="G390">
        <v>570</v>
      </c>
      <c r="H390" s="3">
        <v>1313.7292880488674</v>
      </c>
      <c r="I390">
        <v>4281.5875958426195</v>
      </c>
      <c r="J390">
        <v>5595.3168838914871</v>
      </c>
      <c r="K390">
        <v>909.60355619166398</v>
      </c>
      <c r="L390">
        <f>K390*329/1000</f>
        <v>299.25956998705749</v>
      </c>
      <c r="M390">
        <f>L390*1.143</f>
        <v>342.0536884952067</v>
      </c>
      <c r="N390" t="s">
        <v>18</v>
      </c>
      <c r="O390">
        <f>O389+(H390*30.4/1000000)</f>
        <v>20.174037481888146</v>
      </c>
      <c r="P390">
        <f>P389+(I390*30.4/1000000)</f>
        <v>60.753105826248834</v>
      </c>
      <c r="Q390">
        <f>Q389+(K390*30.4/1000000)</f>
        <v>40.379602136878177</v>
      </c>
    </row>
    <row r="391" spans="1:17" x14ac:dyDescent="0.25">
      <c r="A391">
        <v>187</v>
      </c>
      <c r="B391">
        <v>16</v>
      </c>
      <c r="C391">
        <v>2037</v>
      </c>
      <c r="D391" s="1">
        <v>50222</v>
      </c>
      <c r="E391" s="2">
        <v>31</v>
      </c>
      <c r="F391">
        <v>570</v>
      </c>
      <c r="G391">
        <v>570</v>
      </c>
      <c r="H391" s="3">
        <v>1303.5872447359277</v>
      </c>
      <c r="I391">
        <v>4250.0572040123589</v>
      </c>
      <c r="J391">
        <v>5553.6444487482868</v>
      </c>
      <c r="K391">
        <v>893.82873394274395</v>
      </c>
      <c r="L391">
        <f>K391*329/1000</f>
        <v>294.06965346716277</v>
      </c>
      <c r="M391">
        <f>L391*1.143</f>
        <v>336.12161391296706</v>
      </c>
      <c r="N391" t="s">
        <v>18</v>
      </c>
      <c r="O391">
        <f>O390+(H391*30.4/1000000)</f>
        <v>20.213666534128119</v>
      </c>
      <c r="P391">
        <f>P390+(I391*30.4/1000000)</f>
        <v>60.882307565250812</v>
      </c>
      <c r="Q391">
        <f>Q390+(K391*30.4/1000000)</f>
        <v>40.406774530390038</v>
      </c>
    </row>
    <row r="392" spans="1:17" x14ac:dyDescent="0.25">
      <c r="A392">
        <v>188</v>
      </c>
      <c r="B392">
        <v>16</v>
      </c>
      <c r="C392">
        <v>2037</v>
      </c>
      <c r="D392" s="1">
        <v>50253</v>
      </c>
      <c r="E392" s="2">
        <v>31</v>
      </c>
      <c r="F392">
        <v>570</v>
      </c>
      <c r="G392">
        <v>570</v>
      </c>
      <c r="H392" s="3">
        <v>1292.8659128890959</v>
      </c>
      <c r="I392">
        <v>4211.6128706924801</v>
      </c>
      <c r="J392">
        <v>5504.478783581576</v>
      </c>
      <c r="K392">
        <v>877.81543466513597</v>
      </c>
      <c r="L392">
        <f>K392*329/1000</f>
        <v>288.80127800482973</v>
      </c>
      <c r="M392">
        <f>L392*1.143</f>
        <v>330.09986075952037</v>
      </c>
      <c r="N392" t="s">
        <v>18</v>
      </c>
      <c r="O392">
        <f>O391+(H392*30.4/1000000)</f>
        <v>20.252969657879948</v>
      </c>
      <c r="P392">
        <f>P391+(I392*30.4/1000000)</f>
        <v>61.01034059651986</v>
      </c>
      <c r="Q392">
        <f>Q391+(K392*30.4/1000000)</f>
        <v>40.433460119603858</v>
      </c>
    </row>
    <row r="393" spans="1:17" x14ac:dyDescent="0.25">
      <c r="A393">
        <v>189</v>
      </c>
      <c r="B393">
        <v>16</v>
      </c>
      <c r="C393">
        <v>2037</v>
      </c>
      <c r="D393" s="1">
        <v>50284</v>
      </c>
      <c r="E393" s="2">
        <v>30</v>
      </c>
      <c r="F393">
        <v>570</v>
      </c>
      <c r="G393">
        <v>570</v>
      </c>
      <c r="H393" s="3">
        <v>1282.38528411876</v>
      </c>
      <c r="I393">
        <v>4177.794153307429</v>
      </c>
      <c r="J393">
        <v>5460.179437426189</v>
      </c>
      <c r="K393">
        <v>862.08902004900597</v>
      </c>
      <c r="L393">
        <f>K393*329/1000</f>
        <v>283.62728759612293</v>
      </c>
      <c r="M393">
        <f>L393*1.143</f>
        <v>324.1859897223685</v>
      </c>
      <c r="N393" t="s">
        <v>18</v>
      </c>
      <c r="O393">
        <f>O392+(H393*30.4/1000000)</f>
        <v>20.291954170517158</v>
      </c>
      <c r="P393">
        <f>P392+(I393*30.4/1000000)</f>
        <v>61.137345538780409</v>
      </c>
      <c r="Q393">
        <f>Q392+(K393*30.4/1000000)</f>
        <v>40.459667625813346</v>
      </c>
    </row>
    <row r="394" spans="1:17" x14ac:dyDescent="0.25">
      <c r="A394">
        <v>190</v>
      </c>
      <c r="B394">
        <v>16</v>
      </c>
      <c r="C394">
        <v>2037</v>
      </c>
      <c r="D394" s="1">
        <v>50314</v>
      </c>
      <c r="E394" s="2">
        <v>31</v>
      </c>
      <c r="F394">
        <v>570</v>
      </c>
      <c r="G394">
        <v>570</v>
      </c>
      <c r="H394" s="3">
        <v>1271.3753501367107</v>
      </c>
      <c r="I394">
        <v>4139.8242793099389</v>
      </c>
      <c r="J394">
        <v>5411.1996294466499</v>
      </c>
      <c r="K394">
        <v>847.13821982241404</v>
      </c>
      <c r="L394">
        <f>K394*329/1000</f>
        <v>278.70847432157422</v>
      </c>
      <c r="M394">
        <f>L394*1.143</f>
        <v>318.56378614955935</v>
      </c>
      <c r="N394" t="s">
        <v>18</v>
      </c>
      <c r="O394">
        <f>O393+(H394*30.4/1000000)</f>
        <v>20.330603981161314</v>
      </c>
      <c r="P394">
        <f>P393+(I394*30.4/1000000)</f>
        <v>61.263196196871434</v>
      </c>
      <c r="Q394">
        <f>Q393+(K394*30.4/1000000)</f>
        <v>40.485420627695945</v>
      </c>
    </row>
    <row r="395" spans="1:17" x14ac:dyDescent="0.25">
      <c r="A395">
        <v>191</v>
      </c>
      <c r="B395">
        <v>16</v>
      </c>
      <c r="C395">
        <v>2037</v>
      </c>
      <c r="D395" s="1">
        <v>50345</v>
      </c>
      <c r="E395" s="2">
        <v>30</v>
      </c>
      <c r="F395">
        <v>570</v>
      </c>
      <c r="G395">
        <v>570</v>
      </c>
      <c r="H395" s="3">
        <v>1260.3661027548922</v>
      </c>
      <c r="I395">
        <v>4105.1258161806827</v>
      </c>
      <c r="J395">
        <v>5365.4919189355751</v>
      </c>
      <c r="K395">
        <v>831.96139978030601</v>
      </c>
      <c r="L395">
        <f>K395*329/1000</f>
        <v>273.71530052772067</v>
      </c>
      <c r="M395">
        <f>L395*1.143</f>
        <v>312.85658850318475</v>
      </c>
      <c r="N395" t="s">
        <v>18</v>
      </c>
      <c r="O395">
        <f>O394+(H395*30.4/1000000)</f>
        <v>20.368919110685063</v>
      </c>
      <c r="P395">
        <f>P394+(I395*30.4/1000000)</f>
        <v>61.387992021683324</v>
      </c>
      <c r="Q395">
        <f>Q394+(K395*30.4/1000000)</f>
        <v>40.510712254249263</v>
      </c>
    </row>
    <row r="396" spans="1:17" x14ac:dyDescent="0.25">
      <c r="A396">
        <v>192</v>
      </c>
      <c r="B396">
        <v>16</v>
      </c>
      <c r="C396">
        <v>2037</v>
      </c>
      <c r="D396" s="1">
        <v>50375</v>
      </c>
      <c r="E396" s="2">
        <v>31</v>
      </c>
      <c r="F396">
        <v>570</v>
      </c>
      <c r="G396">
        <v>570</v>
      </c>
      <c r="H396" s="3">
        <v>1249.1375338841633</v>
      </c>
      <c r="I396">
        <v>4072.3567714279638</v>
      </c>
      <c r="J396">
        <v>5321.4943053121269</v>
      </c>
      <c r="K396">
        <v>817.53308855596799</v>
      </c>
      <c r="L396">
        <f>K396*329/1000</f>
        <v>268.96838613491349</v>
      </c>
      <c r="M396">
        <f>L396*1.143</f>
        <v>307.43086535220613</v>
      </c>
      <c r="N396" t="s">
        <v>18</v>
      </c>
      <c r="O396">
        <f>O395+(H396*30.4/1000000)</f>
        <v>20.406892891715142</v>
      </c>
      <c r="P396">
        <f>P395+(I396*30.4/1000000)</f>
        <v>61.511791667534737</v>
      </c>
      <c r="Q396">
        <f>Q395+(K396*30.4/1000000)</f>
        <v>40.535565260141368</v>
      </c>
    </row>
    <row r="397" spans="1:17" x14ac:dyDescent="0.25">
      <c r="A397">
        <v>193</v>
      </c>
      <c r="B397">
        <v>17</v>
      </c>
      <c r="C397">
        <v>2038</v>
      </c>
      <c r="D397" s="1">
        <v>50406</v>
      </c>
      <c r="E397" s="2">
        <v>31</v>
      </c>
      <c r="F397">
        <v>570</v>
      </c>
      <c r="G397">
        <v>570</v>
      </c>
      <c r="H397" s="3">
        <v>1238.0896355330756</v>
      </c>
      <c r="I397">
        <v>4040.7567925873846</v>
      </c>
      <c r="J397">
        <v>5278.8464281204597</v>
      </c>
      <c r="K397">
        <v>802.88665628180604</v>
      </c>
      <c r="L397">
        <f>K397*329/1000</f>
        <v>264.14970991671419</v>
      </c>
      <c r="M397">
        <f>L397*1.143</f>
        <v>301.92311843480434</v>
      </c>
      <c r="N397" t="s">
        <v>18</v>
      </c>
      <c r="O397">
        <f>O396+(H397*30.4/1000000)</f>
        <v>20.444530816635346</v>
      </c>
      <c r="P397">
        <f>P396+(I397*30.4/1000000)</f>
        <v>61.634630674029395</v>
      </c>
      <c r="Q397">
        <f>Q396+(K397*30.4/1000000)</f>
        <v>40.559973014492336</v>
      </c>
    </row>
    <row r="398" spans="1:17" x14ac:dyDescent="0.25">
      <c r="A398">
        <v>194</v>
      </c>
      <c r="B398">
        <v>17</v>
      </c>
      <c r="C398">
        <v>2038</v>
      </c>
      <c r="D398" s="1">
        <v>50437</v>
      </c>
      <c r="E398" s="2">
        <v>28</v>
      </c>
      <c r="F398">
        <v>570</v>
      </c>
      <c r="G398">
        <v>570</v>
      </c>
      <c r="H398" s="3">
        <v>1226.8223998066694</v>
      </c>
      <c r="I398">
        <v>4005.4574172215302</v>
      </c>
      <c r="J398">
        <v>5232.2798170281994</v>
      </c>
      <c r="K398">
        <v>788.50262070004203</v>
      </c>
      <c r="L398">
        <f>K398*329/1000</f>
        <v>259.4173622103138</v>
      </c>
      <c r="M398">
        <f>L398*1.143</f>
        <v>296.5140450063887</v>
      </c>
      <c r="N398" t="s">
        <v>18</v>
      </c>
      <c r="O398">
        <f>O397+(H398*30.4/1000000)</f>
        <v>20.481826217589468</v>
      </c>
      <c r="P398">
        <f>P397+(I398*30.4/1000000)</f>
        <v>61.756396579512931</v>
      </c>
      <c r="Q398">
        <f>Q397+(K398*30.4/1000000)</f>
        <v>40.583943494161616</v>
      </c>
    </row>
    <row r="399" spans="1:17" x14ac:dyDescent="0.25">
      <c r="A399">
        <v>195</v>
      </c>
      <c r="B399">
        <v>17</v>
      </c>
      <c r="C399">
        <v>2038</v>
      </c>
      <c r="D399" s="1">
        <v>50465</v>
      </c>
      <c r="E399" s="2">
        <v>31</v>
      </c>
      <c r="F399">
        <v>570</v>
      </c>
      <c r="G399">
        <v>570</v>
      </c>
      <c r="H399" s="3">
        <v>1218.4158189052837</v>
      </c>
      <c r="I399">
        <v>3977.6074829196609</v>
      </c>
      <c r="J399">
        <v>5196.0233018249446</v>
      </c>
      <c r="K399">
        <v>775.732212195648</v>
      </c>
      <c r="L399">
        <f>K399*329/1000</f>
        <v>255.21589781236821</v>
      </c>
      <c r="M399">
        <f>L399*1.143</f>
        <v>291.71177119953688</v>
      </c>
      <c r="N399" t="s">
        <v>18</v>
      </c>
      <c r="O399">
        <f>O398+(H399*30.4/1000000)</f>
        <v>20.518866058484189</v>
      </c>
      <c r="P399">
        <f>P398+(I399*30.4/1000000)</f>
        <v>61.877315846993689</v>
      </c>
      <c r="Q399">
        <f>Q398+(K399*30.4/1000000)</f>
        <v>40.607525753412361</v>
      </c>
    </row>
    <row r="400" spans="1:17" x14ac:dyDescent="0.25">
      <c r="A400">
        <v>196</v>
      </c>
      <c r="B400">
        <v>17</v>
      </c>
      <c r="C400">
        <v>2038</v>
      </c>
      <c r="D400" s="1">
        <v>50496</v>
      </c>
      <c r="E400" s="2">
        <v>30</v>
      </c>
      <c r="F400">
        <v>570</v>
      </c>
      <c r="G400">
        <v>570</v>
      </c>
      <c r="H400" s="3">
        <v>1209.0098851233793</v>
      </c>
      <c r="I400">
        <v>3949.6667572974011</v>
      </c>
      <c r="J400">
        <v>5158.6766424207799</v>
      </c>
      <c r="K400">
        <v>761.83465934078197</v>
      </c>
      <c r="L400">
        <f>K400*329/1000</f>
        <v>250.64360292311727</v>
      </c>
      <c r="M400">
        <f>L400*1.143</f>
        <v>286.48563814112305</v>
      </c>
      <c r="N400" t="s">
        <v>18</v>
      </c>
      <c r="O400">
        <f>O399+(H400*30.4/1000000)</f>
        <v>20.55561995899194</v>
      </c>
      <c r="P400">
        <f>P399+(I400*30.4/1000000)</f>
        <v>61.997385716415529</v>
      </c>
      <c r="Q400">
        <f>Q399+(K400*30.4/1000000)</f>
        <v>40.630685527056322</v>
      </c>
    </row>
    <row r="401" spans="1:17" x14ac:dyDescent="0.25">
      <c r="A401">
        <v>197</v>
      </c>
      <c r="B401">
        <v>17</v>
      </c>
      <c r="C401">
        <v>2038</v>
      </c>
      <c r="D401" s="1">
        <v>50526</v>
      </c>
      <c r="E401" s="2">
        <v>31</v>
      </c>
      <c r="F401">
        <v>570</v>
      </c>
      <c r="G401">
        <v>570</v>
      </c>
      <c r="H401" s="3">
        <v>1199.8545908483793</v>
      </c>
      <c r="I401">
        <v>3921.3621779964337</v>
      </c>
      <c r="J401">
        <v>5121.2167688448135</v>
      </c>
      <c r="K401">
        <v>748.62252285300804</v>
      </c>
      <c r="L401">
        <f>K401*329/1000</f>
        <v>246.29681001863963</v>
      </c>
      <c r="M401">
        <f>L401*1.143</f>
        <v>281.5172538513051</v>
      </c>
      <c r="N401" t="s">
        <v>18</v>
      </c>
      <c r="O401">
        <f>O400+(H401*30.4/1000000)</f>
        <v>20.592095538553732</v>
      </c>
      <c r="P401">
        <f>P400+(I401*30.4/1000000)</f>
        <v>62.116595126626621</v>
      </c>
      <c r="Q401">
        <f>Q400+(K401*30.4/1000000)</f>
        <v>40.653443651751054</v>
      </c>
    </row>
    <row r="402" spans="1:17" x14ac:dyDescent="0.25">
      <c r="A402">
        <v>198</v>
      </c>
      <c r="B402">
        <v>17</v>
      </c>
      <c r="C402">
        <v>2038</v>
      </c>
      <c r="D402" s="1">
        <v>50557</v>
      </c>
      <c r="E402" s="2">
        <v>30</v>
      </c>
      <c r="F402">
        <v>570</v>
      </c>
      <c r="G402">
        <v>570</v>
      </c>
      <c r="H402" s="3">
        <v>1188.9599285595236</v>
      </c>
      <c r="I402">
        <v>3891.8379326842073</v>
      </c>
      <c r="J402">
        <v>5080.7978612437309</v>
      </c>
      <c r="K402">
        <v>735.210650925908</v>
      </c>
      <c r="L402">
        <f>K402*329/1000</f>
        <v>241.88430415462375</v>
      </c>
      <c r="M402">
        <f>L402*1.143</f>
        <v>276.47375964873493</v>
      </c>
      <c r="N402" t="s">
        <v>18</v>
      </c>
      <c r="O402">
        <f>O401+(H402*30.4/1000000)</f>
        <v>20.62823992038194</v>
      </c>
      <c r="P402">
        <f>P401+(I402*30.4/1000000)</f>
        <v>62.234906999780222</v>
      </c>
      <c r="Q402">
        <f>Q401+(K402*30.4/1000000)</f>
        <v>40.6757940555392</v>
      </c>
    </row>
    <row r="403" spans="1:17" x14ac:dyDescent="0.25">
      <c r="A403">
        <v>199</v>
      </c>
      <c r="B403">
        <v>17</v>
      </c>
      <c r="C403">
        <v>2038</v>
      </c>
      <c r="D403" s="1">
        <v>50587</v>
      </c>
      <c r="E403" s="2">
        <v>31</v>
      </c>
      <c r="F403">
        <v>570</v>
      </c>
      <c r="G403">
        <v>570</v>
      </c>
      <c r="H403" s="3">
        <v>1177.9358908267359</v>
      </c>
      <c r="I403">
        <v>3861.6945290536078</v>
      </c>
      <c r="J403">
        <v>5039.6304198803437</v>
      </c>
      <c r="K403">
        <v>722.46024196485803</v>
      </c>
      <c r="L403">
        <f>K403*329/1000</f>
        <v>237.68941960643829</v>
      </c>
      <c r="M403">
        <f>L403*1.143</f>
        <v>271.67900661015898</v>
      </c>
      <c r="N403" t="s">
        <v>18</v>
      </c>
      <c r="O403">
        <f>O402+(H403*30.4/1000000)</f>
        <v>20.664049171463073</v>
      </c>
      <c r="P403">
        <f>P402+(I403*30.4/1000000)</f>
        <v>62.352302513463449</v>
      </c>
      <c r="Q403">
        <f>Q402+(K403*30.4/1000000)</f>
        <v>40.697756846894933</v>
      </c>
    </row>
    <row r="404" spans="1:17" x14ac:dyDescent="0.25">
      <c r="A404">
        <v>200</v>
      </c>
      <c r="B404">
        <v>17</v>
      </c>
      <c r="C404">
        <v>2038</v>
      </c>
      <c r="D404" s="1">
        <v>50618</v>
      </c>
      <c r="E404" s="2">
        <v>31</v>
      </c>
      <c r="F404">
        <v>570</v>
      </c>
      <c r="G404">
        <v>570</v>
      </c>
      <c r="H404" s="3">
        <v>1166.9024703095047</v>
      </c>
      <c r="I404">
        <v>3821.3626548227103</v>
      </c>
      <c r="J404">
        <v>4988.265125132215</v>
      </c>
      <c r="K404">
        <v>709.51707776412445</v>
      </c>
      <c r="L404">
        <f>K404*329/1000</f>
        <v>233.43111858439696</v>
      </c>
      <c r="M404">
        <f>L404*1.143</f>
        <v>266.81176854196571</v>
      </c>
      <c r="N404" t="s">
        <v>18</v>
      </c>
      <c r="O404">
        <f>O403+(H404*30.4/1000000)</f>
        <v>20.699523006560483</v>
      </c>
      <c r="P404">
        <f>P403+(I404*30.4/1000000)</f>
        <v>62.468471938170062</v>
      </c>
      <c r="Q404">
        <f>Q403+(K404*30.4/1000000)</f>
        <v>40.719326166058963</v>
      </c>
    </row>
    <row r="405" spans="1:17" x14ac:dyDescent="0.25">
      <c r="A405">
        <v>201</v>
      </c>
      <c r="B405">
        <v>17</v>
      </c>
      <c r="C405">
        <v>2038</v>
      </c>
      <c r="D405" s="1">
        <v>50649</v>
      </c>
      <c r="E405" s="2">
        <v>30</v>
      </c>
      <c r="F405">
        <v>570</v>
      </c>
      <c r="G405">
        <v>570</v>
      </c>
      <c r="H405" s="3">
        <v>1151.1296597557855</v>
      </c>
      <c r="I405">
        <v>3760.741307734444</v>
      </c>
      <c r="J405">
        <v>4911.8709674902293</v>
      </c>
      <c r="K405">
        <v>696.80579552698794</v>
      </c>
      <c r="L405">
        <f>K405*329/1000</f>
        <v>229.24910672837902</v>
      </c>
      <c r="M405">
        <f>L405*1.143</f>
        <v>262.0317289905372</v>
      </c>
      <c r="N405" t="s">
        <v>18</v>
      </c>
      <c r="O405">
        <f>O404+(H405*30.4/1000000)</f>
        <v>20.734517348217057</v>
      </c>
      <c r="P405">
        <f>P404+(I405*30.4/1000000)</f>
        <v>62.582798473925187</v>
      </c>
      <c r="Q405">
        <f>Q404+(K405*30.4/1000000)</f>
        <v>40.740509062242985</v>
      </c>
    </row>
    <row r="406" spans="1:17" x14ac:dyDescent="0.25">
      <c r="A406">
        <v>202</v>
      </c>
      <c r="B406">
        <v>17</v>
      </c>
      <c r="C406">
        <v>2038</v>
      </c>
      <c r="D406" s="1">
        <v>50679</v>
      </c>
      <c r="E406" s="2">
        <v>31</v>
      </c>
      <c r="F406">
        <v>570</v>
      </c>
      <c r="G406">
        <v>570</v>
      </c>
      <c r="H406" s="3">
        <v>1139.9874520009059</v>
      </c>
      <c r="I406">
        <v>3732.0926155563434</v>
      </c>
      <c r="J406">
        <v>4872.0800675572491</v>
      </c>
      <c r="K406">
        <v>684.72142372387157</v>
      </c>
      <c r="L406">
        <f>K406*329/1000</f>
        <v>225.27334840515374</v>
      </c>
      <c r="M406">
        <f>L406*1.143</f>
        <v>257.48743722709071</v>
      </c>
      <c r="N406" t="s">
        <v>18</v>
      </c>
      <c r="O406">
        <f>O405+(H406*30.4/1000000)</f>
        <v>20.769172966757885</v>
      </c>
      <c r="P406">
        <f>P405+(I406*30.4/1000000)</f>
        <v>62.696254089438099</v>
      </c>
      <c r="Q406">
        <f>Q405+(K406*30.4/1000000)</f>
        <v>40.761324593524193</v>
      </c>
    </row>
    <row r="407" spans="1:17" x14ac:dyDescent="0.25">
      <c r="A407">
        <v>203</v>
      </c>
      <c r="B407">
        <v>17</v>
      </c>
      <c r="C407">
        <v>2038</v>
      </c>
      <c r="D407" s="1">
        <v>50710</v>
      </c>
      <c r="E407" s="2">
        <v>30</v>
      </c>
      <c r="F407">
        <v>570</v>
      </c>
      <c r="G407">
        <v>570</v>
      </c>
      <c r="H407" s="3">
        <v>1127.1858399664918</v>
      </c>
      <c r="I407">
        <v>3699.0241160802266</v>
      </c>
      <c r="J407">
        <v>4826.2099560467186</v>
      </c>
      <c r="K407">
        <v>672.4543655465045</v>
      </c>
      <c r="L407">
        <f>K407*329/1000</f>
        <v>221.2374862648</v>
      </c>
      <c r="M407">
        <f>L407*1.143</f>
        <v>252.87444680066639</v>
      </c>
      <c r="N407" t="s">
        <v>18</v>
      </c>
      <c r="O407">
        <f>O406+(H407*30.4/1000000)</f>
        <v>20.803439416292868</v>
      </c>
      <c r="P407">
        <f>P406+(I407*30.4/1000000)</f>
        <v>62.80870442256694</v>
      </c>
      <c r="Q407">
        <f>Q406+(K407*30.4/1000000)</f>
        <v>40.781767206236808</v>
      </c>
    </row>
    <row r="408" spans="1:17" x14ac:dyDescent="0.25">
      <c r="A408">
        <v>204</v>
      </c>
      <c r="B408">
        <v>17</v>
      </c>
      <c r="C408">
        <v>2038</v>
      </c>
      <c r="D408" s="1">
        <v>50740</v>
      </c>
      <c r="E408" s="2">
        <v>31</v>
      </c>
      <c r="F408">
        <v>570</v>
      </c>
      <c r="G408">
        <v>570</v>
      </c>
      <c r="H408" s="3">
        <v>1117.8948166594034</v>
      </c>
      <c r="I408">
        <v>3672.6124971219565</v>
      </c>
      <c r="J408">
        <v>4790.5073137813597</v>
      </c>
      <c r="K408">
        <v>660.79230902220866</v>
      </c>
      <c r="L408">
        <f>K408*329/1000</f>
        <v>217.40066966830665</v>
      </c>
      <c r="M408">
        <f>L408*1.143</f>
        <v>248.48896543087452</v>
      </c>
      <c r="N408" t="s">
        <v>18</v>
      </c>
      <c r="O408">
        <f>O407+(H408*30.4/1000000)</f>
        <v>20.837423418719315</v>
      </c>
      <c r="P408">
        <f>P407+(I408*30.4/1000000)</f>
        <v>62.920351842479448</v>
      </c>
      <c r="Q408">
        <f>Q407+(K408*30.4/1000000)</f>
        <v>40.801855292431085</v>
      </c>
    </row>
    <row r="409" spans="1:17" x14ac:dyDescent="0.25">
      <c r="A409">
        <v>205</v>
      </c>
      <c r="B409">
        <v>18</v>
      </c>
      <c r="C409">
        <v>2039</v>
      </c>
      <c r="D409" s="1">
        <v>50771</v>
      </c>
      <c r="E409" s="2">
        <v>31</v>
      </c>
      <c r="F409">
        <v>570</v>
      </c>
      <c r="G409">
        <v>570</v>
      </c>
      <c r="H409" s="3">
        <v>1108.032900145741</v>
      </c>
      <c r="I409">
        <v>3642.4976460981702</v>
      </c>
      <c r="J409">
        <v>4750.530546243911</v>
      </c>
      <c r="K409">
        <v>648.9539505057661</v>
      </c>
      <c r="L409">
        <f>K409*329/1000</f>
        <v>213.50584971639705</v>
      </c>
      <c r="M409">
        <f>L409*1.143</f>
        <v>244.03718622584182</v>
      </c>
      <c r="N409" t="s">
        <v>18</v>
      </c>
      <c r="O409">
        <f>O408+(H409*30.4/1000000)</f>
        <v>20.871107618883745</v>
      </c>
      <c r="P409">
        <f>P408+(I409*30.4/1000000)</f>
        <v>63.03108377092083</v>
      </c>
      <c r="Q409">
        <f>Q408+(K409*30.4/1000000)</f>
        <v>40.821583492526457</v>
      </c>
    </row>
    <row r="410" spans="1:17" x14ac:dyDescent="0.25">
      <c r="A410">
        <v>206</v>
      </c>
      <c r="B410">
        <v>18</v>
      </c>
      <c r="C410">
        <v>2039</v>
      </c>
      <c r="D410" s="1">
        <v>50802</v>
      </c>
      <c r="E410" s="2">
        <v>28</v>
      </c>
      <c r="F410">
        <v>570</v>
      </c>
      <c r="G410">
        <v>570</v>
      </c>
      <c r="H410" s="3">
        <v>1098.746817587248</v>
      </c>
      <c r="I410">
        <v>3616.3741124829417</v>
      </c>
      <c r="J410">
        <v>4715.1209300701894</v>
      </c>
      <c r="K410">
        <v>637.3276809171889</v>
      </c>
      <c r="L410">
        <f>K410*329/1000</f>
        <v>209.68080702175513</v>
      </c>
      <c r="M410">
        <f>L410*1.143</f>
        <v>239.66516242586613</v>
      </c>
      <c r="N410" t="s">
        <v>18</v>
      </c>
      <c r="O410">
        <f>O409+(H410*30.4/1000000)</f>
        <v>20.904509522138397</v>
      </c>
      <c r="P410">
        <f>P409+(I410*30.4/1000000)</f>
        <v>63.141021543940312</v>
      </c>
      <c r="Q410">
        <f>Q409+(K410*30.4/1000000)</f>
        <v>40.84095825402634</v>
      </c>
    </row>
    <row r="411" spans="1:17" x14ac:dyDescent="0.25">
      <c r="A411">
        <v>207</v>
      </c>
      <c r="B411">
        <v>18</v>
      </c>
      <c r="C411">
        <v>2039</v>
      </c>
      <c r="D411" s="1">
        <v>50830</v>
      </c>
      <c r="E411" s="2">
        <v>31</v>
      </c>
      <c r="F411">
        <v>570</v>
      </c>
      <c r="G411">
        <v>570</v>
      </c>
      <c r="H411" s="3">
        <v>1090.5211116470682</v>
      </c>
      <c r="I411">
        <v>3590.0398187345127</v>
      </c>
      <c r="J411">
        <v>4680.5609303815809</v>
      </c>
      <c r="K411">
        <v>627.00566723859993</v>
      </c>
      <c r="L411">
        <f>K411*329/1000</f>
        <v>206.28486452149937</v>
      </c>
      <c r="M411">
        <f>L411*1.143</f>
        <v>235.78360014807379</v>
      </c>
      <c r="N411" t="s">
        <v>18</v>
      </c>
      <c r="O411">
        <f>O410+(H411*30.4/1000000)</f>
        <v>20.937661363932467</v>
      </c>
      <c r="P411">
        <f>P410+(I411*30.4/1000000)</f>
        <v>63.25015875442984</v>
      </c>
      <c r="Q411">
        <f>Q410+(K411*30.4/1000000)</f>
        <v>40.860019226310392</v>
      </c>
    </row>
    <row r="412" spans="1:17" x14ac:dyDescent="0.25">
      <c r="A412">
        <v>208</v>
      </c>
      <c r="B412">
        <v>18</v>
      </c>
      <c r="C412">
        <v>2039</v>
      </c>
      <c r="D412" s="1">
        <v>50861</v>
      </c>
      <c r="E412" s="2">
        <v>30</v>
      </c>
      <c r="F412">
        <v>570</v>
      </c>
      <c r="G412">
        <v>570</v>
      </c>
      <c r="H412" s="3">
        <v>1080.985778326783</v>
      </c>
      <c r="I412">
        <v>3559.9283336551921</v>
      </c>
      <c r="J412">
        <v>4640.9141119819751</v>
      </c>
      <c r="K412">
        <v>615.77260992351796</v>
      </c>
      <c r="L412">
        <f>K412*329/1000</f>
        <v>202.58918866483742</v>
      </c>
      <c r="M412">
        <f>L412*1.143</f>
        <v>231.55944264390916</v>
      </c>
      <c r="N412" t="s">
        <v>18</v>
      </c>
      <c r="O412">
        <f>O411+(H412*30.4/1000000)</f>
        <v>20.970523331593601</v>
      </c>
      <c r="P412">
        <f>P411+(I412*30.4/1000000)</f>
        <v>63.358380575772955</v>
      </c>
      <c r="Q412">
        <f>Q411+(K412*30.4/1000000)</f>
        <v>40.878738713652069</v>
      </c>
    </row>
    <row r="413" spans="1:17" x14ac:dyDescent="0.25">
      <c r="A413">
        <v>209</v>
      </c>
      <c r="B413">
        <v>18</v>
      </c>
      <c r="C413">
        <v>2039</v>
      </c>
      <c r="D413" s="1">
        <v>50891</v>
      </c>
      <c r="E413" s="2">
        <v>31</v>
      </c>
      <c r="F413">
        <v>570</v>
      </c>
      <c r="G413">
        <v>570</v>
      </c>
      <c r="H413" s="3">
        <v>1069.0808136710525</v>
      </c>
      <c r="I413">
        <v>3525.5823360575323</v>
      </c>
      <c r="J413">
        <v>4594.6631497285853</v>
      </c>
      <c r="K413">
        <v>605.09355815291178</v>
      </c>
      <c r="L413">
        <f>K413*329/1000</f>
        <v>199.07578063230798</v>
      </c>
      <c r="M413">
        <f>L413*1.143</f>
        <v>227.54361726272802</v>
      </c>
      <c r="N413" t="s">
        <v>18</v>
      </c>
      <c r="O413">
        <f>O412+(H413*30.4/1000000)</f>
        <v>21.003023388329201</v>
      </c>
      <c r="P413">
        <f>P412+(I413*30.4/1000000)</f>
        <v>63.465558278789103</v>
      </c>
      <c r="Q413">
        <f>Q412+(K413*30.4/1000000)</f>
        <v>40.89713355781992</v>
      </c>
    </row>
    <row r="414" spans="1:17" x14ac:dyDescent="0.25">
      <c r="A414">
        <v>210</v>
      </c>
      <c r="B414">
        <v>18</v>
      </c>
      <c r="C414">
        <v>2039</v>
      </c>
      <c r="D414" s="1">
        <v>50922</v>
      </c>
      <c r="E414" s="2">
        <v>30</v>
      </c>
      <c r="F414">
        <v>570</v>
      </c>
      <c r="G414">
        <v>570</v>
      </c>
      <c r="H414" s="3">
        <v>1060.956213767148</v>
      </c>
      <c r="I414">
        <v>3500.4761147642621</v>
      </c>
      <c r="J414">
        <v>4561.4323285314103</v>
      </c>
      <c r="K414">
        <v>594.25306503639263</v>
      </c>
      <c r="L414">
        <f>K414*329/1000</f>
        <v>195.50925839697317</v>
      </c>
      <c r="M414">
        <f>L414*1.143</f>
        <v>223.46708234774033</v>
      </c>
      <c r="N414" t="s">
        <v>18</v>
      </c>
      <c r="O414">
        <f>O413+(H414*30.4/1000000)</f>
        <v>21.03527645722772</v>
      </c>
      <c r="P414">
        <f>P413+(I414*30.4/1000000)</f>
        <v>63.571972752677937</v>
      </c>
      <c r="Q414">
        <f>Q413+(K414*30.4/1000000)</f>
        <v>40.915198850997029</v>
      </c>
    </row>
    <row r="415" spans="1:17" x14ac:dyDescent="0.25">
      <c r="A415">
        <v>211</v>
      </c>
      <c r="B415">
        <v>18</v>
      </c>
      <c r="C415">
        <v>2039</v>
      </c>
      <c r="D415" s="1">
        <v>50952</v>
      </c>
      <c r="E415" s="2">
        <v>31</v>
      </c>
      <c r="F415">
        <v>570</v>
      </c>
      <c r="G415">
        <v>570</v>
      </c>
      <c r="H415" s="3">
        <v>1052.4019747444931</v>
      </c>
      <c r="I415">
        <v>3473.5363086081943</v>
      </c>
      <c r="J415">
        <v>4525.938283352687</v>
      </c>
      <c r="K415">
        <v>583.94721650709005</v>
      </c>
      <c r="L415">
        <f>K415*329/1000</f>
        <v>192.11863423083264</v>
      </c>
      <c r="M415">
        <f>L415*1.143</f>
        <v>219.59159892584171</v>
      </c>
      <c r="N415" t="s">
        <v>18</v>
      </c>
      <c r="O415">
        <f>O414+(H415*30.4/1000000)</f>
        <v>21.067269477259952</v>
      </c>
      <c r="P415">
        <f>P414+(I415*30.4/1000000)</f>
        <v>63.677568256459622</v>
      </c>
      <c r="Q415">
        <f>Q414+(K415*30.4/1000000)</f>
        <v>40.932950846378844</v>
      </c>
    </row>
    <row r="416" spans="1:17" x14ac:dyDescent="0.25">
      <c r="A416">
        <v>212</v>
      </c>
      <c r="B416">
        <v>18</v>
      </c>
      <c r="C416">
        <v>2039</v>
      </c>
      <c r="D416" s="1">
        <v>50983</v>
      </c>
      <c r="E416" s="2">
        <v>31</v>
      </c>
      <c r="F416">
        <v>570</v>
      </c>
      <c r="G416">
        <v>570</v>
      </c>
      <c r="H416" s="3">
        <v>1042.0180927741937</v>
      </c>
      <c r="I416">
        <v>3433.9115564321278</v>
      </c>
      <c r="J416">
        <v>4475.9296492063213</v>
      </c>
      <c r="K416">
        <v>573.4855685591607</v>
      </c>
      <c r="L416">
        <f>K416*329/1000</f>
        <v>188.67675205596387</v>
      </c>
      <c r="M416">
        <f>L416*1.143</f>
        <v>215.6575275999667</v>
      </c>
      <c r="N416" t="s">
        <v>18</v>
      </c>
      <c r="O416">
        <f>O415+(H416*30.4/1000000)</f>
        <v>21.098946827280287</v>
      </c>
      <c r="P416">
        <f>P415+(I416*30.4/1000000)</f>
        <v>63.781959167775156</v>
      </c>
      <c r="Q416">
        <f>Q415+(K416*30.4/1000000)</f>
        <v>40.950384807663042</v>
      </c>
    </row>
    <row r="417" spans="1:17" x14ac:dyDescent="0.25">
      <c r="A417">
        <v>213</v>
      </c>
      <c r="B417">
        <v>18</v>
      </c>
      <c r="C417">
        <v>2039</v>
      </c>
      <c r="D417" s="1">
        <v>51014</v>
      </c>
      <c r="E417" s="2">
        <v>30</v>
      </c>
      <c r="F417">
        <v>570</v>
      </c>
      <c r="G417">
        <v>570</v>
      </c>
      <c r="H417" s="3">
        <v>1033.6245640685897</v>
      </c>
      <c r="I417">
        <v>3406.6234770887741</v>
      </c>
      <c r="J417">
        <v>4440.2480411573633</v>
      </c>
      <c r="K417">
        <v>563.21134521861279</v>
      </c>
      <c r="L417">
        <f>K417*329/1000</f>
        <v>185.2965325769236</v>
      </c>
      <c r="M417">
        <f>L417*1.143</f>
        <v>211.79393673542367</v>
      </c>
      <c r="N417" t="s">
        <v>18</v>
      </c>
      <c r="O417">
        <f>O416+(H417*30.4/1000000)</f>
        <v>21.130369014027973</v>
      </c>
      <c r="P417">
        <f>P416+(I417*30.4/1000000)</f>
        <v>63.885520521478654</v>
      </c>
      <c r="Q417">
        <f>Q416+(K417*30.4/1000000)</f>
        <v>40.967506432557691</v>
      </c>
    </row>
    <row r="418" spans="1:17" x14ac:dyDescent="0.25">
      <c r="A418">
        <v>214</v>
      </c>
      <c r="B418">
        <v>18</v>
      </c>
      <c r="C418">
        <v>2039</v>
      </c>
      <c r="D418" s="1">
        <v>51044</v>
      </c>
      <c r="E418" s="2">
        <v>31</v>
      </c>
      <c r="F418">
        <v>570</v>
      </c>
      <c r="G418">
        <v>570</v>
      </c>
      <c r="H418" s="3">
        <v>1025.3113848808059</v>
      </c>
      <c r="I418">
        <v>3373.0140794406761</v>
      </c>
      <c r="J418">
        <v>4398.3254643214823</v>
      </c>
      <c r="K418">
        <v>553.44383848568395</v>
      </c>
      <c r="L418">
        <f>K418*329/1000</f>
        <v>182.08302286179003</v>
      </c>
      <c r="M418">
        <f>L418*1.143</f>
        <v>208.120895131026</v>
      </c>
      <c r="N418" t="s">
        <v>18</v>
      </c>
      <c r="O418">
        <f>O417+(H418*30.4/1000000)</f>
        <v>21.16153848012835</v>
      </c>
      <c r="P418">
        <f>P417+(I418*30.4/1000000)</f>
        <v>63.988060149493649</v>
      </c>
      <c r="Q418">
        <f>Q417+(K418*30.4/1000000)</f>
        <v>40.984331125247657</v>
      </c>
    </row>
    <row r="419" spans="1:17" x14ac:dyDescent="0.25">
      <c r="A419">
        <v>215</v>
      </c>
      <c r="B419">
        <v>18</v>
      </c>
      <c r="C419">
        <v>2039</v>
      </c>
      <c r="D419" s="1">
        <v>51075</v>
      </c>
      <c r="E419" s="2">
        <v>30</v>
      </c>
      <c r="F419">
        <v>570</v>
      </c>
      <c r="G419">
        <v>570</v>
      </c>
      <c r="H419" s="3">
        <v>1015.5885515043028</v>
      </c>
      <c r="I419">
        <v>3347.5488823601031</v>
      </c>
      <c r="J419">
        <v>4363.1374338644055</v>
      </c>
      <c r="K419">
        <v>543.5286707555905</v>
      </c>
      <c r="L419">
        <f>K419*329/1000</f>
        <v>178.82093267858929</v>
      </c>
      <c r="M419">
        <f>L419*1.143</f>
        <v>204.39232605162755</v>
      </c>
      <c r="N419" t="s">
        <v>18</v>
      </c>
      <c r="O419">
        <f>O418+(H419*30.4/1000000)</f>
        <v>21.192412372094079</v>
      </c>
      <c r="P419">
        <f>P418+(I419*30.4/1000000)</f>
        <v>64.0898256355174</v>
      </c>
      <c r="Q419">
        <f>Q418+(K419*30.4/1000000)</f>
        <v>41.000854396838626</v>
      </c>
    </row>
    <row r="420" spans="1:17" x14ac:dyDescent="0.25">
      <c r="A420">
        <v>216</v>
      </c>
      <c r="B420">
        <v>18</v>
      </c>
      <c r="C420">
        <v>2039</v>
      </c>
      <c r="D420" s="1">
        <v>51105</v>
      </c>
      <c r="E420" s="2">
        <v>31</v>
      </c>
      <c r="F420">
        <v>570</v>
      </c>
      <c r="G420">
        <v>570</v>
      </c>
      <c r="H420" s="3">
        <v>1006.746060272442</v>
      </c>
      <c r="I420">
        <v>3321.3223547289913</v>
      </c>
      <c r="J420">
        <v>4328.0684150014331</v>
      </c>
      <c r="K420">
        <v>534.10251129304561</v>
      </c>
      <c r="L420">
        <f>K420*329/1000</f>
        <v>175.71972621541201</v>
      </c>
      <c r="M420">
        <f>L420*1.143</f>
        <v>200.84764706421592</v>
      </c>
      <c r="N420" t="s">
        <v>18</v>
      </c>
      <c r="O420">
        <f>O419+(H420*30.4/1000000)</f>
        <v>21.22301745232636</v>
      </c>
      <c r="P420">
        <f>P419+(I420*30.4/1000000)</f>
        <v>64.190793835101161</v>
      </c>
      <c r="Q420">
        <f>Q419+(K420*30.4/1000000)</f>
        <v>41.017091113181934</v>
      </c>
    </row>
    <row r="421" spans="1:17" x14ac:dyDescent="0.25">
      <c r="A421">
        <v>217</v>
      </c>
      <c r="B421">
        <v>19</v>
      </c>
      <c r="C421">
        <v>2040</v>
      </c>
      <c r="D421" s="1">
        <v>51136</v>
      </c>
      <c r="E421" s="2">
        <v>31</v>
      </c>
      <c r="F421">
        <v>570</v>
      </c>
      <c r="G421">
        <v>570</v>
      </c>
      <c r="H421" s="3">
        <v>997.5339075580473</v>
      </c>
      <c r="I421">
        <v>3297.0262454388562</v>
      </c>
      <c r="J421">
        <v>4294.5601529969035</v>
      </c>
      <c r="K421">
        <v>524.5338511756529</v>
      </c>
      <c r="L421">
        <f>K421*329/1000</f>
        <v>172.57163703678978</v>
      </c>
      <c r="M421">
        <f>L421*1.143</f>
        <v>197.24938113305072</v>
      </c>
      <c r="N421" t="s">
        <v>18</v>
      </c>
      <c r="O421">
        <f>O420+(H421*30.4/1000000)</f>
        <v>21.253342483116125</v>
      </c>
      <c r="P421">
        <f>P420+(I421*30.4/1000000)</f>
        <v>64.291023432962504</v>
      </c>
      <c r="Q421">
        <f>Q420+(K421*30.4/1000000)</f>
        <v>41.033036942257674</v>
      </c>
    </row>
    <row r="422" spans="1:17" x14ac:dyDescent="0.25">
      <c r="A422">
        <v>218</v>
      </c>
      <c r="B422">
        <v>19</v>
      </c>
      <c r="C422">
        <v>2040</v>
      </c>
      <c r="D422" s="1">
        <v>51167</v>
      </c>
      <c r="E422" s="2">
        <v>29</v>
      </c>
      <c r="F422">
        <v>570</v>
      </c>
      <c r="G422">
        <v>570</v>
      </c>
      <c r="H422" s="3">
        <v>990.45208977297682</v>
      </c>
      <c r="I422">
        <v>3277.3511933906861</v>
      </c>
      <c r="J422">
        <v>4267.8032831636629</v>
      </c>
      <c r="K422">
        <v>515.13661743148862</v>
      </c>
      <c r="L422">
        <f>K422*329/1000</f>
        <v>169.47994713495976</v>
      </c>
      <c r="M422">
        <f>L422*1.143</f>
        <v>193.715579575259</v>
      </c>
      <c r="N422" t="s">
        <v>18</v>
      </c>
      <c r="O422">
        <f>O421+(H422*30.4/1000000)</f>
        <v>21.283452226645224</v>
      </c>
      <c r="P422">
        <f>P421+(I422*30.4/1000000)</f>
        <v>64.390654909241576</v>
      </c>
      <c r="Q422">
        <f>Q421+(K422*30.4/1000000)</f>
        <v>41.048697095427592</v>
      </c>
    </row>
    <row r="423" spans="1:17" x14ac:dyDescent="0.25">
      <c r="A423">
        <v>219</v>
      </c>
      <c r="B423">
        <v>19</v>
      </c>
      <c r="C423">
        <v>2040</v>
      </c>
      <c r="D423" s="1">
        <v>51196</v>
      </c>
      <c r="E423" s="2">
        <v>31</v>
      </c>
      <c r="F423">
        <v>570</v>
      </c>
      <c r="G423">
        <v>570</v>
      </c>
      <c r="H423" s="3">
        <v>983.65060336769534</v>
      </c>
      <c r="I423">
        <v>3257.5774774948995</v>
      </c>
      <c r="J423">
        <v>4241.2280808625947</v>
      </c>
      <c r="K423">
        <v>506.49812897289905</v>
      </c>
      <c r="L423">
        <f>K423*329/1000</f>
        <v>166.63788443208378</v>
      </c>
      <c r="M423">
        <f>L423*1.143</f>
        <v>190.46710190587177</v>
      </c>
      <c r="N423" t="s">
        <v>18</v>
      </c>
      <c r="O423">
        <f>O422+(H423*30.4/1000000)</f>
        <v>21.313355204987602</v>
      </c>
      <c r="P423">
        <f>P422+(I423*30.4/1000000)</f>
        <v>64.489685264557423</v>
      </c>
      <c r="Q423">
        <f>Q422+(K423*30.4/1000000)</f>
        <v>41.064094638548369</v>
      </c>
    </row>
    <row r="424" spans="1:17" x14ac:dyDescent="0.25">
      <c r="A424">
        <v>220</v>
      </c>
      <c r="B424">
        <v>19</v>
      </c>
      <c r="C424">
        <v>2040</v>
      </c>
      <c r="D424" s="1">
        <v>51227</v>
      </c>
      <c r="E424" s="2">
        <v>30</v>
      </c>
      <c r="F424">
        <v>570</v>
      </c>
      <c r="G424">
        <v>570</v>
      </c>
      <c r="H424" s="3">
        <v>977.49944483085983</v>
      </c>
      <c r="I424">
        <v>3238.2145866712353</v>
      </c>
      <c r="J424">
        <v>4215.7140315020952</v>
      </c>
      <c r="K424">
        <v>497.42401240583251</v>
      </c>
      <c r="L424">
        <f>K424*329/1000</f>
        <v>163.65250008151889</v>
      </c>
      <c r="M424">
        <f>L424*1.143</f>
        <v>187.05480759317609</v>
      </c>
      <c r="N424" t="s">
        <v>18</v>
      </c>
      <c r="O424">
        <f>O423+(H424*30.4/1000000)</f>
        <v>21.343071188110461</v>
      </c>
      <c r="P424">
        <f>P423+(I424*30.4/1000000)</f>
        <v>64.588126987992226</v>
      </c>
      <c r="Q424">
        <f>Q423+(K424*30.4/1000000)</f>
        <v>41.079216328525504</v>
      </c>
    </row>
    <row r="425" spans="1:17" x14ac:dyDescent="0.25">
      <c r="A425">
        <v>221</v>
      </c>
      <c r="B425">
        <v>19</v>
      </c>
      <c r="C425">
        <v>2040</v>
      </c>
      <c r="D425" s="1">
        <v>51257</v>
      </c>
      <c r="E425" s="2">
        <v>31</v>
      </c>
      <c r="F425">
        <v>570</v>
      </c>
      <c r="G425">
        <v>570</v>
      </c>
      <c r="H425" s="3">
        <v>970.70861068888996</v>
      </c>
      <c r="I425">
        <v>3218.0548398486853</v>
      </c>
      <c r="J425">
        <v>4188.7634505375754</v>
      </c>
      <c r="K425">
        <v>488.79742412499894</v>
      </c>
      <c r="L425">
        <f>K425*329/1000</f>
        <v>160.81435253712465</v>
      </c>
      <c r="M425">
        <f>L425*1.143</f>
        <v>183.81080494993347</v>
      </c>
      <c r="N425" t="s">
        <v>18</v>
      </c>
      <c r="O425">
        <f>O424+(H425*30.4/1000000)</f>
        <v>21.372580729875402</v>
      </c>
      <c r="P425">
        <f>P424+(I425*30.4/1000000)</f>
        <v>64.685955855123623</v>
      </c>
      <c r="Q425">
        <f>Q424+(K425*30.4/1000000)</f>
        <v>41.094075770218907</v>
      </c>
    </row>
    <row r="426" spans="1:17" x14ac:dyDescent="0.25">
      <c r="A426">
        <v>222</v>
      </c>
      <c r="B426">
        <v>19</v>
      </c>
      <c r="C426">
        <v>2040</v>
      </c>
      <c r="D426" s="1">
        <v>51288</v>
      </c>
      <c r="E426" s="2">
        <v>30</v>
      </c>
      <c r="F426">
        <v>570</v>
      </c>
      <c r="G426">
        <v>570</v>
      </c>
      <c r="H426" s="3">
        <v>962.00809750557289</v>
      </c>
      <c r="I426">
        <v>3193.9269659654128</v>
      </c>
      <c r="J426">
        <v>4155.9350634709854</v>
      </c>
      <c r="K426">
        <v>480.0404227651195</v>
      </c>
      <c r="L426">
        <f>K426*329/1000</f>
        <v>157.9332990897243</v>
      </c>
      <c r="M426">
        <f>L426*1.143</f>
        <v>180.51776085955487</v>
      </c>
      <c r="N426" t="s">
        <v>18</v>
      </c>
      <c r="O426">
        <f>O425+(H426*30.4/1000000)</f>
        <v>21.401825776039573</v>
      </c>
      <c r="P426">
        <f>P425+(I426*30.4/1000000)</f>
        <v>64.783051234888973</v>
      </c>
      <c r="Q426">
        <f>Q425+(K426*30.4/1000000)</f>
        <v>41.108668999070964</v>
      </c>
    </row>
    <row r="427" spans="1:17" x14ac:dyDescent="0.25">
      <c r="A427">
        <v>223</v>
      </c>
      <c r="B427">
        <v>19</v>
      </c>
      <c r="C427">
        <v>2040</v>
      </c>
      <c r="D427" s="1">
        <v>51318</v>
      </c>
      <c r="E427" s="2">
        <v>31</v>
      </c>
      <c r="F427">
        <v>570</v>
      </c>
      <c r="G427">
        <v>570</v>
      </c>
      <c r="H427" s="3">
        <v>954.6879018816453</v>
      </c>
      <c r="I427">
        <v>3172.4820839686718</v>
      </c>
      <c r="J427">
        <v>4127.1699858503171</v>
      </c>
      <c r="K427">
        <v>471.71530981907739</v>
      </c>
      <c r="L427">
        <f>K427*329/1000</f>
        <v>155.19433693047645</v>
      </c>
      <c r="M427">
        <f>L427*1.143</f>
        <v>177.3871271115346</v>
      </c>
      <c r="N427" t="s">
        <v>18</v>
      </c>
      <c r="O427">
        <f>O426+(H427*30.4/1000000)</f>
        <v>21.430848288256776</v>
      </c>
      <c r="P427">
        <f>P426+(I427*30.4/1000000)</f>
        <v>64.879494690241614</v>
      </c>
      <c r="Q427">
        <f>Q426+(K427*30.4/1000000)</f>
        <v>41.123009144489465</v>
      </c>
    </row>
    <row r="428" spans="1:17" x14ac:dyDescent="0.25">
      <c r="A428">
        <v>224</v>
      </c>
      <c r="B428">
        <v>19</v>
      </c>
      <c r="C428">
        <v>2040</v>
      </c>
      <c r="D428" s="1">
        <v>51349</v>
      </c>
      <c r="E428" s="2">
        <v>31</v>
      </c>
      <c r="F428">
        <v>570</v>
      </c>
      <c r="G428">
        <v>570</v>
      </c>
      <c r="H428" s="3">
        <v>947.508020454394</v>
      </c>
      <c r="I428">
        <v>3145.1465528147378</v>
      </c>
      <c r="J428">
        <v>4092.654573269132</v>
      </c>
      <c r="K428">
        <v>463.26434136940475</v>
      </c>
      <c r="L428">
        <f>K428*329/1000</f>
        <v>152.41396831053416</v>
      </c>
      <c r="M428">
        <f>L428*1.143</f>
        <v>174.20916577894056</v>
      </c>
      <c r="N428" t="s">
        <v>18</v>
      </c>
      <c r="O428">
        <f>O427+(H428*30.4/1000000)</f>
        <v>21.459652532078589</v>
      </c>
      <c r="P428">
        <f>P427+(I428*30.4/1000000)</f>
        <v>64.975107145447183</v>
      </c>
      <c r="Q428">
        <f>Q427+(K428*30.4/1000000)</f>
        <v>41.137092380467095</v>
      </c>
    </row>
    <row r="429" spans="1:17" x14ac:dyDescent="0.25">
      <c r="A429">
        <v>225</v>
      </c>
      <c r="B429">
        <v>19</v>
      </c>
      <c r="C429">
        <v>2040</v>
      </c>
      <c r="D429" s="1">
        <v>51380</v>
      </c>
      <c r="E429" s="2">
        <v>30</v>
      </c>
      <c r="F429">
        <v>570</v>
      </c>
      <c r="G429">
        <v>570</v>
      </c>
      <c r="H429" s="3">
        <v>937.82844989725925</v>
      </c>
      <c r="I429">
        <v>3097.1340614688106</v>
      </c>
      <c r="J429">
        <v>4034.96251136607</v>
      </c>
      <c r="K429">
        <v>454.96477539968123</v>
      </c>
      <c r="L429">
        <f>K429*329/1000</f>
        <v>149.68341110649513</v>
      </c>
      <c r="M429">
        <f>L429*1.143</f>
        <v>171.08813889472393</v>
      </c>
      <c r="N429" t="s">
        <v>18</v>
      </c>
      <c r="O429">
        <f>O428+(H429*30.4/1000000)</f>
        <v>21.488162516955466</v>
      </c>
      <c r="P429">
        <f>P428+(I429*30.4/1000000)</f>
        <v>65.069260020915834</v>
      </c>
      <c r="Q429">
        <f>Q428+(K429*30.4/1000000)</f>
        <v>41.150923309639246</v>
      </c>
    </row>
    <row r="430" spans="1:17" x14ac:dyDescent="0.25">
      <c r="A430">
        <v>226</v>
      </c>
      <c r="B430">
        <v>19</v>
      </c>
      <c r="C430">
        <v>2040</v>
      </c>
      <c r="D430" s="1">
        <v>51410</v>
      </c>
      <c r="E430" s="2">
        <v>31</v>
      </c>
      <c r="F430">
        <v>570</v>
      </c>
      <c r="G430">
        <v>570</v>
      </c>
      <c r="H430" s="3">
        <v>929.30918691943782</v>
      </c>
      <c r="I430">
        <v>3072.1031289049633</v>
      </c>
      <c r="J430">
        <v>4001.412315824401</v>
      </c>
      <c r="K430">
        <v>447.07453749043441</v>
      </c>
      <c r="L430">
        <f>K430*329/1000</f>
        <v>147.08752283435291</v>
      </c>
      <c r="M430">
        <f>L430*1.143</f>
        <v>168.12103859966538</v>
      </c>
      <c r="N430" t="s">
        <v>18</v>
      </c>
      <c r="O430">
        <f>O429+(H430*30.4/1000000)</f>
        <v>21.516413516237815</v>
      </c>
      <c r="P430">
        <f>P429+(I430*30.4/1000000)</f>
        <v>65.162651956034551</v>
      </c>
      <c r="Q430">
        <f>Q429+(K430*30.4/1000000)</f>
        <v>41.164514375578953</v>
      </c>
    </row>
    <row r="431" spans="1:17" x14ac:dyDescent="0.25">
      <c r="A431">
        <v>227</v>
      </c>
      <c r="B431">
        <v>19</v>
      </c>
      <c r="C431">
        <v>2040</v>
      </c>
      <c r="D431" s="1">
        <v>51441</v>
      </c>
      <c r="E431" s="2">
        <v>30</v>
      </c>
      <c r="F431">
        <v>570</v>
      </c>
      <c r="G431">
        <v>570</v>
      </c>
      <c r="H431" s="3">
        <v>922.96022826549813</v>
      </c>
      <c r="I431">
        <v>3053.4448241060522</v>
      </c>
      <c r="J431">
        <v>3976.4050523715505</v>
      </c>
      <c r="K431">
        <v>439.06501833271722</v>
      </c>
      <c r="L431">
        <f>K431*329/1000</f>
        <v>144.45239103146395</v>
      </c>
      <c r="M431">
        <f>L431*1.143</f>
        <v>165.10908294896331</v>
      </c>
      <c r="N431" t="s">
        <v>18</v>
      </c>
      <c r="O431">
        <f>O430+(H431*30.4/1000000)</f>
        <v>21.544471507177086</v>
      </c>
      <c r="P431">
        <f>P430+(I431*30.4/1000000)</f>
        <v>65.255476678687373</v>
      </c>
      <c r="Q431">
        <f>Q430+(K431*30.4/1000000)</f>
        <v>41.177861952136269</v>
      </c>
    </row>
    <row r="432" spans="1:17" x14ac:dyDescent="0.25">
      <c r="A432">
        <v>228</v>
      </c>
      <c r="B432">
        <v>19</v>
      </c>
      <c r="C432">
        <v>2040</v>
      </c>
      <c r="D432" s="1">
        <v>51471</v>
      </c>
      <c r="E432" s="2">
        <v>31</v>
      </c>
      <c r="F432">
        <v>570</v>
      </c>
      <c r="G432">
        <v>570</v>
      </c>
      <c r="H432" s="3">
        <v>914.29157071499048</v>
      </c>
      <c r="I432">
        <v>3014.7500260636384</v>
      </c>
      <c r="J432">
        <v>3929.0415967786289</v>
      </c>
      <c r="K432">
        <v>431.45052235502402</v>
      </c>
      <c r="L432">
        <f>K432*329/1000</f>
        <v>141.94722185480288</v>
      </c>
      <c r="M432">
        <f>L432*1.143</f>
        <v>162.24567458003969</v>
      </c>
      <c r="N432" t="s">
        <v>18</v>
      </c>
      <c r="O432">
        <f>O431+(H432*30.4/1000000)</f>
        <v>21.572265970926821</v>
      </c>
      <c r="P432">
        <f>P431+(I432*30.4/1000000)</f>
        <v>65.34712507947971</v>
      </c>
      <c r="Q432">
        <f>Q431+(K432*30.4/1000000)</f>
        <v>41.190978048015864</v>
      </c>
    </row>
    <row r="433" spans="1:17" x14ac:dyDescent="0.25">
      <c r="A433">
        <v>229</v>
      </c>
      <c r="B433">
        <v>20</v>
      </c>
      <c r="C433">
        <v>2041</v>
      </c>
      <c r="D433" s="1">
        <v>51502</v>
      </c>
      <c r="E433" s="2">
        <v>31</v>
      </c>
      <c r="F433">
        <v>570</v>
      </c>
      <c r="G433">
        <v>570</v>
      </c>
      <c r="H433" s="3">
        <v>907.17321108207079</v>
      </c>
      <c r="I433">
        <v>2983.2670137779223</v>
      </c>
      <c r="J433">
        <v>3890.4402248599931</v>
      </c>
      <c r="K433">
        <v>423.72091367767098</v>
      </c>
      <c r="L433">
        <f>K433*329/1000</f>
        <v>139.40418059995375</v>
      </c>
      <c r="M433">
        <f>L433*1.143</f>
        <v>159.33897842574714</v>
      </c>
      <c r="N433" t="s">
        <v>18</v>
      </c>
      <c r="O433">
        <f>O432+(H433*30.4/1000000)</f>
        <v>21.599844036543715</v>
      </c>
      <c r="P433">
        <f>P432+(I433*30.4/1000000)</f>
        <v>65.437816396698565</v>
      </c>
      <c r="Q433">
        <f>Q432+(K433*30.4/1000000)</f>
        <v>41.203859163791662</v>
      </c>
    </row>
    <row r="434" spans="1:17" x14ac:dyDescent="0.25">
      <c r="A434">
        <v>230</v>
      </c>
      <c r="B434">
        <v>20</v>
      </c>
      <c r="C434">
        <v>2041</v>
      </c>
      <c r="D434" s="1">
        <v>51533</v>
      </c>
      <c r="E434" s="2">
        <v>28</v>
      </c>
      <c r="F434">
        <v>570</v>
      </c>
      <c r="G434">
        <v>570</v>
      </c>
      <c r="H434" s="3">
        <v>900.64514621511842</v>
      </c>
      <c r="I434">
        <v>2962.0316362576664</v>
      </c>
      <c r="J434">
        <v>3862.6767824727849</v>
      </c>
      <c r="K434">
        <v>416.12978403142336</v>
      </c>
      <c r="L434">
        <f>K434*329/1000</f>
        <v>136.90669894633828</v>
      </c>
      <c r="M434">
        <f>L434*1.143</f>
        <v>156.48435689566466</v>
      </c>
      <c r="N434" t="s">
        <v>18</v>
      </c>
      <c r="O434">
        <f>O433+(H434*30.4/1000000)</f>
        <v>21.627223648988654</v>
      </c>
      <c r="P434">
        <f>P433+(I434*30.4/1000000)</f>
        <v>65.527862158440797</v>
      </c>
      <c r="Q434">
        <f>Q433+(K434*30.4/1000000)</f>
        <v>41.216509509226221</v>
      </c>
    </row>
    <row r="435" spans="1:17" x14ac:dyDescent="0.25">
      <c r="A435">
        <v>231</v>
      </c>
      <c r="B435">
        <v>20</v>
      </c>
      <c r="C435">
        <v>2041</v>
      </c>
      <c r="D435" s="1">
        <v>51561</v>
      </c>
      <c r="E435" s="2">
        <v>31</v>
      </c>
      <c r="F435">
        <v>570</v>
      </c>
      <c r="G435">
        <v>570</v>
      </c>
      <c r="H435" s="3">
        <v>894.89737299636852</v>
      </c>
      <c r="I435">
        <v>2944.3073025201134</v>
      </c>
      <c r="J435">
        <v>3839.204675516482</v>
      </c>
      <c r="K435">
        <v>409.39024101226681</v>
      </c>
      <c r="L435">
        <f>K435*329/1000</f>
        <v>134.68938929303579</v>
      </c>
      <c r="M435">
        <f>L435*1.143</f>
        <v>153.94997196193989</v>
      </c>
      <c r="N435" t="s">
        <v>18</v>
      </c>
      <c r="O435">
        <f>O434+(H435*30.4/1000000)</f>
        <v>21.654428529127742</v>
      </c>
      <c r="P435">
        <f>P434+(I435*30.4/1000000)</f>
        <v>65.617369100437415</v>
      </c>
      <c r="Q435">
        <f>Q434+(K435*30.4/1000000)</f>
        <v>41.228954972552991</v>
      </c>
    </row>
    <row r="436" spans="1:17" x14ac:dyDescent="0.25">
      <c r="A436">
        <v>232</v>
      </c>
      <c r="B436">
        <v>20</v>
      </c>
      <c r="C436">
        <v>2041</v>
      </c>
      <c r="D436" s="1">
        <v>51592</v>
      </c>
      <c r="E436" s="2">
        <v>30</v>
      </c>
      <c r="F436">
        <v>570</v>
      </c>
      <c r="G436">
        <v>570</v>
      </c>
      <c r="H436" s="3">
        <v>888.93988834154368</v>
      </c>
      <c r="I436">
        <v>2925.2843815909378</v>
      </c>
      <c r="J436">
        <v>3814.2242699324815</v>
      </c>
      <c r="K436">
        <v>402.05585109872726</v>
      </c>
      <c r="L436">
        <f>K436*329/1000</f>
        <v>132.27637501148126</v>
      </c>
      <c r="M436">
        <f>L436*1.143</f>
        <v>151.1918966381231</v>
      </c>
      <c r="N436" t="s">
        <v>18</v>
      </c>
      <c r="O436">
        <f>O435+(H436*30.4/1000000)</f>
        <v>21.681452301733326</v>
      </c>
      <c r="P436">
        <f>P435+(I436*30.4/1000000)</f>
        <v>65.706297745637784</v>
      </c>
      <c r="Q436">
        <f>Q435+(K436*30.4/1000000)</f>
        <v>41.241177470426393</v>
      </c>
    </row>
    <row r="437" spans="1:17" x14ac:dyDescent="0.25">
      <c r="A437">
        <v>233</v>
      </c>
      <c r="B437">
        <v>20</v>
      </c>
      <c r="C437">
        <v>2041</v>
      </c>
      <c r="D437" s="1">
        <v>51622</v>
      </c>
      <c r="E437" s="2">
        <v>31</v>
      </c>
      <c r="F437">
        <v>570</v>
      </c>
      <c r="G437">
        <v>570</v>
      </c>
      <c r="H437" s="3">
        <v>882.78268919948289</v>
      </c>
      <c r="I437">
        <v>2907.2250525041377</v>
      </c>
      <c r="J437">
        <v>3790.0077417036205</v>
      </c>
      <c r="K437">
        <v>395.08318752232873</v>
      </c>
      <c r="L437">
        <f>K437*329/1000</f>
        <v>129.98236869484614</v>
      </c>
      <c r="M437">
        <f>L437*1.143</f>
        <v>148.56984741820915</v>
      </c>
      <c r="N437" t="s">
        <v>18</v>
      </c>
      <c r="O437">
        <f>O436+(H437*30.4/1000000)</f>
        <v>21.708288895484991</v>
      </c>
      <c r="P437">
        <f>P436+(I437*30.4/1000000)</f>
        <v>65.794677387233904</v>
      </c>
      <c r="Q437">
        <f>Q436+(K437*30.4/1000000)</f>
        <v>41.253187999327075</v>
      </c>
    </row>
    <row r="438" spans="1:17" x14ac:dyDescent="0.25">
      <c r="A438">
        <v>234</v>
      </c>
      <c r="B438">
        <v>20</v>
      </c>
      <c r="C438">
        <v>2041</v>
      </c>
      <c r="D438" s="1">
        <v>51653</v>
      </c>
      <c r="E438" s="2">
        <v>30</v>
      </c>
      <c r="F438">
        <v>570</v>
      </c>
      <c r="G438">
        <v>570</v>
      </c>
      <c r="H438" s="3">
        <v>875.70577255179091</v>
      </c>
      <c r="I438">
        <v>2884.4161443019957</v>
      </c>
      <c r="J438">
        <v>3760.1219168537864</v>
      </c>
      <c r="K438">
        <v>388.00511419452317</v>
      </c>
      <c r="L438">
        <f>K438*329/1000</f>
        <v>127.65368256999813</v>
      </c>
      <c r="M438">
        <f>L438*1.143</f>
        <v>145.90815917750786</v>
      </c>
      <c r="N438" t="s">
        <v>18</v>
      </c>
      <c r="O438">
        <f>O437+(H438*30.4/1000000)</f>
        <v>21.734910350970566</v>
      </c>
      <c r="P438">
        <f>P437+(I438*30.4/1000000)</f>
        <v>65.882363638020678</v>
      </c>
      <c r="Q438">
        <f>Q437+(K438*30.4/1000000)</f>
        <v>41.264983354798588</v>
      </c>
    </row>
    <row r="439" spans="1:17" x14ac:dyDescent="0.25">
      <c r="A439">
        <v>235</v>
      </c>
      <c r="B439">
        <v>20</v>
      </c>
      <c r="C439">
        <v>2041</v>
      </c>
      <c r="D439" s="1">
        <v>51683</v>
      </c>
      <c r="E439" s="2">
        <v>31</v>
      </c>
      <c r="F439">
        <v>570</v>
      </c>
      <c r="G439">
        <v>570</v>
      </c>
      <c r="H439" s="3">
        <v>868.63913541247473</v>
      </c>
      <c r="I439">
        <v>2863.3789060349945</v>
      </c>
      <c r="J439">
        <v>3732.0180414474694</v>
      </c>
      <c r="K439">
        <v>381.2761258716144</v>
      </c>
      <c r="L439">
        <f>K439*329/1000</f>
        <v>125.43984541176114</v>
      </c>
      <c r="M439">
        <f>L439*1.143</f>
        <v>143.37774330564298</v>
      </c>
      <c r="N439" t="s">
        <v>18</v>
      </c>
      <c r="O439">
        <f>O438+(H439*30.4/1000000)</f>
        <v>21.761316980687106</v>
      </c>
      <c r="P439">
        <f>P438+(I439*30.4/1000000)</f>
        <v>65.969410356764143</v>
      </c>
      <c r="Q439">
        <f>Q438+(K439*30.4/1000000)</f>
        <v>41.276574149025087</v>
      </c>
    </row>
    <row r="440" spans="1:17" x14ac:dyDescent="0.25">
      <c r="A440">
        <v>236</v>
      </c>
      <c r="B440">
        <v>20</v>
      </c>
      <c r="C440">
        <v>2041</v>
      </c>
      <c r="D440" s="1">
        <v>51714</v>
      </c>
      <c r="E440" s="2">
        <v>31</v>
      </c>
      <c r="F440">
        <v>570</v>
      </c>
      <c r="G440">
        <v>570</v>
      </c>
      <c r="H440" s="3">
        <v>861.06277482759356</v>
      </c>
      <c r="I440">
        <v>2840.5535667617442</v>
      </c>
      <c r="J440">
        <v>3701.6163415893379</v>
      </c>
      <c r="K440">
        <v>374.44541157575884</v>
      </c>
      <c r="L440">
        <f>K440*329/1000</f>
        <v>123.19254040842465</v>
      </c>
      <c r="M440">
        <f>L440*1.143</f>
        <v>140.80907368682938</v>
      </c>
      <c r="N440" t="s">
        <v>18</v>
      </c>
      <c r="O440">
        <f>O439+(H440*30.4/1000000)</f>
        <v>21.787493289041866</v>
      </c>
      <c r="P440">
        <f>P439+(I440*30.4/1000000)</f>
        <v>66.055763185193697</v>
      </c>
      <c r="Q440">
        <f>Q439+(K440*30.4/1000000)</f>
        <v>41.28795728953699</v>
      </c>
    </row>
    <row r="441" spans="1:17" x14ac:dyDescent="0.25">
      <c r="A441">
        <v>237</v>
      </c>
      <c r="B441">
        <v>20</v>
      </c>
      <c r="C441">
        <v>2041</v>
      </c>
      <c r="D441" s="1">
        <v>51745</v>
      </c>
      <c r="E441" s="2">
        <v>30</v>
      </c>
      <c r="F441">
        <v>570</v>
      </c>
      <c r="G441">
        <v>570</v>
      </c>
      <c r="H441" s="3">
        <v>854.85668787491124</v>
      </c>
      <c r="I441">
        <v>2806.7482155489224</v>
      </c>
      <c r="J441">
        <v>3661.6049034238335</v>
      </c>
      <c r="K441">
        <v>367.73707225862898</v>
      </c>
      <c r="L441">
        <f>K441*329/1000</f>
        <v>120.98549677308894</v>
      </c>
      <c r="M441">
        <f>L441*1.143</f>
        <v>138.28642281164065</v>
      </c>
      <c r="N441" t="s">
        <v>18</v>
      </c>
      <c r="O441">
        <f>O440+(H441*30.4/1000000)</f>
        <v>21.813480932353261</v>
      </c>
      <c r="P441">
        <f>P440+(I441*30.4/1000000)</f>
        <v>66.141088330946388</v>
      </c>
      <c r="Q441">
        <f>Q440+(K441*30.4/1000000)</f>
        <v>41.299136496533656</v>
      </c>
    </row>
    <row r="442" spans="1:17" x14ac:dyDescent="0.25">
      <c r="A442">
        <v>238</v>
      </c>
      <c r="B442">
        <v>20</v>
      </c>
      <c r="C442">
        <v>2041</v>
      </c>
      <c r="D442" s="1">
        <v>51775</v>
      </c>
      <c r="E442" s="2">
        <v>31</v>
      </c>
      <c r="F442">
        <v>570</v>
      </c>
      <c r="G442">
        <v>570</v>
      </c>
      <c r="H442" s="3">
        <v>847.51087166355001</v>
      </c>
      <c r="I442">
        <v>2777.8991214711846</v>
      </c>
      <c r="J442">
        <v>3625.4099931347346</v>
      </c>
      <c r="K442">
        <v>361.35958295602944</v>
      </c>
      <c r="L442">
        <f>K442*329/1000</f>
        <v>118.88730279253367</v>
      </c>
      <c r="M442">
        <f>L442*1.143</f>
        <v>135.888187091866</v>
      </c>
      <c r="N442" t="s">
        <v>18</v>
      </c>
      <c r="O442">
        <f>O441+(H442*30.4/1000000)</f>
        <v>21.839245262851833</v>
      </c>
      <c r="P442">
        <f>P441+(I442*30.4/1000000)</f>
        <v>66.225536464239113</v>
      </c>
      <c r="Q442">
        <f>Q441+(K442*30.4/1000000)</f>
        <v>41.310121827855518</v>
      </c>
    </row>
    <row r="443" spans="1:17" x14ac:dyDescent="0.25">
      <c r="A443">
        <v>239</v>
      </c>
      <c r="B443">
        <v>20</v>
      </c>
      <c r="C443">
        <v>2041</v>
      </c>
      <c r="D443" s="1">
        <v>51806</v>
      </c>
      <c r="E443" s="2">
        <v>30</v>
      </c>
      <c r="F443">
        <v>570</v>
      </c>
      <c r="G443">
        <v>570</v>
      </c>
      <c r="H443" s="3">
        <v>840.56532333364828</v>
      </c>
      <c r="I443">
        <v>2755.4792536111277</v>
      </c>
      <c r="J443">
        <v>3596.0445769447761</v>
      </c>
      <c r="K443">
        <v>354.88568149262443</v>
      </c>
      <c r="L443">
        <f>K443*329/1000</f>
        <v>116.75738921107343</v>
      </c>
      <c r="M443">
        <f>L443*1.143</f>
        <v>133.45369586825694</v>
      </c>
      <c r="N443" t="s">
        <v>18</v>
      </c>
      <c r="O443">
        <f>O442+(H443*30.4/1000000)</f>
        <v>21.864798448681174</v>
      </c>
      <c r="P443">
        <f>P442+(I443*30.4/1000000)</f>
        <v>66.309303033548886</v>
      </c>
      <c r="Q443">
        <f>Q442+(K443*30.4/1000000)</f>
        <v>41.320910352572895</v>
      </c>
    </row>
    <row r="444" spans="1:17" x14ac:dyDescent="0.25">
      <c r="A444">
        <v>240</v>
      </c>
      <c r="B444">
        <v>20</v>
      </c>
      <c r="C444">
        <v>2041</v>
      </c>
      <c r="D444" s="1">
        <v>51836</v>
      </c>
      <c r="E444" s="2">
        <v>31</v>
      </c>
      <c r="F444">
        <v>570</v>
      </c>
      <c r="G444">
        <v>570</v>
      </c>
      <c r="H444" s="3">
        <v>833.05004005602643</v>
      </c>
      <c r="I444">
        <v>2732.3568610591919</v>
      </c>
      <c r="J444">
        <v>3565.4069011152183</v>
      </c>
      <c r="K444">
        <v>348.73106775334605</v>
      </c>
      <c r="L444">
        <f>K444*329/1000</f>
        <v>114.73252129085085</v>
      </c>
      <c r="M444">
        <f>L444*1.143</f>
        <v>131.13927183544254</v>
      </c>
      <c r="N444" t="s">
        <v>18</v>
      </c>
      <c r="O444">
        <f>O443+(H444*30.4/1000000)</f>
        <v>21.890123169898878</v>
      </c>
      <c r="P444">
        <f>P443+(I444*30.4/1000000)</f>
        <v>66.392366682125086</v>
      </c>
      <c r="Q444">
        <f>Q443+(K444*30.4/1000000)</f>
        <v>41.331511777032595</v>
      </c>
    </row>
    <row r="445" spans="1:17" x14ac:dyDescent="0.25">
      <c r="A445">
        <v>241</v>
      </c>
      <c r="B445">
        <v>21</v>
      </c>
      <c r="C445">
        <v>2042</v>
      </c>
      <c r="D445" s="1">
        <v>51867</v>
      </c>
      <c r="E445" s="2">
        <v>31</v>
      </c>
      <c r="F445">
        <v>570</v>
      </c>
      <c r="G445">
        <v>570</v>
      </c>
      <c r="H445" s="3">
        <v>824.95501903185209</v>
      </c>
      <c r="I445">
        <v>2711.7698129136106</v>
      </c>
      <c r="J445">
        <v>3536.7248319454629</v>
      </c>
      <c r="K445">
        <v>342.48341119088565</v>
      </c>
      <c r="L445">
        <f>K445*329/1000</f>
        <v>112.67704228180138</v>
      </c>
      <c r="M445">
        <f>L445*1.143</f>
        <v>128.78985932809897</v>
      </c>
      <c r="N445" t="s">
        <v>18</v>
      </c>
      <c r="O445">
        <f>O444+(H445*30.4/1000000)</f>
        <v>21.915201802477448</v>
      </c>
      <c r="P445">
        <f>P444+(I445*30.4/1000000)</f>
        <v>66.474804484437655</v>
      </c>
      <c r="Q445">
        <f>Q444+(K445*30.4/1000000)</f>
        <v>41.341923272732799</v>
      </c>
    </row>
    <row r="446" spans="1:17" x14ac:dyDescent="0.25">
      <c r="A446">
        <v>242</v>
      </c>
      <c r="B446">
        <v>21</v>
      </c>
      <c r="C446">
        <v>2042</v>
      </c>
      <c r="D446" s="1">
        <v>51898</v>
      </c>
      <c r="E446" s="2">
        <v>28</v>
      </c>
      <c r="F446">
        <v>570</v>
      </c>
      <c r="G446">
        <v>570</v>
      </c>
      <c r="H446" s="3">
        <v>818.00025749230906</v>
      </c>
      <c r="I446">
        <v>2690.6844782803432</v>
      </c>
      <c r="J446">
        <v>3508.6847357726524</v>
      </c>
      <c r="K446">
        <v>336.34768389464728</v>
      </c>
      <c r="L446">
        <f>K446*329/1000</f>
        <v>110.65838800133896</v>
      </c>
      <c r="M446">
        <f>L446*1.143</f>
        <v>126.48253748553044</v>
      </c>
      <c r="N446" t="s">
        <v>18</v>
      </c>
      <c r="O446">
        <f>O445+(H446*30.4/1000000)</f>
        <v>21.940069010305216</v>
      </c>
      <c r="P446">
        <f>P445+(I446*30.4/1000000)</f>
        <v>66.556601292577383</v>
      </c>
      <c r="Q446">
        <f>Q445+(K446*30.4/1000000)</f>
        <v>41.352148242323196</v>
      </c>
    </row>
    <row r="447" spans="1:17" x14ac:dyDescent="0.25">
      <c r="A447">
        <v>243</v>
      </c>
      <c r="B447">
        <v>21</v>
      </c>
      <c r="C447">
        <v>2042</v>
      </c>
      <c r="D447" s="1">
        <v>51926</v>
      </c>
      <c r="E447" s="2">
        <v>31</v>
      </c>
      <c r="F447">
        <v>570</v>
      </c>
      <c r="G447">
        <v>570</v>
      </c>
      <c r="H447" s="3">
        <v>811.07575269827339</v>
      </c>
      <c r="I447">
        <v>2667.3048762729941</v>
      </c>
      <c r="J447">
        <v>3478.3806289712675</v>
      </c>
      <c r="K447">
        <v>330.90027356260788</v>
      </c>
      <c r="L447">
        <f>K447*329/1000</f>
        <v>108.86619000209799</v>
      </c>
      <c r="M447">
        <f>L447*1.143</f>
        <v>124.434055172398</v>
      </c>
      <c r="N447" t="s">
        <v>18</v>
      </c>
      <c r="O447">
        <f>O446+(H447*30.4/1000000)</f>
        <v>21.964725713187242</v>
      </c>
      <c r="P447">
        <f>P446+(I447*30.4/1000000)</f>
        <v>66.637687360816088</v>
      </c>
      <c r="Q447">
        <f>Q446+(K447*30.4/1000000)</f>
        <v>41.362207610639501</v>
      </c>
    </row>
    <row r="448" spans="1:17" x14ac:dyDescent="0.25">
      <c r="A448">
        <v>244</v>
      </c>
      <c r="B448">
        <v>21</v>
      </c>
      <c r="C448">
        <v>2042</v>
      </c>
      <c r="D448" s="1">
        <v>51957</v>
      </c>
      <c r="E448" s="2">
        <v>30</v>
      </c>
      <c r="F448">
        <v>570</v>
      </c>
      <c r="G448">
        <v>570</v>
      </c>
      <c r="H448" s="3">
        <v>805.29150193998896</v>
      </c>
      <c r="I448">
        <v>2642.2004360127744</v>
      </c>
      <c r="J448">
        <v>3447.4919379527632</v>
      </c>
      <c r="K448">
        <v>324.97206280994391</v>
      </c>
      <c r="L448">
        <f>K448*329/1000</f>
        <v>106.91580866447156</v>
      </c>
      <c r="M448">
        <f>L448*1.143</f>
        <v>122.20476930349099</v>
      </c>
      <c r="N448" t="s">
        <v>18</v>
      </c>
      <c r="O448">
        <f>O447+(H448*30.4/1000000)</f>
        <v>21.989206574846218</v>
      </c>
      <c r="P448">
        <f>P447+(I448*30.4/1000000)</f>
        <v>66.718010254070876</v>
      </c>
      <c r="Q448">
        <f>Q447+(K448*30.4/1000000)</f>
        <v>41.372086761348925</v>
      </c>
    </row>
    <row r="449" spans="1:17" x14ac:dyDescent="0.25">
      <c r="A449">
        <v>245</v>
      </c>
      <c r="B449">
        <v>21</v>
      </c>
      <c r="C449">
        <v>2042</v>
      </c>
      <c r="D449" s="1">
        <v>51987</v>
      </c>
      <c r="E449" s="2">
        <v>31</v>
      </c>
      <c r="F449">
        <v>570</v>
      </c>
      <c r="G449">
        <v>570</v>
      </c>
      <c r="H449" s="3">
        <v>800.33750253674748</v>
      </c>
      <c r="I449">
        <v>2626.5799366283991</v>
      </c>
      <c r="J449">
        <v>3426.9174391651468</v>
      </c>
      <c r="K449">
        <v>319.3362267451032</v>
      </c>
      <c r="L449">
        <f>K449*329/1000</f>
        <v>105.06161859913895</v>
      </c>
      <c r="M449">
        <f>L449*1.143</f>
        <v>120.08543005881583</v>
      </c>
      <c r="N449" t="s">
        <v>18</v>
      </c>
      <c r="O449">
        <f>O448+(H449*30.4/1000000)</f>
        <v>22.013536834923336</v>
      </c>
      <c r="P449">
        <f>P448+(I449*30.4/1000000)</f>
        <v>66.797858284144382</v>
      </c>
      <c r="Q449">
        <f>Q448+(K449*30.4/1000000)</f>
        <v>41.381794582641973</v>
      </c>
    </row>
    <row r="450" spans="1:17" x14ac:dyDescent="0.25">
      <c r="A450">
        <v>246</v>
      </c>
      <c r="B450">
        <v>21</v>
      </c>
      <c r="C450">
        <v>2042</v>
      </c>
      <c r="D450" s="1">
        <v>52018</v>
      </c>
      <c r="E450" s="2">
        <v>30</v>
      </c>
      <c r="F450">
        <v>570</v>
      </c>
      <c r="G450">
        <v>570</v>
      </c>
      <c r="H450" s="3">
        <v>795.25375183657695</v>
      </c>
      <c r="I450">
        <v>2610.7286572560611</v>
      </c>
      <c r="J450">
        <v>3405.9824090926381</v>
      </c>
      <c r="K450">
        <v>313.61519051650282</v>
      </c>
      <c r="L450">
        <f>K450*329/1000</f>
        <v>103.17939767992944</v>
      </c>
      <c r="M450">
        <f>L450*1.143</f>
        <v>117.93405154815935</v>
      </c>
      <c r="N450" t="s">
        <v>18</v>
      </c>
      <c r="O450">
        <f>O449+(H450*30.4/1000000)</f>
        <v>22.037712548979169</v>
      </c>
      <c r="P450">
        <f>P449+(I450*30.4/1000000)</f>
        <v>66.877224435324962</v>
      </c>
      <c r="Q450">
        <f>Q449+(K450*30.4/1000000)</f>
        <v>41.391328484433672</v>
      </c>
    </row>
    <row r="451" spans="1:17" x14ac:dyDescent="0.25">
      <c r="A451">
        <v>247</v>
      </c>
      <c r="B451">
        <v>21</v>
      </c>
      <c r="C451">
        <v>2042</v>
      </c>
      <c r="D451" s="1">
        <v>52048</v>
      </c>
      <c r="E451" s="2">
        <v>31</v>
      </c>
      <c r="F451">
        <v>570</v>
      </c>
      <c r="G451">
        <v>570</v>
      </c>
      <c r="H451" s="3">
        <v>789.24024721592559</v>
      </c>
      <c r="I451">
        <v>2590.7038770393492</v>
      </c>
      <c r="J451">
        <v>3379.9441242552748</v>
      </c>
      <c r="K451">
        <v>308.17631129128006</v>
      </c>
      <c r="L451">
        <f>K451*329/1000</f>
        <v>101.39000641483113</v>
      </c>
      <c r="M451">
        <f>L451*1.143</f>
        <v>115.88877733215199</v>
      </c>
      <c r="N451" t="s">
        <v>18</v>
      </c>
      <c r="O451">
        <f>O450+(H451*30.4/1000000)</f>
        <v>22.061705452494532</v>
      </c>
      <c r="P451">
        <f>P450+(I451*30.4/1000000)</f>
        <v>66.955981833186954</v>
      </c>
      <c r="Q451">
        <f>Q450+(K451*30.4/1000000)</f>
        <v>41.400697044296926</v>
      </c>
    </row>
    <row r="452" spans="1:17" x14ac:dyDescent="0.25">
      <c r="A452">
        <v>248</v>
      </c>
      <c r="B452">
        <v>21</v>
      </c>
      <c r="C452">
        <v>2042</v>
      </c>
      <c r="D452" s="1">
        <v>52079</v>
      </c>
      <c r="E452" s="2">
        <v>31</v>
      </c>
      <c r="F452">
        <v>570</v>
      </c>
      <c r="G452">
        <v>570</v>
      </c>
      <c r="H452" s="3">
        <v>783.57698607935333</v>
      </c>
      <c r="I452">
        <v>2572.0078651291756</v>
      </c>
      <c r="J452">
        <v>3355.584851208529</v>
      </c>
      <c r="K452">
        <v>302.65520941172048</v>
      </c>
      <c r="L452">
        <f>K452*329/1000</f>
        <v>99.573563896456037</v>
      </c>
      <c r="M452">
        <f>L452*1.143</f>
        <v>113.81258353364925</v>
      </c>
      <c r="N452" t="s">
        <v>18</v>
      </c>
      <c r="O452">
        <f>O451+(H452*30.4/1000000)</f>
        <v>22.085526192871345</v>
      </c>
      <c r="P452">
        <f>P451+(I452*30.4/1000000)</f>
        <v>67.034170872286879</v>
      </c>
      <c r="Q452">
        <f>Q451+(K452*30.4/1000000)</f>
        <v>41.409897762663043</v>
      </c>
    </row>
    <row r="453" spans="1:17" x14ac:dyDescent="0.25">
      <c r="A453">
        <v>249</v>
      </c>
      <c r="B453">
        <v>21</v>
      </c>
      <c r="C453">
        <v>2042</v>
      </c>
      <c r="D453" s="1">
        <v>52110</v>
      </c>
      <c r="E453" s="2">
        <v>30</v>
      </c>
      <c r="F453">
        <v>570</v>
      </c>
      <c r="G453">
        <v>570</v>
      </c>
      <c r="H453" s="3">
        <v>778.52396585922975</v>
      </c>
      <c r="I453">
        <v>2557.3678906837299</v>
      </c>
      <c r="J453">
        <v>3335.8918565429594</v>
      </c>
      <c r="K453">
        <v>297.23302028063517</v>
      </c>
      <c r="L453">
        <f>K453*329/1000</f>
        <v>97.78966367232897</v>
      </c>
      <c r="M453">
        <f>L453*1.143</f>
        <v>111.77358557747202</v>
      </c>
      <c r="N453" t="s">
        <v>18</v>
      </c>
      <c r="O453">
        <f>O452+(H453*30.4/1000000)</f>
        <v>22.109193321433466</v>
      </c>
      <c r="P453">
        <f>P452+(I453*30.4/1000000)</f>
        <v>67.111914856163665</v>
      </c>
      <c r="Q453">
        <f>Q452+(K453*30.4/1000000)</f>
        <v>41.418933646479573</v>
      </c>
    </row>
    <row r="454" spans="1:17" x14ac:dyDescent="0.25">
      <c r="A454">
        <v>250</v>
      </c>
      <c r="B454">
        <v>21</v>
      </c>
      <c r="C454">
        <v>2042</v>
      </c>
      <c r="D454" s="1">
        <v>52140</v>
      </c>
      <c r="E454" s="2">
        <v>31</v>
      </c>
      <c r="F454">
        <v>570</v>
      </c>
      <c r="G454">
        <v>570</v>
      </c>
      <c r="H454" s="3">
        <v>771.92803896521548</v>
      </c>
      <c r="I454">
        <v>2539.9996799999999</v>
      </c>
      <c r="J454">
        <v>3311.9277189652153</v>
      </c>
      <c r="K454">
        <v>292.07824924932095</v>
      </c>
      <c r="L454">
        <f>K454*329/1000</f>
        <v>96.093744003026586</v>
      </c>
      <c r="M454">
        <f>L454*1.143</f>
        <v>109.8351493954594</v>
      </c>
      <c r="N454" t="s">
        <v>18</v>
      </c>
      <c r="O454">
        <f>O453+(H454*30.4/1000000)</f>
        <v>22.132659933818008</v>
      </c>
      <c r="P454">
        <f>P453+(I454*30.4/1000000)</f>
        <v>67.18913084643566</v>
      </c>
      <c r="Q454">
        <f>Q453+(K454*30.4/1000000)</f>
        <v>41.427812825256751</v>
      </c>
    </row>
    <row r="455" spans="1:17" x14ac:dyDescent="0.25">
      <c r="A455">
        <v>251</v>
      </c>
      <c r="B455">
        <v>21</v>
      </c>
      <c r="C455">
        <v>2042</v>
      </c>
      <c r="D455" s="1">
        <v>52171</v>
      </c>
      <c r="E455" s="2">
        <v>30</v>
      </c>
      <c r="F455">
        <v>570</v>
      </c>
      <c r="G455">
        <v>570</v>
      </c>
      <c r="H455" s="3">
        <v>765.13399741080241</v>
      </c>
      <c r="I455">
        <v>2517.9584100000011</v>
      </c>
      <c r="J455">
        <v>3283.0924074108034</v>
      </c>
      <c r="K455">
        <v>286.84555059006317</v>
      </c>
      <c r="L455">
        <f>K455*329/1000</f>
        <v>94.372186144130779</v>
      </c>
      <c r="M455">
        <f>L455*1.143</f>
        <v>107.86740876274148</v>
      </c>
      <c r="N455" t="s">
        <v>18</v>
      </c>
      <c r="O455">
        <f>O454+(H455*30.4/1000000)</f>
        <v>22.155920007339297</v>
      </c>
      <c r="P455">
        <f>P454+(I455*30.4/1000000)</f>
        <v>67.265676782099661</v>
      </c>
      <c r="Q455">
        <f>Q454+(K455*30.4/1000000)</f>
        <v>41.436532929994691</v>
      </c>
    </row>
    <row r="456" spans="1:17" x14ac:dyDescent="0.25">
      <c r="A456">
        <v>252</v>
      </c>
      <c r="B456">
        <v>21</v>
      </c>
      <c r="C456">
        <v>2042</v>
      </c>
      <c r="D456" s="1">
        <v>52201</v>
      </c>
      <c r="E456" s="2">
        <v>31</v>
      </c>
      <c r="F456">
        <v>570</v>
      </c>
      <c r="G456">
        <v>570</v>
      </c>
      <c r="H456" s="3">
        <v>759.06011640931661</v>
      </c>
      <c r="I456">
        <v>2500.008600000001</v>
      </c>
      <c r="J456">
        <v>3259.0687164093179</v>
      </c>
      <c r="K456">
        <v>281.87092450966674</v>
      </c>
      <c r="L456">
        <f>K456*329/1000</f>
        <v>92.735534163680356</v>
      </c>
      <c r="M456">
        <f>L456*1.143</f>
        <v>105.99671554908664</v>
      </c>
      <c r="N456" t="s">
        <v>18</v>
      </c>
      <c r="O456">
        <f>O455+(H456*30.4/1000000)</f>
        <v>22.178995434878139</v>
      </c>
      <c r="P456">
        <f>P455+(I456*30.4/1000000)</f>
        <v>67.341677043539661</v>
      </c>
      <c r="Q456">
        <f>Q455+(K456*30.4/1000000)</f>
        <v>41.445101806099785</v>
      </c>
    </row>
    <row r="457" spans="1:17" x14ac:dyDescent="0.25">
      <c r="A457">
        <v>253</v>
      </c>
      <c r="B457">
        <v>22</v>
      </c>
      <c r="C457">
        <v>2043</v>
      </c>
      <c r="D457" s="1">
        <v>52232</v>
      </c>
      <c r="E457" s="2">
        <v>31</v>
      </c>
      <c r="F457">
        <v>570</v>
      </c>
      <c r="G457">
        <v>570</v>
      </c>
      <c r="H457" s="3">
        <v>752.42639412497545</v>
      </c>
      <c r="I457">
        <v>2483.7970499999983</v>
      </c>
      <c r="J457">
        <v>3236.2234441249739</v>
      </c>
      <c r="K457">
        <v>276.82109415579322</v>
      </c>
      <c r="L457">
        <f>K457*329/1000</f>
        <v>91.074139977255967</v>
      </c>
      <c r="M457">
        <f>L457*1.143</f>
        <v>104.09774199400357</v>
      </c>
      <c r="N457" t="s">
        <v>18</v>
      </c>
      <c r="O457">
        <f>O456+(H457*30.4/1000000)</f>
        <v>22.201869197259537</v>
      </c>
      <c r="P457">
        <f>P456+(I457*30.4/1000000)</f>
        <v>67.417184473859663</v>
      </c>
      <c r="Q457">
        <f>Q456+(K457*30.4/1000000)</f>
        <v>41.453517167362122</v>
      </c>
    </row>
    <row r="458" spans="1:17" x14ac:dyDescent="0.25">
      <c r="A458">
        <v>254</v>
      </c>
      <c r="B458">
        <v>22</v>
      </c>
      <c r="C458">
        <v>2043</v>
      </c>
      <c r="D458" s="1">
        <v>52263</v>
      </c>
      <c r="E458" s="2">
        <v>28</v>
      </c>
      <c r="F458">
        <v>570</v>
      </c>
      <c r="G458">
        <v>570</v>
      </c>
      <c r="H458" s="3">
        <v>746.35282874298605</v>
      </c>
      <c r="I458">
        <v>2467.5666299999989</v>
      </c>
      <c r="J458">
        <v>3213.9194587429847</v>
      </c>
      <c r="K458">
        <v>271.86173353251343</v>
      </c>
      <c r="L458">
        <f>K458*329/1000</f>
        <v>89.442510332196917</v>
      </c>
      <c r="M458">
        <f>L458*1.143</f>
        <v>102.23278930970108</v>
      </c>
      <c r="N458" t="s">
        <v>18</v>
      </c>
      <c r="O458">
        <f>O457+(H458*30.4/1000000)</f>
        <v>22.224558323253323</v>
      </c>
      <c r="P458">
        <f>P457+(I458*30.4/1000000)</f>
        <v>67.492198499411657</v>
      </c>
      <c r="Q458">
        <f>Q457+(K458*30.4/1000000)</f>
        <v>41.461781764061513</v>
      </c>
    </row>
    <row r="459" spans="1:17" x14ac:dyDescent="0.25">
      <c r="A459">
        <v>255</v>
      </c>
      <c r="B459">
        <v>22</v>
      </c>
      <c r="C459">
        <v>2043</v>
      </c>
      <c r="D459" s="1">
        <v>52291</v>
      </c>
      <c r="E459" s="2">
        <v>31</v>
      </c>
      <c r="F459">
        <v>570</v>
      </c>
      <c r="G459">
        <v>570</v>
      </c>
      <c r="H459" s="3">
        <v>740.67941846930682</v>
      </c>
      <c r="I459">
        <v>2451.3495300000004</v>
      </c>
      <c r="J459">
        <v>3192.0289484693071</v>
      </c>
      <c r="K459">
        <v>267.45872293650552</v>
      </c>
      <c r="L459">
        <f>K459*329/1000</f>
        <v>87.993919846110316</v>
      </c>
      <c r="M459">
        <f>L459*1.143</f>
        <v>100.5770503841041</v>
      </c>
      <c r="N459" t="s">
        <v>18</v>
      </c>
      <c r="O459">
        <f>O458+(H459*30.4/1000000)</f>
        <v>22.24707497757479</v>
      </c>
      <c r="P459">
        <f>P458+(I459*30.4/1000000)</f>
        <v>67.566719525123659</v>
      </c>
      <c r="Q459">
        <f>Q458+(K459*30.4/1000000)</f>
        <v>41.469912509238782</v>
      </c>
    </row>
    <row r="460" spans="1:17" x14ac:dyDescent="0.25">
      <c r="A460">
        <v>256</v>
      </c>
      <c r="B460">
        <v>22</v>
      </c>
      <c r="C460">
        <v>2043</v>
      </c>
      <c r="D460" s="1">
        <v>52322</v>
      </c>
      <c r="E460" s="2">
        <v>30</v>
      </c>
      <c r="F460">
        <v>570</v>
      </c>
      <c r="G460">
        <v>570</v>
      </c>
      <c r="H460" s="3">
        <v>735.40616153041094</v>
      </c>
      <c r="I460">
        <v>2437.0072200000013</v>
      </c>
      <c r="J460">
        <v>3172.4133815304122</v>
      </c>
      <c r="K460">
        <v>262.66709293833338</v>
      </c>
      <c r="L460">
        <f>K460*329/1000</f>
        <v>86.417473576711686</v>
      </c>
      <c r="M460">
        <f>L460*1.143</f>
        <v>98.775172298181459</v>
      </c>
      <c r="N460" t="s">
        <v>18</v>
      </c>
      <c r="O460">
        <f>O459+(H460*30.4/1000000)</f>
        <v>22.269431324885314</v>
      </c>
      <c r="P460">
        <f>P459+(I460*30.4/1000000)</f>
        <v>67.640804544611655</v>
      </c>
      <c r="Q460">
        <f>Q459+(K460*30.4/1000000)</f>
        <v>41.47789758886411</v>
      </c>
    </row>
    <row r="461" spans="1:17" x14ac:dyDescent="0.25">
      <c r="A461">
        <v>257</v>
      </c>
      <c r="B461">
        <v>22</v>
      </c>
      <c r="C461">
        <v>2043</v>
      </c>
      <c r="D461" s="1">
        <v>52352</v>
      </c>
      <c r="E461" s="2">
        <v>31</v>
      </c>
      <c r="F461">
        <v>570</v>
      </c>
      <c r="G461">
        <v>570</v>
      </c>
      <c r="H461" s="3">
        <v>728.25305617304764</v>
      </c>
      <c r="I461">
        <v>2418.9786000000004</v>
      </c>
      <c r="J461">
        <v>3147.2316561730481</v>
      </c>
      <c r="K461">
        <v>258.11178235985301</v>
      </c>
      <c r="L461">
        <f>K461*329/1000</f>
        <v>84.918776396391635</v>
      </c>
      <c r="M461">
        <f>L461*1.143</f>
        <v>97.062161421075643</v>
      </c>
      <c r="N461" t="s">
        <v>18</v>
      </c>
      <c r="O461">
        <f>O460+(H461*30.4/1000000)</f>
        <v>22.291570217792973</v>
      </c>
      <c r="P461">
        <f>P460+(I461*30.4/1000000)</f>
        <v>67.714341494051652</v>
      </c>
      <c r="Q461">
        <f>Q460+(K461*30.4/1000000)</f>
        <v>41.48574418704785</v>
      </c>
    </row>
    <row r="462" spans="1:17" x14ac:dyDescent="0.25">
      <c r="A462">
        <v>258</v>
      </c>
      <c r="B462">
        <v>22</v>
      </c>
      <c r="C462">
        <v>2043</v>
      </c>
      <c r="D462" s="1">
        <v>52383</v>
      </c>
      <c r="E462" s="2">
        <v>30</v>
      </c>
      <c r="F462">
        <v>570</v>
      </c>
      <c r="G462">
        <v>570</v>
      </c>
      <c r="H462" s="3">
        <v>723.12010066401513</v>
      </c>
      <c r="I462">
        <v>2403.9936000000002</v>
      </c>
      <c r="J462">
        <v>3127.1137006640156</v>
      </c>
      <c r="K462">
        <v>253.48760654065282</v>
      </c>
      <c r="L462">
        <f>K462*329/1000</f>
        <v>83.397422551874783</v>
      </c>
      <c r="M462">
        <f>L462*1.143</f>
        <v>95.323253976792884</v>
      </c>
      <c r="N462" t="s">
        <v>18</v>
      </c>
      <c r="O462">
        <f>O461+(H462*30.4/1000000)</f>
        <v>22.31355306885316</v>
      </c>
      <c r="P462">
        <f>P461+(I462*30.4/1000000)</f>
        <v>67.787422899491659</v>
      </c>
      <c r="Q462">
        <f>Q461+(K462*30.4/1000000)</f>
        <v>41.493450210286689</v>
      </c>
    </row>
    <row r="463" spans="1:17" x14ac:dyDescent="0.25">
      <c r="A463">
        <v>259</v>
      </c>
      <c r="B463">
        <v>22</v>
      </c>
      <c r="C463">
        <v>2043</v>
      </c>
      <c r="D463" s="1">
        <v>52413</v>
      </c>
      <c r="E463" s="2">
        <v>31</v>
      </c>
      <c r="F463">
        <v>570</v>
      </c>
      <c r="G463">
        <v>570</v>
      </c>
      <c r="H463" s="3">
        <v>716.61729328992794</v>
      </c>
      <c r="I463">
        <v>2386.6420800000005</v>
      </c>
      <c r="J463">
        <v>3103.2593732899286</v>
      </c>
      <c r="K463">
        <v>249.09149143285208</v>
      </c>
      <c r="L463">
        <f>K463*329/1000</f>
        <v>81.951100681408334</v>
      </c>
      <c r="M463">
        <f>L463*1.143</f>
        <v>93.670108078849722</v>
      </c>
      <c r="N463" t="s">
        <v>18</v>
      </c>
      <c r="O463">
        <f>O462+(H463*30.4/1000000)</f>
        <v>22.335338234569175</v>
      </c>
      <c r="P463">
        <f>P462+(I463*30.4/1000000)</f>
        <v>67.859976818723666</v>
      </c>
      <c r="Q463">
        <f>Q462+(K463*30.4/1000000)</f>
        <v>41.501022591626246</v>
      </c>
    </row>
    <row r="464" spans="1:17" x14ac:dyDescent="0.25">
      <c r="A464">
        <v>260</v>
      </c>
      <c r="B464">
        <v>22</v>
      </c>
      <c r="C464">
        <v>2043</v>
      </c>
      <c r="D464" s="1">
        <v>52444</v>
      </c>
      <c r="E464" s="2">
        <v>31</v>
      </c>
      <c r="F464">
        <v>570</v>
      </c>
      <c r="G464">
        <v>570</v>
      </c>
      <c r="H464" s="3">
        <v>711.75463235699169</v>
      </c>
      <c r="I464">
        <v>2371.2819000000004</v>
      </c>
      <c r="J464">
        <v>3083.0365323569922</v>
      </c>
      <c r="K464">
        <v>244.6289177334987</v>
      </c>
      <c r="L464">
        <f>K464*329/1000</f>
        <v>80.482913934321076</v>
      </c>
      <c r="M464">
        <f>L464*1.143</f>
        <v>91.991970626928989</v>
      </c>
      <c r="N464" t="s">
        <v>18</v>
      </c>
      <c r="O464">
        <f>O463+(H464*30.4/1000000)</f>
        <v>22.356975575392827</v>
      </c>
      <c r="P464">
        <f>P463+(I464*30.4/1000000)</f>
        <v>67.93206378848366</v>
      </c>
      <c r="Q464">
        <f>Q463+(K464*30.4/1000000)</f>
        <v>41.508459310725343</v>
      </c>
    </row>
    <row r="465" spans="1:17" x14ac:dyDescent="0.25">
      <c r="A465">
        <v>261</v>
      </c>
      <c r="B465">
        <v>22</v>
      </c>
      <c r="C465">
        <v>2043</v>
      </c>
      <c r="D465" s="1">
        <v>52475</v>
      </c>
      <c r="E465" s="2">
        <v>30</v>
      </c>
      <c r="F465">
        <v>570</v>
      </c>
      <c r="G465">
        <v>570</v>
      </c>
      <c r="H465" s="3">
        <v>705.89211619077969</v>
      </c>
      <c r="I465">
        <v>2355.9727799999996</v>
      </c>
      <c r="J465">
        <v>3061.8648961907793</v>
      </c>
      <c r="K465">
        <v>240.24629282688568</v>
      </c>
      <c r="L465">
        <f>K465*329/1000</f>
        <v>79.041030340045381</v>
      </c>
      <c r="M465">
        <f>L465*1.143</f>
        <v>90.343897678671865</v>
      </c>
      <c r="N465" t="s">
        <v>18</v>
      </c>
      <c r="O465">
        <f>O464+(H465*30.4/1000000)</f>
        <v>22.378434695725026</v>
      </c>
      <c r="P465">
        <f>P464+(I465*30.4/1000000)</f>
        <v>68.003685360995661</v>
      </c>
      <c r="Q465">
        <f>Q464+(K465*30.4/1000000)</f>
        <v>41.515762798027282</v>
      </c>
    </row>
    <row r="466" spans="1:17" x14ac:dyDescent="0.25">
      <c r="A466">
        <v>262</v>
      </c>
      <c r="B466">
        <v>22</v>
      </c>
      <c r="C466">
        <v>2043</v>
      </c>
      <c r="D466" s="1">
        <v>52505</v>
      </c>
      <c r="E466" s="2">
        <v>31</v>
      </c>
      <c r="F466">
        <v>570</v>
      </c>
      <c r="G466">
        <v>570</v>
      </c>
      <c r="H466" s="3">
        <v>700.27974313601203</v>
      </c>
      <c r="I466">
        <v>2337.7998600000001</v>
      </c>
      <c r="J466">
        <v>3038.0796031360123</v>
      </c>
      <c r="K466">
        <v>0</v>
      </c>
      <c r="L466">
        <f>K466*329/1000</f>
        <v>0</v>
      </c>
      <c r="M466">
        <f>L466*1.143</f>
        <v>0</v>
      </c>
      <c r="N466" t="s">
        <v>18</v>
      </c>
      <c r="O466">
        <f>O465+(H466*30.4/1000000)</f>
        <v>22.399723199916362</v>
      </c>
      <c r="P466">
        <f>P465+(I466*30.4/1000000)</f>
        <v>68.074754476739656</v>
      </c>
      <c r="Q466">
        <f>Q465+(K466*30.4/1000000)</f>
        <v>41.515762798027282</v>
      </c>
    </row>
    <row r="467" spans="1:17" x14ac:dyDescent="0.25">
      <c r="A467">
        <v>263</v>
      </c>
      <c r="B467">
        <v>22</v>
      </c>
      <c r="C467">
        <v>2043</v>
      </c>
      <c r="D467" s="1">
        <v>52536</v>
      </c>
      <c r="E467" s="2">
        <v>30</v>
      </c>
      <c r="F467">
        <v>570</v>
      </c>
      <c r="G467">
        <v>570</v>
      </c>
      <c r="H467" s="3">
        <v>694.76751155633258</v>
      </c>
      <c r="I467">
        <v>2323.0091100000009</v>
      </c>
      <c r="J467">
        <v>3017.7766215563333</v>
      </c>
      <c r="K467">
        <v>0</v>
      </c>
      <c r="L467">
        <f>K467*329/1000</f>
        <v>0</v>
      </c>
      <c r="M467">
        <f>L467*1.143</f>
        <v>0</v>
      </c>
      <c r="N467" t="s">
        <v>18</v>
      </c>
      <c r="O467">
        <f>O466+(H467*30.4/1000000)</f>
        <v>22.420844132267675</v>
      </c>
      <c r="P467">
        <f>P466+(I467*30.4/1000000)</f>
        <v>68.145373953683659</v>
      </c>
      <c r="Q467">
        <f>Q466+(K467*30.4/1000000)</f>
        <v>41.515762798027282</v>
      </c>
    </row>
    <row r="468" spans="1:17" x14ac:dyDescent="0.25">
      <c r="A468">
        <v>264</v>
      </c>
      <c r="B468">
        <v>22</v>
      </c>
      <c r="C468">
        <v>2043</v>
      </c>
      <c r="D468" s="1">
        <v>52566</v>
      </c>
      <c r="E468" s="2">
        <v>31</v>
      </c>
      <c r="F468">
        <v>570</v>
      </c>
      <c r="G468">
        <v>570</v>
      </c>
      <c r="H468" s="3">
        <v>689.68541983409909</v>
      </c>
      <c r="I468">
        <v>2308.9431899999995</v>
      </c>
      <c r="J468">
        <v>2998.6286098340988</v>
      </c>
      <c r="K468">
        <v>0</v>
      </c>
      <c r="L468">
        <f>K468*329/1000</f>
        <v>0</v>
      </c>
      <c r="M468">
        <f>L468*1.143</f>
        <v>0</v>
      </c>
      <c r="N468" t="s">
        <v>18</v>
      </c>
      <c r="O468">
        <f>O467+(H468*30.4/1000000)</f>
        <v>22.441810569030633</v>
      </c>
      <c r="P468">
        <f>P467+(I468*30.4/1000000)</f>
        <v>68.215565826659656</v>
      </c>
      <c r="Q468">
        <f>Q467+(K468*30.4/1000000)</f>
        <v>41.515762798027282</v>
      </c>
    </row>
    <row r="469" spans="1:17" x14ac:dyDescent="0.25">
      <c r="A469">
        <v>265</v>
      </c>
      <c r="B469">
        <v>23</v>
      </c>
      <c r="C469">
        <v>2044</v>
      </c>
      <c r="D469" s="1">
        <v>52597</v>
      </c>
      <c r="E469" s="2">
        <v>31</v>
      </c>
      <c r="F469">
        <v>570</v>
      </c>
      <c r="G469">
        <v>570</v>
      </c>
      <c r="H469" s="3">
        <v>684.433466370161</v>
      </c>
      <c r="I469">
        <v>2295.7663799999987</v>
      </c>
      <c r="J469">
        <v>2980.1998463701598</v>
      </c>
      <c r="K469">
        <v>0</v>
      </c>
      <c r="L469">
        <f>K469*329/1000</f>
        <v>0</v>
      </c>
      <c r="M469">
        <f>L469*1.143</f>
        <v>0</v>
      </c>
      <c r="N469" t="s">
        <v>18</v>
      </c>
      <c r="O469">
        <f>O468+(H469*30.4/1000000)</f>
        <v>22.462617346408287</v>
      </c>
      <c r="P469">
        <f>P468+(I469*30.4/1000000)</f>
        <v>68.28535712461165</v>
      </c>
      <c r="Q469">
        <f>Q468+(K469*30.4/1000000)</f>
        <v>41.515762798027282</v>
      </c>
    </row>
    <row r="470" spans="1:17" x14ac:dyDescent="0.25">
      <c r="A470">
        <v>266</v>
      </c>
      <c r="B470">
        <v>23</v>
      </c>
      <c r="C470">
        <v>2044</v>
      </c>
      <c r="D470" s="1">
        <v>52628</v>
      </c>
      <c r="E470" s="2">
        <v>29</v>
      </c>
      <c r="F470">
        <v>570</v>
      </c>
      <c r="G470">
        <v>570</v>
      </c>
      <c r="H470" s="3">
        <v>680.02164958365688</v>
      </c>
      <c r="I470">
        <v>2281.3197299999988</v>
      </c>
      <c r="J470">
        <v>2961.3413795836559</v>
      </c>
      <c r="K470">
        <v>0</v>
      </c>
      <c r="L470">
        <f>K470*329/1000</f>
        <v>0</v>
      </c>
      <c r="M470">
        <f>L470*1.143</f>
        <v>0</v>
      </c>
      <c r="N470" t="s">
        <v>18</v>
      </c>
      <c r="O470">
        <f>O469+(H470*30.4/1000000)</f>
        <v>22.483290004555631</v>
      </c>
      <c r="P470">
        <f>P469+(I470*30.4/1000000)</f>
        <v>68.354709244403651</v>
      </c>
      <c r="Q470">
        <f>Q469+(K470*30.4/1000000)</f>
        <v>41.515762798027282</v>
      </c>
    </row>
    <row r="471" spans="1:17" x14ac:dyDescent="0.25">
      <c r="A471">
        <v>267</v>
      </c>
      <c r="B471">
        <v>23</v>
      </c>
      <c r="C471">
        <v>2044</v>
      </c>
      <c r="D471" s="1">
        <v>52657</v>
      </c>
      <c r="E471" s="2">
        <v>31</v>
      </c>
      <c r="F471">
        <v>570</v>
      </c>
      <c r="G471">
        <v>570</v>
      </c>
      <c r="H471" s="3">
        <v>675.25996791179955</v>
      </c>
      <c r="I471">
        <v>2267.1572399999977</v>
      </c>
      <c r="J471">
        <v>2942.417207911797</v>
      </c>
      <c r="K471">
        <v>0</v>
      </c>
      <c r="L471">
        <f>K471*329/1000</f>
        <v>0</v>
      </c>
      <c r="M471">
        <f>L471*1.143</f>
        <v>0</v>
      </c>
      <c r="N471" t="s">
        <v>18</v>
      </c>
      <c r="O471">
        <f>O470+(H471*30.4/1000000)</f>
        <v>22.503817907580149</v>
      </c>
      <c r="P471">
        <f>P470+(I471*30.4/1000000)</f>
        <v>68.423630824499654</v>
      </c>
      <c r="Q471">
        <f>Q470+(K471*30.4/1000000)</f>
        <v>41.515762798027282</v>
      </c>
    </row>
    <row r="472" spans="1:17" x14ac:dyDescent="0.25">
      <c r="A472">
        <v>268</v>
      </c>
      <c r="B472">
        <v>23</v>
      </c>
      <c r="C472">
        <v>2044</v>
      </c>
      <c r="D472" s="1">
        <v>52688</v>
      </c>
      <c r="E472" s="2">
        <v>30</v>
      </c>
      <c r="F472">
        <v>570</v>
      </c>
      <c r="G472">
        <v>570</v>
      </c>
      <c r="H472" s="3">
        <v>669.15000000000043</v>
      </c>
      <c r="I472">
        <v>2251.7859600000011</v>
      </c>
      <c r="J472">
        <v>2920.9359600000016</v>
      </c>
      <c r="K472">
        <v>0</v>
      </c>
      <c r="L472">
        <f>K472*329/1000</f>
        <v>0</v>
      </c>
      <c r="M472">
        <f>L472*1.143</f>
        <v>0</v>
      </c>
      <c r="N472" t="s">
        <v>18</v>
      </c>
      <c r="O472">
        <f>O471+(H472*30.4/1000000)</f>
        <v>22.524160067580148</v>
      </c>
      <c r="P472">
        <f>P471+(I472*30.4/1000000)</f>
        <v>68.492085117683658</v>
      </c>
      <c r="Q472">
        <f>Q471+(K472*30.4/1000000)</f>
        <v>41.515762798027282</v>
      </c>
    </row>
    <row r="473" spans="1:17" x14ac:dyDescent="0.25">
      <c r="A473">
        <v>269</v>
      </c>
      <c r="B473">
        <v>23</v>
      </c>
      <c r="C473">
        <v>2044</v>
      </c>
      <c r="D473" s="1">
        <v>52718</v>
      </c>
      <c r="E473" s="2">
        <v>31</v>
      </c>
      <c r="F473">
        <v>570</v>
      </c>
      <c r="G473">
        <v>570</v>
      </c>
      <c r="H473" s="3">
        <v>664.20999999999992</v>
      </c>
      <c r="I473">
        <v>2237.5035899999989</v>
      </c>
      <c r="J473">
        <v>2901.7135899999989</v>
      </c>
      <c r="K473">
        <v>0</v>
      </c>
      <c r="L473">
        <f>K473*329/1000</f>
        <v>0</v>
      </c>
      <c r="M473">
        <f>L473*1.143</f>
        <v>0</v>
      </c>
      <c r="N473" t="s">
        <v>18</v>
      </c>
      <c r="O473">
        <f>O472+(H473*30.4/1000000)</f>
        <v>22.544352051580148</v>
      </c>
      <c r="P473">
        <f>P472+(I473*30.4/1000000)</f>
        <v>68.560105226819658</v>
      </c>
      <c r="Q473">
        <f>Q472+(K473*30.4/1000000)</f>
        <v>41.515762798027282</v>
      </c>
    </row>
    <row r="474" spans="1:17" x14ac:dyDescent="0.25">
      <c r="A474">
        <v>270</v>
      </c>
      <c r="B474">
        <v>23</v>
      </c>
      <c r="C474">
        <v>2044</v>
      </c>
      <c r="D474" s="1">
        <v>52749</v>
      </c>
      <c r="E474" s="2">
        <v>30</v>
      </c>
      <c r="F474">
        <v>570</v>
      </c>
      <c r="G474">
        <v>570</v>
      </c>
      <c r="H474" s="3">
        <v>658.4899999999999</v>
      </c>
      <c r="I474">
        <v>2217.21612</v>
      </c>
      <c r="J474">
        <v>2875.7061199999998</v>
      </c>
      <c r="K474">
        <v>0</v>
      </c>
      <c r="L474">
        <f>K474*329/1000</f>
        <v>0</v>
      </c>
      <c r="M474">
        <f>L474*1.143</f>
        <v>0</v>
      </c>
      <c r="N474" t="s">
        <v>18</v>
      </c>
      <c r="O474">
        <f>O473+(H474*30.4/1000000)</f>
        <v>22.564370147580149</v>
      </c>
      <c r="P474">
        <f>P473+(I474*30.4/1000000)</f>
        <v>68.627508596867656</v>
      </c>
      <c r="Q474">
        <f>Q473+(K474*30.4/1000000)</f>
        <v>41.515762798027282</v>
      </c>
    </row>
    <row r="475" spans="1:17" x14ac:dyDescent="0.25">
      <c r="A475">
        <v>271</v>
      </c>
      <c r="B475">
        <v>23</v>
      </c>
      <c r="C475">
        <v>2044</v>
      </c>
      <c r="D475" s="1">
        <v>52779</v>
      </c>
      <c r="E475" s="2">
        <v>31</v>
      </c>
      <c r="F475">
        <v>570</v>
      </c>
      <c r="G475">
        <v>570</v>
      </c>
      <c r="H475" s="3">
        <v>654.69999999999959</v>
      </c>
      <c r="I475">
        <v>2204.9595000000008</v>
      </c>
      <c r="J475">
        <v>2859.6595000000007</v>
      </c>
      <c r="K475">
        <v>0</v>
      </c>
      <c r="L475">
        <f>K475*329/1000</f>
        <v>0</v>
      </c>
      <c r="M475">
        <f>L475*1.143</f>
        <v>0</v>
      </c>
      <c r="N475" t="s">
        <v>18</v>
      </c>
      <c r="O475">
        <f>O474+(H475*30.4/1000000)</f>
        <v>22.584273027580149</v>
      </c>
      <c r="P475">
        <f>P474+(I475*30.4/1000000)</f>
        <v>68.694539365667652</v>
      </c>
      <c r="Q475">
        <f>Q474+(K475*30.4/1000000)</f>
        <v>41.515762798027282</v>
      </c>
    </row>
    <row r="476" spans="1:17" x14ac:dyDescent="0.25">
      <c r="A476">
        <v>272</v>
      </c>
      <c r="B476">
        <v>23</v>
      </c>
      <c r="C476">
        <v>2044</v>
      </c>
      <c r="D476" s="1">
        <v>52810</v>
      </c>
      <c r="E476" s="2">
        <v>31</v>
      </c>
      <c r="F476">
        <v>570</v>
      </c>
      <c r="G476">
        <v>570</v>
      </c>
      <c r="H476" s="3">
        <v>649.68999999999971</v>
      </c>
      <c r="I476">
        <v>2188.1973900000012</v>
      </c>
      <c r="J476">
        <v>2837.8873900000008</v>
      </c>
      <c r="K476">
        <v>0</v>
      </c>
      <c r="L476">
        <f>K476*329/1000</f>
        <v>0</v>
      </c>
      <c r="M476">
        <f>L476*1.143</f>
        <v>0</v>
      </c>
      <c r="N476" t="s">
        <v>18</v>
      </c>
      <c r="O476">
        <f>O475+(H476*30.4/1000000)</f>
        <v>22.604023603580149</v>
      </c>
      <c r="P476">
        <f>P475+(I476*30.4/1000000)</f>
        <v>68.76106056632365</v>
      </c>
      <c r="Q476">
        <f>Q475+(K476*30.4/1000000)</f>
        <v>41.515762798027282</v>
      </c>
    </row>
    <row r="477" spans="1:17" x14ac:dyDescent="0.25">
      <c r="A477">
        <v>273</v>
      </c>
      <c r="B477">
        <v>23</v>
      </c>
      <c r="C477">
        <v>2044</v>
      </c>
      <c r="D477" s="1">
        <v>52841</v>
      </c>
      <c r="E477" s="2">
        <v>30</v>
      </c>
      <c r="F477">
        <v>570</v>
      </c>
      <c r="G477">
        <v>570</v>
      </c>
      <c r="H477" s="3">
        <v>644.7199999999998</v>
      </c>
      <c r="I477">
        <v>2162.5386300000005</v>
      </c>
      <c r="J477">
        <v>2807.2586300000003</v>
      </c>
      <c r="K477">
        <v>0</v>
      </c>
      <c r="L477">
        <f>K477*329/1000</f>
        <v>0</v>
      </c>
      <c r="M477">
        <f>L477*1.143</f>
        <v>0</v>
      </c>
      <c r="N477" t="s">
        <v>18</v>
      </c>
      <c r="O477">
        <f>O476+(H477*30.4/1000000)</f>
        <v>22.62362309158015</v>
      </c>
      <c r="P477">
        <f>P476+(I477*30.4/1000000)</f>
        <v>68.826801740675648</v>
      </c>
      <c r="Q477">
        <f>Q476+(K477*30.4/1000000)</f>
        <v>41.515762798027282</v>
      </c>
    </row>
    <row r="478" spans="1:17" x14ac:dyDescent="0.25">
      <c r="A478">
        <v>274</v>
      </c>
      <c r="B478">
        <v>23</v>
      </c>
      <c r="C478">
        <v>2044</v>
      </c>
      <c r="D478" s="1">
        <v>52871</v>
      </c>
      <c r="E478" s="2">
        <v>31</v>
      </c>
      <c r="F478">
        <v>570</v>
      </c>
      <c r="G478">
        <v>570</v>
      </c>
      <c r="H478" s="3">
        <v>638.66999999999973</v>
      </c>
      <c r="I478">
        <v>2105.2848300000005</v>
      </c>
      <c r="J478">
        <v>2743.9548300000001</v>
      </c>
      <c r="K478">
        <v>0</v>
      </c>
      <c r="L478">
        <f>K478*329/1000</f>
        <v>0</v>
      </c>
      <c r="M478">
        <f>L478*1.143</f>
        <v>0</v>
      </c>
      <c r="N478" t="s">
        <v>18</v>
      </c>
      <c r="O478">
        <f>O477+(H478*30.4/1000000)</f>
        <v>22.643038659580149</v>
      </c>
      <c r="P478">
        <f>P477+(I478*30.4/1000000)</f>
        <v>68.890802399507649</v>
      </c>
      <c r="Q478">
        <f>Q477+(K478*30.4/1000000)</f>
        <v>41.515762798027282</v>
      </c>
    </row>
    <row r="479" spans="1:17" x14ac:dyDescent="0.25">
      <c r="A479">
        <v>275</v>
      </c>
      <c r="B479">
        <v>23</v>
      </c>
      <c r="C479">
        <v>2044</v>
      </c>
      <c r="D479" s="1">
        <v>52902</v>
      </c>
      <c r="E479" s="2">
        <v>30</v>
      </c>
      <c r="F479">
        <v>570</v>
      </c>
      <c r="G479">
        <v>570</v>
      </c>
      <c r="H479" s="3">
        <v>633.9000000000002</v>
      </c>
      <c r="I479">
        <v>2089.9823700000011</v>
      </c>
      <c r="J479">
        <v>2723.8823700000012</v>
      </c>
      <c r="K479">
        <v>0</v>
      </c>
      <c r="L479">
        <f>K479*329/1000</f>
        <v>0</v>
      </c>
      <c r="M479">
        <f>L479*1.143</f>
        <v>0</v>
      </c>
      <c r="N479" t="s">
        <v>18</v>
      </c>
      <c r="O479">
        <f>O478+(H479*30.4/1000000)</f>
        <v>22.662309219580148</v>
      </c>
      <c r="P479">
        <f>P478+(I479*30.4/1000000)</f>
        <v>68.954337863555651</v>
      </c>
      <c r="Q479">
        <f>Q478+(K479*30.4/1000000)</f>
        <v>41.515762798027282</v>
      </c>
    </row>
    <row r="480" spans="1:17" x14ac:dyDescent="0.25">
      <c r="A480">
        <v>276</v>
      </c>
      <c r="B480">
        <v>23</v>
      </c>
      <c r="C480">
        <v>2044</v>
      </c>
      <c r="D480" s="1">
        <v>52932</v>
      </c>
      <c r="E480" s="2">
        <v>31</v>
      </c>
      <c r="F480">
        <v>570</v>
      </c>
      <c r="G480">
        <v>570</v>
      </c>
      <c r="H480" s="3">
        <v>628.95000000000016</v>
      </c>
      <c r="I480">
        <v>2073.990600000001</v>
      </c>
      <c r="J480">
        <v>2702.9406000000013</v>
      </c>
      <c r="K480">
        <v>0</v>
      </c>
      <c r="L480">
        <f>K480*329/1000</f>
        <v>0</v>
      </c>
      <c r="M480">
        <f>L480*1.143</f>
        <v>0</v>
      </c>
      <c r="N480" t="s">
        <v>18</v>
      </c>
      <c r="O480">
        <f>O479+(H480*30.4/1000000)</f>
        <v>22.681429299580149</v>
      </c>
      <c r="P480">
        <f>P479+(I480*30.4/1000000)</f>
        <v>69.017387177795655</v>
      </c>
      <c r="Q480">
        <f>Q479+(K480*30.4/1000000)</f>
        <v>41.515762798027282</v>
      </c>
    </row>
    <row r="481" spans="1:17" x14ac:dyDescent="0.25">
      <c r="A481">
        <v>277</v>
      </c>
      <c r="B481">
        <v>24</v>
      </c>
      <c r="C481">
        <v>2045</v>
      </c>
      <c r="D481" s="1">
        <v>52963</v>
      </c>
      <c r="E481" s="2">
        <v>31</v>
      </c>
      <c r="F481">
        <v>570</v>
      </c>
      <c r="G481">
        <v>570</v>
      </c>
      <c r="H481" s="3">
        <v>624.83000000000004</v>
      </c>
      <c r="I481">
        <v>2058.4417200000012</v>
      </c>
      <c r="J481">
        <v>2683.2717200000011</v>
      </c>
      <c r="K481">
        <v>0</v>
      </c>
      <c r="L481">
        <f>K481*329/1000</f>
        <v>0</v>
      </c>
      <c r="M481">
        <f>L481*1.143</f>
        <v>0</v>
      </c>
      <c r="N481" t="s">
        <v>18</v>
      </c>
      <c r="O481">
        <f>O480+(H481*30.4/1000000)</f>
        <v>22.700424131580149</v>
      </c>
      <c r="P481">
        <f>P480+(I481*30.4/1000000)</f>
        <v>69.079963806083654</v>
      </c>
      <c r="Q481">
        <f>Q480+(K481*30.4/1000000)</f>
        <v>41.515762798027282</v>
      </c>
    </row>
    <row r="482" spans="1:17" x14ac:dyDescent="0.25">
      <c r="A482">
        <v>278</v>
      </c>
      <c r="B482">
        <v>24</v>
      </c>
      <c r="C482">
        <v>2045</v>
      </c>
      <c r="D482" s="1">
        <v>52994</v>
      </c>
      <c r="E482" s="2">
        <v>28</v>
      </c>
      <c r="F482">
        <v>570</v>
      </c>
      <c r="G482">
        <v>570</v>
      </c>
      <c r="H482" s="3">
        <v>620.65</v>
      </c>
      <c r="I482">
        <v>2048.1098400000001</v>
      </c>
      <c r="J482">
        <v>2668.7598400000002</v>
      </c>
      <c r="K482">
        <v>0</v>
      </c>
      <c r="L482">
        <f>K482*329/1000</f>
        <v>0</v>
      </c>
      <c r="M482">
        <f>L482*1.143</f>
        <v>0</v>
      </c>
      <c r="N482" t="s">
        <v>18</v>
      </c>
      <c r="O482">
        <f>O481+(H482*30.4/1000000)</f>
        <v>22.719291891580149</v>
      </c>
      <c r="P482">
        <f>P481+(I482*30.4/1000000)</f>
        <v>69.142226345219655</v>
      </c>
      <c r="Q482">
        <f>Q481+(K482*30.4/1000000)</f>
        <v>41.515762798027282</v>
      </c>
    </row>
    <row r="483" spans="1:17" x14ac:dyDescent="0.25">
      <c r="A483">
        <v>279</v>
      </c>
      <c r="B483">
        <v>24</v>
      </c>
      <c r="C483">
        <v>2045</v>
      </c>
      <c r="D483" s="1">
        <v>53022</v>
      </c>
      <c r="E483" s="2">
        <v>31</v>
      </c>
      <c r="F483">
        <v>570</v>
      </c>
      <c r="G483">
        <v>570</v>
      </c>
      <c r="H483" s="3">
        <v>616.2700000000001</v>
      </c>
      <c r="I483">
        <v>2037.4227600000004</v>
      </c>
      <c r="J483">
        <v>2653.6927600000004</v>
      </c>
      <c r="K483">
        <v>0</v>
      </c>
      <c r="L483">
        <f>K483*329/1000</f>
        <v>0</v>
      </c>
      <c r="M483">
        <f>L483*1.143</f>
        <v>0</v>
      </c>
      <c r="N483" t="s">
        <v>18</v>
      </c>
      <c r="O483">
        <f>O482+(H483*30.4/1000000)</f>
        <v>22.738026499580148</v>
      </c>
      <c r="P483">
        <f>P482+(I483*30.4/1000000)</f>
        <v>69.204163997123658</v>
      </c>
      <c r="Q483">
        <f>Q482+(K483*30.4/1000000)</f>
        <v>41.515762798027282</v>
      </c>
    </row>
    <row r="484" spans="1:17" x14ac:dyDescent="0.25">
      <c r="A484">
        <v>280</v>
      </c>
      <c r="B484">
        <v>24</v>
      </c>
      <c r="C484">
        <v>2045</v>
      </c>
      <c r="D484" s="1">
        <v>53053</v>
      </c>
      <c r="E484" s="2">
        <v>30</v>
      </c>
      <c r="F484">
        <v>570</v>
      </c>
      <c r="G484">
        <v>570</v>
      </c>
      <c r="H484" s="3">
        <v>612.90000000000009</v>
      </c>
      <c r="I484">
        <v>2026.8910799999999</v>
      </c>
      <c r="J484">
        <v>2639.79108</v>
      </c>
      <c r="K484">
        <v>0</v>
      </c>
      <c r="L484">
        <f>K484*329/1000</f>
        <v>0</v>
      </c>
      <c r="M484">
        <f>L484*1.143</f>
        <v>0</v>
      </c>
      <c r="N484" t="s">
        <v>18</v>
      </c>
      <c r="O484">
        <f>O483+(H484*30.4/1000000)</f>
        <v>22.756658659580147</v>
      </c>
      <c r="P484">
        <f>P483+(I484*30.4/1000000)</f>
        <v>69.265781485955657</v>
      </c>
      <c r="Q484">
        <f>Q483+(K484*30.4/1000000)</f>
        <v>41.515762798027282</v>
      </c>
    </row>
    <row r="485" spans="1:17" x14ac:dyDescent="0.25">
      <c r="A485">
        <v>281</v>
      </c>
      <c r="B485">
        <v>24</v>
      </c>
      <c r="C485">
        <v>2045</v>
      </c>
      <c r="D485" s="1">
        <v>53083</v>
      </c>
      <c r="E485" s="2">
        <v>31</v>
      </c>
      <c r="F485">
        <v>570</v>
      </c>
      <c r="G485">
        <v>570</v>
      </c>
      <c r="H485" s="3">
        <v>609.03000000000031</v>
      </c>
      <c r="I485">
        <v>2014.6111499999993</v>
      </c>
      <c r="J485">
        <v>2623.6411499999995</v>
      </c>
      <c r="K485">
        <v>0</v>
      </c>
      <c r="L485">
        <f>K485*329/1000</f>
        <v>0</v>
      </c>
      <c r="M485">
        <f>L485*1.143</f>
        <v>0</v>
      </c>
      <c r="N485" t="s">
        <v>18</v>
      </c>
      <c r="O485">
        <f>O484+(H485*30.4/1000000)</f>
        <v>22.775173171580146</v>
      </c>
      <c r="P485">
        <f>P484+(I485*30.4/1000000)</f>
        <v>69.327025664915652</v>
      </c>
      <c r="Q485">
        <f>Q484+(K485*30.4/1000000)</f>
        <v>41.515762798027282</v>
      </c>
    </row>
    <row r="486" spans="1:17" x14ac:dyDescent="0.25">
      <c r="A486">
        <v>282</v>
      </c>
      <c r="B486">
        <v>24</v>
      </c>
      <c r="C486">
        <v>2045</v>
      </c>
      <c r="D486" s="1">
        <v>53114</v>
      </c>
      <c r="E486" s="2">
        <v>30</v>
      </c>
      <c r="F486">
        <v>570</v>
      </c>
      <c r="G486">
        <v>570</v>
      </c>
      <c r="H486" s="3">
        <v>603.36000000000013</v>
      </c>
      <c r="I486">
        <v>1997.3340000000012</v>
      </c>
      <c r="J486">
        <v>2600.6940000000013</v>
      </c>
      <c r="K486">
        <v>0</v>
      </c>
      <c r="L486">
        <f>K486*329/1000</f>
        <v>0</v>
      </c>
      <c r="M486">
        <f>L486*1.143</f>
        <v>0</v>
      </c>
      <c r="N486" t="s">
        <v>18</v>
      </c>
      <c r="O486">
        <f>O485+(H486*30.4/1000000)</f>
        <v>22.793515315580144</v>
      </c>
      <c r="P486">
        <f>P485+(I486*30.4/1000000)</f>
        <v>69.387744618515654</v>
      </c>
      <c r="Q486">
        <f>Q485+(K486*30.4/1000000)</f>
        <v>41.515762798027282</v>
      </c>
    </row>
    <row r="487" spans="1:17" x14ac:dyDescent="0.25">
      <c r="A487">
        <v>283</v>
      </c>
      <c r="B487">
        <v>24</v>
      </c>
      <c r="C487">
        <v>2045</v>
      </c>
      <c r="D487" s="1">
        <v>53144</v>
      </c>
      <c r="E487" s="2">
        <v>31</v>
      </c>
      <c r="F487">
        <v>570</v>
      </c>
      <c r="G487">
        <v>570</v>
      </c>
      <c r="H487" s="3">
        <v>599.24</v>
      </c>
      <c r="I487">
        <v>1986.2528699999998</v>
      </c>
      <c r="J487">
        <v>2585.49287</v>
      </c>
      <c r="K487">
        <v>0</v>
      </c>
      <c r="L487">
        <f>K487*329/1000</f>
        <v>0</v>
      </c>
      <c r="M487">
        <f>L487*1.143</f>
        <v>0</v>
      </c>
      <c r="N487" t="s">
        <v>18</v>
      </c>
      <c r="O487">
        <f>O486+(H487*30.4/1000000)</f>
        <v>22.811732211580143</v>
      </c>
      <c r="P487">
        <f>P486+(I487*30.4/1000000)</f>
        <v>69.448126705763656</v>
      </c>
      <c r="Q487">
        <f>Q486+(K487*30.4/1000000)</f>
        <v>41.515762798027282</v>
      </c>
    </row>
    <row r="488" spans="1:17" x14ac:dyDescent="0.25">
      <c r="A488">
        <v>284</v>
      </c>
      <c r="B488">
        <v>24</v>
      </c>
      <c r="C488">
        <v>2045</v>
      </c>
      <c r="D488" s="1">
        <v>53175</v>
      </c>
      <c r="E488" s="2">
        <v>31</v>
      </c>
      <c r="F488">
        <v>570</v>
      </c>
      <c r="G488">
        <v>570</v>
      </c>
      <c r="H488" s="3">
        <v>596.05999999999983</v>
      </c>
      <c r="I488">
        <v>1975.8377400000002</v>
      </c>
      <c r="J488">
        <v>2571.8977399999999</v>
      </c>
      <c r="K488">
        <v>0</v>
      </c>
      <c r="L488">
        <f>K488*329/1000</f>
        <v>0</v>
      </c>
      <c r="M488">
        <f>L488*1.143</f>
        <v>0</v>
      </c>
      <c r="N488" t="s">
        <v>18</v>
      </c>
      <c r="O488">
        <f>O487+(H488*30.4/1000000)</f>
        <v>22.829852435580143</v>
      </c>
      <c r="P488">
        <f>P487+(I488*30.4/1000000)</f>
        <v>69.508192173059655</v>
      </c>
      <c r="Q488">
        <f>Q487+(K488*30.4/1000000)</f>
        <v>41.515762798027282</v>
      </c>
    </row>
    <row r="489" spans="1:17" x14ac:dyDescent="0.25">
      <c r="A489">
        <v>285</v>
      </c>
      <c r="B489">
        <v>24</v>
      </c>
      <c r="C489">
        <v>2045</v>
      </c>
      <c r="D489" s="1">
        <v>53206</v>
      </c>
      <c r="E489" s="2">
        <v>30</v>
      </c>
      <c r="F489">
        <v>570</v>
      </c>
      <c r="G489">
        <v>570</v>
      </c>
      <c r="H489" s="3">
        <v>590.7199999999998</v>
      </c>
      <c r="I489">
        <v>1959.2598899999994</v>
      </c>
      <c r="J489">
        <v>2549.9798899999992</v>
      </c>
      <c r="K489">
        <v>0</v>
      </c>
      <c r="L489">
        <f>K489*329/1000</f>
        <v>0</v>
      </c>
      <c r="M489">
        <f>L489*1.143</f>
        <v>0</v>
      </c>
      <c r="N489" t="s">
        <v>18</v>
      </c>
      <c r="O489">
        <f>O488+(H489*30.4/1000000)</f>
        <v>22.847810323580145</v>
      </c>
      <c r="P489">
        <f>P488+(I489*30.4/1000000)</f>
        <v>69.567753673715657</v>
      </c>
      <c r="Q489">
        <f>Q488+(K489*30.4/1000000)</f>
        <v>41.515762798027282</v>
      </c>
    </row>
    <row r="490" spans="1:17" x14ac:dyDescent="0.25">
      <c r="A490">
        <v>286</v>
      </c>
      <c r="B490">
        <v>24</v>
      </c>
      <c r="C490">
        <v>2045</v>
      </c>
      <c r="D490" s="1">
        <v>53236</v>
      </c>
      <c r="E490" s="2">
        <v>31</v>
      </c>
      <c r="F490">
        <v>570</v>
      </c>
      <c r="G490">
        <v>570</v>
      </c>
      <c r="H490" s="3">
        <v>585.54999999999995</v>
      </c>
      <c r="I490">
        <v>1943.9374500000001</v>
      </c>
      <c r="J490">
        <v>2529.4874500000001</v>
      </c>
      <c r="K490">
        <v>0</v>
      </c>
      <c r="L490">
        <f>K490*329/1000</f>
        <v>0</v>
      </c>
      <c r="M490">
        <f>L490*1.143</f>
        <v>0</v>
      </c>
      <c r="N490" t="s">
        <v>18</v>
      </c>
      <c r="O490">
        <f>O489+(H490*30.4/1000000)</f>
        <v>22.865611043580145</v>
      </c>
      <c r="P490">
        <f>P489+(I490*30.4/1000000)</f>
        <v>69.62684937219565</v>
      </c>
      <c r="Q490">
        <f>Q489+(K490*30.4/1000000)</f>
        <v>41.515762798027282</v>
      </c>
    </row>
    <row r="491" spans="1:17" x14ac:dyDescent="0.25">
      <c r="A491">
        <v>287</v>
      </c>
      <c r="B491">
        <v>24</v>
      </c>
      <c r="C491">
        <v>2045</v>
      </c>
      <c r="D491" s="1">
        <v>53267</v>
      </c>
      <c r="E491" s="2">
        <v>30</v>
      </c>
      <c r="F491">
        <v>570</v>
      </c>
      <c r="G491">
        <v>570</v>
      </c>
      <c r="H491" s="3">
        <v>581.88000000000011</v>
      </c>
      <c r="I491">
        <v>1931.8828499999997</v>
      </c>
      <c r="J491">
        <v>2513.7628500000001</v>
      </c>
      <c r="K491">
        <v>0</v>
      </c>
      <c r="L491">
        <f>K491*329/1000</f>
        <v>0</v>
      </c>
      <c r="M491">
        <f>L491*1.143</f>
        <v>0</v>
      </c>
      <c r="N491" t="s">
        <v>18</v>
      </c>
      <c r="O491">
        <f>O490+(H491*30.4/1000000)</f>
        <v>22.883300195580144</v>
      </c>
      <c r="P491">
        <f>P490+(I491*30.4/1000000)</f>
        <v>69.685578610835648</v>
      </c>
      <c r="Q491">
        <f>Q490+(K491*30.4/1000000)</f>
        <v>41.515762798027282</v>
      </c>
    </row>
    <row r="492" spans="1:17" x14ac:dyDescent="0.25">
      <c r="A492">
        <v>288</v>
      </c>
      <c r="B492">
        <v>24</v>
      </c>
      <c r="C492">
        <v>2045</v>
      </c>
      <c r="D492" s="1">
        <v>53297</v>
      </c>
      <c r="E492" s="2">
        <v>31</v>
      </c>
      <c r="F492">
        <v>570</v>
      </c>
      <c r="G492">
        <v>570</v>
      </c>
      <c r="H492" s="3">
        <v>578.11000000000024</v>
      </c>
      <c r="I492">
        <v>1920.6507600000014</v>
      </c>
      <c r="J492">
        <v>2498.7607600000015</v>
      </c>
      <c r="K492">
        <v>0</v>
      </c>
      <c r="L492">
        <f>K492*329/1000</f>
        <v>0</v>
      </c>
      <c r="M492">
        <f>L492*1.143</f>
        <v>0</v>
      </c>
      <c r="N492" t="s">
        <v>18</v>
      </c>
      <c r="O492">
        <f>O491+(H492*30.4/1000000)</f>
        <v>22.900874739580143</v>
      </c>
      <c r="P492">
        <f>P491+(I492*30.4/1000000)</f>
        <v>69.743966393939644</v>
      </c>
      <c r="Q492">
        <f>Q491+(K492*30.4/1000000)</f>
        <v>41.515762798027282</v>
      </c>
    </row>
    <row r="493" spans="1:17" x14ac:dyDescent="0.25">
      <c r="A493">
        <v>289</v>
      </c>
      <c r="B493">
        <v>25</v>
      </c>
      <c r="C493">
        <v>2046</v>
      </c>
      <c r="D493" s="1">
        <v>53328</v>
      </c>
      <c r="E493" s="2">
        <v>31</v>
      </c>
      <c r="F493">
        <v>570</v>
      </c>
      <c r="G493">
        <v>570</v>
      </c>
      <c r="H493" s="3">
        <v>572.6999999999997</v>
      </c>
      <c r="I493">
        <v>1904.9020799999987</v>
      </c>
      <c r="J493">
        <v>2477.6020799999983</v>
      </c>
      <c r="K493">
        <v>0</v>
      </c>
      <c r="L493">
        <f>K493*329/1000</f>
        <v>0</v>
      </c>
      <c r="M493">
        <f>L493*1.143</f>
        <v>0</v>
      </c>
      <c r="N493" t="s">
        <v>18</v>
      </c>
      <c r="O493">
        <f>O492+(H493*30.4/1000000)</f>
        <v>22.918284819580144</v>
      </c>
      <c r="P493">
        <f>P492+(I493*30.4/1000000)</f>
        <v>69.801875417171644</v>
      </c>
      <c r="Q493">
        <f>Q492+(K493*30.4/1000000)</f>
        <v>41.515762798027282</v>
      </c>
    </row>
    <row r="494" spans="1:17" x14ac:dyDescent="0.25">
      <c r="A494">
        <v>290</v>
      </c>
      <c r="B494">
        <v>25</v>
      </c>
      <c r="C494">
        <v>2046</v>
      </c>
      <c r="D494" s="1">
        <v>53359</v>
      </c>
      <c r="E494" s="2">
        <v>28</v>
      </c>
      <c r="F494">
        <v>570</v>
      </c>
      <c r="G494">
        <v>570</v>
      </c>
      <c r="H494" s="3">
        <v>567.77999999999975</v>
      </c>
      <c r="I494">
        <v>1893.8953200000005</v>
      </c>
      <c r="J494">
        <v>2461.6753200000003</v>
      </c>
      <c r="K494">
        <v>0</v>
      </c>
      <c r="L494">
        <f>K494*329/1000</f>
        <v>0</v>
      </c>
      <c r="M494">
        <f>L494*1.143</f>
        <v>0</v>
      </c>
      <c r="N494" t="s">
        <v>18</v>
      </c>
      <c r="O494">
        <f>O493+(H494*30.4/1000000)</f>
        <v>22.935545331580144</v>
      </c>
      <c r="P494">
        <f>P493+(I494*30.4/1000000)</f>
        <v>69.85944983489965</v>
      </c>
      <c r="Q494">
        <f>Q493+(K494*30.4/1000000)</f>
        <v>41.515762798027282</v>
      </c>
    </row>
    <row r="495" spans="1:17" x14ac:dyDescent="0.25">
      <c r="A495">
        <v>291</v>
      </c>
      <c r="B495">
        <v>25</v>
      </c>
      <c r="C495">
        <v>2046</v>
      </c>
      <c r="D495" s="1">
        <v>53387</v>
      </c>
      <c r="E495" s="2">
        <v>31</v>
      </c>
      <c r="F495">
        <v>570</v>
      </c>
      <c r="G495">
        <v>570</v>
      </c>
      <c r="H495" s="3">
        <v>564.48</v>
      </c>
      <c r="I495">
        <v>1883.2137899999996</v>
      </c>
      <c r="J495">
        <v>2447.6937899999994</v>
      </c>
      <c r="K495">
        <v>0</v>
      </c>
      <c r="L495">
        <f>K495*329/1000</f>
        <v>0</v>
      </c>
      <c r="M495">
        <f>L495*1.143</f>
        <v>0</v>
      </c>
      <c r="N495" t="s">
        <v>18</v>
      </c>
      <c r="O495">
        <f>O494+(H495*30.4/1000000)</f>
        <v>22.952705523580143</v>
      </c>
      <c r="P495">
        <f>P494+(I495*30.4/1000000)</f>
        <v>69.916699534115651</v>
      </c>
      <c r="Q495">
        <f>Q494+(K495*30.4/1000000)</f>
        <v>41.515762798027282</v>
      </c>
    </row>
    <row r="496" spans="1:17" x14ac:dyDescent="0.25">
      <c r="A496">
        <v>292</v>
      </c>
      <c r="B496">
        <v>25</v>
      </c>
      <c r="C496">
        <v>2046</v>
      </c>
      <c r="D496" s="1">
        <v>53418</v>
      </c>
      <c r="E496" s="2">
        <v>30</v>
      </c>
      <c r="F496">
        <v>570</v>
      </c>
      <c r="G496">
        <v>570</v>
      </c>
      <c r="H496" s="3">
        <v>561.1</v>
      </c>
      <c r="I496">
        <v>1872.6077400000001</v>
      </c>
      <c r="J496">
        <v>2433.7077400000003</v>
      </c>
      <c r="K496">
        <v>0</v>
      </c>
      <c r="L496">
        <f>K496*329/1000</f>
        <v>0</v>
      </c>
      <c r="M496">
        <f>L496*1.143</f>
        <v>0</v>
      </c>
      <c r="N496" t="s">
        <v>18</v>
      </c>
      <c r="O496">
        <f>O495+(H496*30.4/1000000)</f>
        <v>22.969762963580141</v>
      </c>
      <c r="P496">
        <f>P495+(I496*30.4/1000000)</f>
        <v>69.973626809411655</v>
      </c>
      <c r="Q496">
        <f>Q495+(K496*30.4/1000000)</f>
        <v>41.515762798027282</v>
      </c>
    </row>
    <row r="497" spans="1:17" x14ac:dyDescent="0.25">
      <c r="A497">
        <v>293</v>
      </c>
      <c r="B497">
        <v>25</v>
      </c>
      <c r="C497">
        <v>2046</v>
      </c>
      <c r="D497" s="1">
        <v>53448</v>
      </c>
      <c r="E497" s="2">
        <v>31</v>
      </c>
      <c r="F497">
        <v>570</v>
      </c>
      <c r="G497">
        <v>570</v>
      </c>
      <c r="H497" s="3">
        <v>556.99999999999966</v>
      </c>
      <c r="I497">
        <v>1861.5754499999996</v>
      </c>
      <c r="J497">
        <v>2418.5754499999994</v>
      </c>
      <c r="K497">
        <v>0</v>
      </c>
      <c r="L497">
        <f>K497*329/1000</f>
        <v>0</v>
      </c>
      <c r="M497">
        <f>L497*1.143</f>
        <v>0</v>
      </c>
      <c r="N497" t="s">
        <v>18</v>
      </c>
      <c r="O497">
        <f>O496+(H497*30.4/1000000)</f>
        <v>22.986695763580141</v>
      </c>
      <c r="P497">
        <f>P496+(I497*30.4/1000000)</f>
        <v>70.030218703091649</v>
      </c>
      <c r="Q497">
        <f>Q496+(K497*30.4/1000000)</f>
        <v>41.515762798027282</v>
      </c>
    </row>
    <row r="498" spans="1:17" x14ac:dyDescent="0.25">
      <c r="A498">
        <v>294</v>
      </c>
      <c r="B498">
        <v>25</v>
      </c>
      <c r="C498">
        <v>2046</v>
      </c>
      <c r="D498" s="1">
        <v>53479</v>
      </c>
      <c r="E498" s="2">
        <v>30</v>
      </c>
      <c r="F498">
        <v>570</v>
      </c>
      <c r="G498">
        <v>570</v>
      </c>
      <c r="H498" s="3">
        <v>551.93999999999994</v>
      </c>
      <c r="I498">
        <v>1847.9957099999997</v>
      </c>
      <c r="J498">
        <v>2399.9357099999997</v>
      </c>
      <c r="K498">
        <v>0</v>
      </c>
      <c r="L498">
        <f>K498*329/1000</f>
        <v>0</v>
      </c>
      <c r="M498">
        <f>L498*1.143</f>
        <v>0</v>
      </c>
      <c r="N498" t="s">
        <v>18</v>
      </c>
      <c r="O498">
        <f>O497+(H498*30.4/1000000)</f>
        <v>23.003474739580142</v>
      </c>
      <c r="P498">
        <f>P497+(I498*30.4/1000000)</f>
        <v>70.086397772675653</v>
      </c>
      <c r="Q498">
        <f>Q497+(K498*30.4/1000000)</f>
        <v>41.515762798027282</v>
      </c>
    </row>
    <row r="499" spans="1:17" x14ac:dyDescent="0.25">
      <c r="A499">
        <v>295</v>
      </c>
      <c r="B499">
        <v>25</v>
      </c>
      <c r="C499">
        <v>2046</v>
      </c>
      <c r="D499" s="1">
        <v>53509</v>
      </c>
      <c r="E499" s="2">
        <v>31</v>
      </c>
      <c r="F499">
        <v>570</v>
      </c>
      <c r="G499">
        <v>570</v>
      </c>
      <c r="H499" s="3">
        <v>548.15999999999974</v>
      </c>
      <c r="I499">
        <v>1836.0820800000001</v>
      </c>
      <c r="J499">
        <v>2384.24208</v>
      </c>
      <c r="K499">
        <v>0</v>
      </c>
      <c r="L499">
        <f>K499*329/1000</f>
        <v>0</v>
      </c>
      <c r="M499">
        <f>L499*1.143</f>
        <v>0</v>
      </c>
      <c r="N499" t="s">
        <v>18</v>
      </c>
      <c r="O499">
        <f>O498+(H499*30.4/1000000)</f>
        <v>23.020138803580142</v>
      </c>
      <c r="P499">
        <f>P498+(I499*30.4/1000000)</f>
        <v>70.142214667907652</v>
      </c>
      <c r="Q499">
        <f>Q498+(K499*30.4/1000000)</f>
        <v>41.515762798027282</v>
      </c>
    </row>
    <row r="500" spans="1:17" x14ac:dyDescent="0.25">
      <c r="A500">
        <v>296</v>
      </c>
      <c r="B500">
        <v>25</v>
      </c>
      <c r="C500">
        <v>2046</v>
      </c>
      <c r="D500" s="1">
        <v>53540</v>
      </c>
      <c r="E500" s="2">
        <v>31</v>
      </c>
      <c r="F500">
        <v>570</v>
      </c>
      <c r="G500">
        <v>570</v>
      </c>
      <c r="H500" s="3">
        <v>543.95000000000027</v>
      </c>
      <c r="I500">
        <v>1822.8297900000002</v>
      </c>
      <c r="J500">
        <v>2366.7797900000005</v>
      </c>
      <c r="K500">
        <v>0</v>
      </c>
      <c r="L500">
        <f>K500*329/1000</f>
        <v>0</v>
      </c>
      <c r="M500">
        <f>L500*1.143</f>
        <v>0</v>
      </c>
      <c r="N500" t="s">
        <v>18</v>
      </c>
      <c r="O500">
        <f>O499+(H500*30.4/1000000)</f>
        <v>23.036674883580144</v>
      </c>
      <c r="P500">
        <f>P499+(I500*30.4/1000000)</f>
        <v>70.197628693523654</v>
      </c>
      <c r="Q500">
        <f>Q499+(K500*30.4/1000000)</f>
        <v>41.515762798027282</v>
      </c>
    </row>
    <row r="501" spans="1:17" x14ac:dyDescent="0.25">
      <c r="A501">
        <v>297</v>
      </c>
      <c r="B501">
        <v>25</v>
      </c>
      <c r="C501">
        <v>2046</v>
      </c>
      <c r="D501" s="1">
        <v>53571</v>
      </c>
      <c r="E501" s="2">
        <v>30</v>
      </c>
      <c r="F501">
        <v>570</v>
      </c>
      <c r="G501">
        <v>570</v>
      </c>
      <c r="H501" s="3">
        <v>540.09000000000015</v>
      </c>
      <c r="I501">
        <v>1810.5520799999995</v>
      </c>
      <c r="J501">
        <v>2350.6420799999996</v>
      </c>
      <c r="K501">
        <v>0</v>
      </c>
      <c r="L501">
        <f>K501*329/1000</f>
        <v>0</v>
      </c>
      <c r="M501">
        <f>L501*1.143</f>
        <v>0</v>
      </c>
      <c r="N501" t="s">
        <v>18</v>
      </c>
      <c r="O501">
        <f>O500+(H501*30.4/1000000)</f>
        <v>23.053093619580142</v>
      </c>
      <c r="P501">
        <f>P500+(I501*30.4/1000000)</f>
        <v>70.252669476755656</v>
      </c>
      <c r="Q501">
        <f>Q500+(K501*30.4/1000000)</f>
        <v>41.515762798027282</v>
      </c>
    </row>
    <row r="502" spans="1:17" x14ac:dyDescent="0.25">
      <c r="A502">
        <v>298</v>
      </c>
      <c r="B502">
        <v>25</v>
      </c>
      <c r="C502">
        <v>2046</v>
      </c>
      <c r="D502" s="1">
        <v>53601</v>
      </c>
      <c r="E502" s="2">
        <v>31</v>
      </c>
      <c r="F502">
        <v>570</v>
      </c>
      <c r="G502">
        <v>570</v>
      </c>
      <c r="H502" s="3">
        <v>534.61000000000024</v>
      </c>
      <c r="I502">
        <v>1792.7998499999992</v>
      </c>
      <c r="J502">
        <v>2327.4098499999996</v>
      </c>
      <c r="K502">
        <v>0</v>
      </c>
      <c r="L502">
        <f>K502*329/1000</f>
        <v>0</v>
      </c>
      <c r="M502">
        <f>L502*1.143</f>
        <v>0</v>
      </c>
      <c r="N502" t="s">
        <v>18</v>
      </c>
      <c r="O502">
        <f>O501+(H502*30.4/1000000)</f>
        <v>23.069345763580142</v>
      </c>
      <c r="P502">
        <f>P501+(I502*30.4/1000000)</f>
        <v>70.307170592195661</v>
      </c>
      <c r="Q502">
        <f>Q501+(K502*30.4/1000000)</f>
        <v>41.515762798027282</v>
      </c>
    </row>
    <row r="503" spans="1:17" x14ac:dyDescent="0.25">
      <c r="A503">
        <v>299</v>
      </c>
      <c r="B503">
        <v>25</v>
      </c>
      <c r="C503">
        <v>2046</v>
      </c>
      <c r="D503" s="1">
        <v>53632</v>
      </c>
      <c r="E503" s="2">
        <v>30</v>
      </c>
      <c r="F503">
        <v>570</v>
      </c>
      <c r="G503">
        <v>570</v>
      </c>
      <c r="H503" s="3">
        <v>530.31000000000006</v>
      </c>
      <c r="I503">
        <v>1780.585410000001</v>
      </c>
      <c r="J503">
        <v>2310.895410000001</v>
      </c>
      <c r="K503">
        <v>0</v>
      </c>
      <c r="L503">
        <f>K503*329/1000</f>
        <v>0</v>
      </c>
      <c r="M503">
        <f>L503*1.143</f>
        <v>0</v>
      </c>
      <c r="N503" t="s">
        <v>18</v>
      </c>
      <c r="O503">
        <f>O502+(H503*30.4/1000000)</f>
        <v>23.085467187580143</v>
      </c>
      <c r="P503">
        <f>P502+(I503*30.4/1000000)</f>
        <v>70.361300388659657</v>
      </c>
      <c r="Q503">
        <f>Q502+(K503*30.4/1000000)</f>
        <v>41.515762798027282</v>
      </c>
    </row>
    <row r="504" spans="1:17" x14ac:dyDescent="0.25">
      <c r="A504">
        <v>300</v>
      </c>
      <c r="B504">
        <v>25</v>
      </c>
      <c r="C504">
        <v>2046</v>
      </c>
      <c r="D504" s="1">
        <v>53662</v>
      </c>
      <c r="E504" s="2">
        <v>31</v>
      </c>
      <c r="F504">
        <v>570</v>
      </c>
      <c r="G504">
        <v>570</v>
      </c>
      <c r="H504" s="3">
        <v>525.84</v>
      </c>
      <c r="I504">
        <v>1768.597410000001</v>
      </c>
      <c r="J504">
        <v>2294.4374100000009</v>
      </c>
      <c r="K504">
        <v>0</v>
      </c>
      <c r="L504">
        <f>K504*329/1000</f>
        <v>0</v>
      </c>
      <c r="M504">
        <f>L504*1.143</f>
        <v>0</v>
      </c>
      <c r="N504" t="s">
        <v>18</v>
      </c>
      <c r="O504">
        <f>O503+(H504*30.4/1000000)</f>
        <v>23.101452723580142</v>
      </c>
      <c r="P504">
        <f>P503+(I504*30.4/1000000)</f>
        <v>70.415065749923656</v>
      </c>
      <c r="Q504">
        <f>Q503+(K504*30.4/1000000)</f>
        <v>41.515762798027282</v>
      </c>
    </row>
    <row r="505" spans="1:17" x14ac:dyDescent="0.25">
      <c r="A505">
        <v>301</v>
      </c>
      <c r="B505">
        <v>26</v>
      </c>
      <c r="C505">
        <v>2047</v>
      </c>
      <c r="D505" s="1">
        <v>53693</v>
      </c>
      <c r="E505" s="2">
        <v>31</v>
      </c>
      <c r="F505">
        <v>570</v>
      </c>
      <c r="G505">
        <v>570</v>
      </c>
      <c r="H505" s="3">
        <v>522.39999999999986</v>
      </c>
      <c r="I505">
        <v>1757.5540199999998</v>
      </c>
      <c r="J505">
        <v>2279.9540199999997</v>
      </c>
      <c r="K505">
        <v>0</v>
      </c>
      <c r="L505">
        <f>K505*329/1000</f>
        <v>0</v>
      </c>
      <c r="M505">
        <f>L505*1.143</f>
        <v>0</v>
      </c>
      <c r="N505" t="s">
        <v>18</v>
      </c>
      <c r="O505">
        <f>O504+(H505*30.4/1000000)</f>
        <v>23.117333683580142</v>
      </c>
      <c r="P505">
        <f>P504+(I505*30.4/1000000)</f>
        <v>70.468495392131658</v>
      </c>
      <c r="Q505">
        <f>Q504+(K505*30.4/1000000)</f>
        <v>41.515762798027282</v>
      </c>
    </row>
    <row r="506" spans="1:17" x14ac:dyDescent="0.25">
      <c r="A506">
        <v>302</v>
      </c>
      <c r="B506">
        <v>26</v>
      </c>
      <c r="C506">
        <v>2047</v>
      </c>
      <c r="D506" s="1">
        <v>53724</v>
      </c>
      <c r="E506" s="2">
        <v>28</v>
      </c>
      <c r="F506">
        <v>570</v>
      </c>
      <c r="G506">
        <v>570</v>
      </c>
      <c r="H506" s="3">
        <v>518.81000000000017</v>
      </c>
      <c r="I506">
        <v>1743.6468299999999</v>
      </c>
      <c r="J506">
        <v>2262.4568300000001</v>
      </c>
      <c r="K506">
        <v>0</v>
      </c>
      <c r="L506">
        <f>K506*329/1000</f>
        <v>0</v>
      </c>
      <c r="M506">
        <f>L506*1.143</f>
        <v>0</v>
      </c>
      <c r="N506" t="s">
        <v>18</v>
      </c>
      <c r="O506">
        <f>O505+(H506*30.4/1000000)</f>
        <v>23.133105507580144</v>
      </c>
      <c r="P506">
        <f>P505+(I506*30.4/1000000)</f>
        <v>70.521502255763664</v>
      </c>
      <c r="Q506">
        <f>Q505+(K506*30.4/1000000)</f>
        <v>41.515762798027282</v>
      </c>
    </row>
    <row r="507" spans="1:17" x14ac:dyDescent="0.25">
      <c r="A507">
        <v>303</v>
      </c>
      <c r="B507">
        <v>26</v>
      </c>
      <c r="C507">
        <v>2047</v>
      </c>
      <c r="D507" s="1">
        <v>53752</v>
      </c>
      <c r="E507" s="2">
        <v>31</v>
      </c>
      <c r="F507">
        <v>570</v>
      </c>
      <c r="G507">
        <v>570</v>
      </c>
      <c r="H507" s="3">
        <v>514.67999999999984</v>
      </c>
      <c r="I507">
        <v>1731.0605400000006</v>
      </c>
      <c r="J507">
        <v>2245.7405400000007</v>
      </c>
      <c r="K507">
        <v>0</v>
      </c>
      <c r="L507">
        <f>K507*329/1000</f>
        <v>0</v>
      </c>
      <c r="M507">
        <f>L507*1.143</f>
        <v>0</v>
      </c>
      <c r="N507" t="s">
        <v>18</v>
      </c>
      <c r="O507">
        <f>O506+(H507*30.4/1000000)</f>
        <v>23.148751779580145</v>
      </c>
      <c r="P507">
        <f>P506+(I507*30.4/1000000)</f>
        <v>70.574126496179659</v>
      </c>
      <c r="Q507">
        <f>Q506+(K507*30.4/1000000)</f>
        <v>41.515762798027282</v>
      </c>
    </row>
    <row r="508" spans="1:17" x14ac:dyDescent="0.25">
      <c r="A508">
        <v>304</v>
      </c>
      <c r="B508">
        <v>26</v>
      </c>
      <c r="C508">
        <v>2047</v>
      </c>
      <c r="D508" s="1">
        <v>53783</v>
      </c>
      <c r="E508" s="2">
        <v>30</v>
      </c>
      <c r="F508">
        <v>570</v>
      </c>
      <c r="G508">
        <v>570</v>
      </c>
      <c r="H508" s="3">
        <v>510.51000000000022</v>
      </c>
      <c r="I508">
        <v>1717.0601099999994</v>
      </c>
      <c r="J508">
        <v>2227.5701099999997</v>
      </c>
      <c r="K508">
        <v>0</v>
      </c>
      <c r="L508">
        <f>K508*329/1000</f>
        <v>0</v>
      </c>
      <c r="M508">
        <f>L508*1.143</f>
        <v>0</v>
      </c>
      <c r="N508" t="s">
        <v>18</v>
      </c>
      <c r="O508">
        <f>O507+(H508*30.4/1000000)</f>
        <v>23.164271283580145</v>
      </c>
      <c r="P508">
        <f>P507+(I508*30.4/1000000)</f>
        <v>70.626325123523657</v>
      </c>
      <c r="Q508">
        <f>Q507+(K508*30.4/1000000)</f>
        <v>41.515762798027282</v>
      </c>
    </row>
    <row r="509" spans="1:17" x14ac:dyDescent="0.25">
      <c r="A509">
        <v>305</v>
      </c>
      <c r="B509">
        <v>26</v>
      </c>
      <c r="C509">
        <v>2047</v>
      </c>
      <c r="D509" s="1">
        <v>53813</v>
      </c>
      <c r="E509" s="2">
        <v>31</v>
      </c>
      <c r="F509">
        <v>570</v>
      </c>
      <c r="G509">
        <v>570</v>
      </c>
      <c r="H509" s="3">
        <v>507.53000000000003</v>
      </c>
      <c r="I509">
        <v>1708.5441900000005</v>
      </c>
      <c r="J509">
        <v>2216.0741900000007</v>
      </c>
      <c r="K509">
        <v>0</v>
      </c>
      <c r="L509">
        <f>K509*329/1000</f>
        <v>0</v>
      </c>
      <c r="M509">
        <f>L509*1.143</f>
        <v>0</v>
      </c>
      <c r="N509" t="s">
        <v>18</v>
      </c>
      <c r="O509">
        <f>O508+(H509*30.4/1000000)</f>
        <v>23.179700195580146</v>
      </c>
      <c r="P509">
        <f>P508+(I509*30.4/1000000)</f>
        <v>70.678264866899653</v>
      </c>
      <c r="Q509">
        <f>Q508+(K509*30.4/1000000)</f>
        <v>41.515762798027282</v>
      </c>
    </row>
    <row r="510" spans="1:17" x14ac:dyDescent="0.25">
      <c r="A510">
        <v>306</v>
      </c>
      <c r="B510">
        <v>26</v>
      </c>
      <c r="C510">
        <v>2047</v>
      </c>
      <c r="D510" s="1">
        <v>53844</v>
      </c>
      <c r="E510" s="2">
        <v>30</v>
      </c>
      <c r="F510">
        <v>570</v>
      </c>
      <c r="G510">
        <v>570</v>
      </c>
      <c r="H510" s="3">
        <v>503.10999999999996</v>
      </c>
      <c r="I510">
        <v>1689.9361499999998</v>
      </c>
      <c r="J510">
        <v>2193.0461499999997</v>
      </c>
      <c r="K510">
        <v>0</v>
      </c>
      <c r="L510">
        <f>K510*329/1000</f>
        <v>0</v>
      </c>
      <c r="M510">
        <f>L510*1.143</f>
        <v>0</v>
      </c>
      <c r="N510" t="s">
        <v>18</v>
      </c>
      <c r="O510">
        <f>O509+(H510*30.4/1000000)</f>
        <v>23.194994739580146</v>
      </c>
      <c r="P510">
        <f>P509+(I510*30.4/1000000)</f>
        <v>70.729638925859646</v>
      </c>
      <c r="Q510">
        <f>Q509+(K510*30.4/1000000)</f>
        <v>41.515762798027282</v>
      </c>
    </row>
    <row r="511" spans="1:17" x14ac:dyDescent="0.25">
      <c r="A511">
        <v>307</v>
      </c>
      <c r="B511">
        <v>26</v>
      </c>
      <c r="C511">
        <v>2047</v>
      </c>
      <c r="D511" s="1">
        <v>53874</v>
      </c>
      <c r="E511" s="2">
        <v>31</v>
      </c>
      <c r="F511">
        <v>570</v>
      </c>
      <c r="G511">
        <v>570</v>
      </c>
      <c r="H511" s="3">
        <v>500.42000000000007</v>
      </c>
      <c r="I511">
        <v>1679.3567400000004</v>
      </c>
      <c r="J511">
        <v>2179.7767400000002</v>
      </c>
      <c r="K511">
        <v>0</v>
      </c>
      <c r="L511">
        <f>K511*329/1000</f>
        <v>0</v>
      </c>
      <c r="M511">
        <f>L511*1.143</f>
        <v>0</v>
      </c>
      <c r="N511" t="s">
        <v>18</v>
      </c>
      <c r="O511">
        <f>O510+(H511*30.4/1000000)</f>
        <v>23.210207507580147</v>
      </c>
      <c r="P511">
        <f>P510+(I511*30.4/1000000)</f>
        <v>70.780691370755648</v>
      </c>
      <c r="Q511">
        <f>Q510+(K511*30.4/1000000)</f>
        <v>41.515762798027282</v>
      </c>
    </row>
    <row r="512" spans="1:17" x14ac:dyDescent="0.25">
      <c r="A512">
        <v>308</v>
      </c>
      <c r="B512">
        <v>26</v>
      </c>
      <c r="C512">
        <v>2047</v>
      </c>
      <c r="D512" s="1">
        <v>53905</v>
      </c>
      <c r="E512" s="2">
        <v>31</v>
      </c>
      <c r="F512">
        <v>570</v>
      </c>
      <c r="G512">
        <v>570</v>
      </c>
      <c r="H512" s="3">
        <v>495.57</v>
      </c>
      <c r="I512">
        <v>1663.6380299999992</v>
      </c>
      <c r="J512">
        <v>2159.2080299999993</v>
      </c>
      <c r="K512">
        <v>0</v>
      </c>
      <c r="L512">
        <f>K512*329/1000</f>
        <v>0</v>
      </c>
      <c r="M512">
        <f>L512*1.143</f>
        <v>0</v>
      </c>
      <c r="N512" t="s">
        <v>18</v>
      </c>
      <c r="O512">
        <f>O511+(H512*30.4/1000000)</f>
        <v>23.225272835580146</v>
      </c>
      <c r="P512">
        <f>P511+(I512*30.4/1000000)</f>
        <v>70.831265966867647</v>
      </c>
      <c r="Q512">
        <f>Q511+(K512*30.4/1000000)</f>
        <v>41.515762798027282</v>
      </c>
    </row>
    <row r="513" spans="1:17" x14ac:dyDescent="0.25">
      <c r="A513">
        <v>309</v>
      </c>
      <c r="B513">
        <v>26</v>
      </c>
      <c r="C513">
        <v>2047</v>
      </c>
      <c r="D513" s="1">
        <v>53936</v>
      </c>
      <c r="E513" s="2">
        <v>30</v>
      </c>
      <c r="F513">
        <v>570</v>
      </c>
      <c r="G513">
        <v>570</v>
      </c>
      <c r="H513" s="3">
        <v>490.62999999999988</v>
      </c>
      <c r="I513">
        <v>1647.9393000000005</v>
      </c>
      <c r="J513">
        <v>2138.5693000000001</v>
      </c>
      <c r="K513">
        <v>0</v>
      </c>
      <c r="L513">
        <f>K513*329/1000</f>
        <v>0</v>
      </c>
      <c r="M513">
        <f>L513*1.143</f>
        <v>0</v>
      </c>
      <c r="N513" t="s">
        <v>18</v>
      </c>
      <c r="O513">
        <f>O512+(H513*30.4/1000000)</f>
        <v>23.240187987580146</v>
      </c>
      <c r="P513">
        <f>P512+(I513*30.4/1000000)</f>
        <v>70.881363321587642</v>
      </c>
      <c r="Q513">
        <f>Q512+(K513*30.4/1000000)</f>
        <v>41.515762798027282</v>
      </c>
    </row>
    <row r="514" spans="1:17" x14ac:dyDescent="0.25">
      <c r="A514">
        <v>310</v>
      </c>
      <c r="B514">
        <v>26</v>
      </c>
      <c r="C514">
        <v>2047</v>
      </c>
      <c r="D514" s="1">
        <v>53966</v>
      </c>
      <c r="E514" s="2">
        <v>31</v>
      </c>
      <c r="F514">
        <v>570</v>
      </c>
      <c r="G514">
        <v>570</v>
      </c>
      <c r="H514" s="3">
        <v>485.7600000000001</v>
      </c>
      <c r="I514">
        <v>1630.7675999999985</v>
      </c>
      <c r="J514">
        <v>2116.5275999999985</v>
      </c>
      <c r="K514">
        <v>0</v>
      </c>
      <c r="L514">
        <f>K514*329/1000</f>
        <v>0</v>
      </c>
      <c r="M514">
        <f>L514*1.143</f>
        <v>0</v>
      </c>
      <c r="N514" t="s">
        <v>18</v>
      </c>
      <c r="O514">
        <f>O513+(H514*30.4/1000000)</f>
        <v>23.254955091580147</v>
      </c>
      <c r="P514">
        <f>P513+(I514*30.4/1000000)</f>
        <v>70.930938656627646</v>
      </c>
      <c r="Q514">
        <f>Q513+(K514*30.4/1000000)</f>
        <v>41.515762798027282</v>
      </c>
    </row>
    <row r="515" spans="1:17" x14ac:dyDescent="0.25">
      <c r="A515">
        <v>311</v>
      </c>
      <c r="B515">
        <v>26</v>
      </c>
      <c r="C515">
        <v>2047</v>
      </c>
      <c r="D515" s="1">
        <v>53997</v>
      </c>
      <c r="E515" s="2">
        <v>30</v>
      </c>
      <c r="F515">
        <v>570</v>
      </c>
      <c r="G515">
        <v>570</v>
      </c>
      <c r="H515" s="3">
        <v>478.89</v>
      </c>
      <c r="I515">
        <v>1607.1689999999994</v>
      </c>
      <c r="J515">
        <v>2086.0589999999993</v>
      </c>
      <c r="K515">
        <v>0</v>
      </c>
      <c r="L515">
        <f>K515*329/1000</f>
        <v>0</v>
      </c>
      <c r="M515">
        <f>L515*1.143</f>
        <v>0</v>
      </c>
      <c r="N515" t="s">
        <v>18</v>
      </c>
      <c r="O515">
        <f>O514+(H515*30.4/1000000)</f>
        <v>23.269513347580148</v>
      </c>
      <c r="P515">
        <f>P514+(I515*30.4/1000000)</f>
        <v>70.979796594227651</v>
      </c>
      <c r="Q515">
        <f>Q514+(K515*30.4/1000000)</f>
        <v>41.515762798027282</v>
      </c>
    </row>
    <row r="516" spans="1:17" x14ac:dyDescent="0.25">
      <c r="A516">
        <v>312</v>
      </c>
      <c r="B516">
        <v>26</v>
      </c>
      <c r="C516">
        <v>2047</v>
      </c>
      <c r="D516" s="1">
        <v>54027</v>
      </c>
      <c r="E516" s="2">
        <v>31</v>
      </c>
      <c r="F516">
        <v>570</v>
      </c>
      <c r="G516">
        <v>570</v>
      </c>
      <c r="H516" s="3">
        <v>475.27</v>
      </c>
      <c r="I516">
        <v>1595.7559800000004</v>
      </c>
      <c r="J516">
        <v>2071.0259800000003</v>
      </c>
      <c r="K516">
        <v>0</v>
      </c>
      <c r="L516">
        <f>K516*329/1000</f>
        <v>0</v>
      </c>
      <c r="M516">
        <f>L516*1.143</f>
        <v>0</v>
      </c>
      <c r="N516" t="s">
        <v>18</v>
      </c>
      <c r="O516">
        <f>O515+(H516*30.4/1000000)</f>
        <v>23.283961555580149</v>
      </c>
      <c r="P516">
        <f>P515+(I516*30.4/1000000)</f>
        <v>71.028307576019657</v>
      </c>
      <c r="Q516">
        <f>Q515+(K516*30.4/1000000)</f>
        <v>41.515762798027282</v>
      </c>
    </row>
    <row r="517" spans="1:17" x14ac:dyDescent="0.25">
      <c r="A517">
        <v>313</v>
      </c>
      <c r="B517">
        <v>27</v>
      </c>
      <c r="C517">
        <v>2048</v>
      </c>
      <c r="D517" s="1">
        <v>54058</v>
      </c>
      <c r="E517" s="2">
        <v>31</v>
      </c>
      <c r="F517">
        <v>570</v>
      </c>
      <c r="G517">
        <v>570</v>
      </c>
      <c r="H517" s="3">
        <v>472.59999999999997</v>
      </c>
      <c r="I517">
        <v>1584.3218699999998</v>
      </c>
      <c r="J517">
        <v>2056.9218699999997</v>
      </c>
      <c r="K517">
        <v>0</v>
      </c>
      <c r="L517">
        <f>K517*329/1000</f>
        <v>0</v>
      </c>
      <c r="M517">
        <f>L517*1.143</f>
        <v>0</v>
      </c>
      <c r="N517" t="s">
        <v>18</v>
      </c>
      <c r="O517">
        <f>O516+(H517*30.4/1000000)</f>
        <v>23.298328595580148</v>
      </c>
      <c r="P517">
        <f>P516+(I517*30.4/1000000)</f>
        <v>71.076470960867653</v>
      </c>
      <c r="Q517">
        <f>Q516+(K517*30.4/1000000)</f>
        <v>41.515762798027282</v>
      </c>
    </row>
    <row r="518" spans="1:17" x14ac:dyDescent="0.25">
      <c r="A518">
        <v>314</v>
      </c>
      <c r="B518">
        <v>27</v>
      </c>
      <c r="C518">
        <v>2048</v>
      </c>
      <c r="D518" s="1">
        <v>54089</v>
      </c>
      <c r="E518" s="2">
        <v>29</v>
      </c>
      <c r="F518">
        <v>570</v>
      </c>
      <c r="G518">
        <v>570</v>
      </c>
      <c r="H518" s="3">
        <v>468.63000000000011</v>
      </c>
      <c r="I518">
        <v>1567.4332199999994</v>
      </c>
      <c r="J518">
        <v>2036.0632199999995</v>
      </c>
      <c r="K518">
        <v>0</v>
      </c>
      <c r="L518">
        <f>K518*329/1000</f>
        <v>0</v>
      </c>
      <c r="M518">
        <f>L518*1.143</f>
        <v>0</v>
      </c>
      <c r="N518" t="s">
        <v>18</v>
      </c>
      <c r="O518">
        <f>O517+(H518*30.4/1000000)</f>
        <v>23.312574947580149</v>
      </c>
      <c r="P518">
        <f>P517+(I518*30.4/1000000)</f>
        <v>71.124120930755652</v>
      </c>
      <c r="Q518">
        <f>Q517+(K518*30.4/1000000)</f>
        <v>41.515762798027282</v>
      </c>
    </row>
    <row r="519" spans="1:17" x14ac:dyDescent="0.25">
      <c r="A519">
        <v>315</v>
      </c>
      <c r="B519">
        <v>27</v>
      </c>
      <c r="C519">
        <v>2048</v>
      </c>
      <c r="D519" s="1">
        <v>54118</v>
      </c>
      <c r="E519" s="2">
        <v>31</v>
      </c>
      <c r="F519">
        <v>570</v>
      </c>
      <c r="G519">
        <v>570</v>
      </c>
      <c r="H519" s="3">
        <v>464.60000000000008</v>
      </c>
      <c r="I519">
        <v>1552.1041200000002</v>
      </c>
      <c r="J519">
        <v>2016.7041200000003</v>
      </c>
      <c r="K519">
        <v>0</v>
      </c>
      <c r="L519">
        <f>K519*329/1000</f>
        <v>0</v>
      </c>
      <c r="M519">
        <f>L519*1.143</f>
        <v>0</v>
      </c>
      <c r="N519" t="s">
        <v>18</v>
      </c>
      <c r="O519">
        <f>O518+(H519*30.4/1000000)</f>
        <v>23.326698787580149</v>
      </c>
      <c r="P519">
        <f>P518+(I519*30.4/1000000)</f>
        <v>71.171304896003647</v>
      </c>
      <c r="Q519">
        <f>Q518+(K519*30.4/1000000)</f>
        <v>41.515762798027282</v>
      </c>
    </row>
    <row r="520" spans="1:17" x14ac:dyDescent="0.25">
      <c r="A520">
        <v>316</v>
      </c>
      <c r="B520">
        <v>27</v>
      </c>
      <c r="C520">
        <v>2048</v>
      </c>
      <c r="D520" s="1">
        <v>54149</v>
      </c>
      <c r="E520" s="2">
        <v>30</v>
      </c>
      <c r="F520">
        <v>570</v>
      </c>
      <c r="G520">
        <v>570</v>
      </c>
      <c r="H520" s="3">
        <v>461.43999999999983</v>
      </c>
      <c r="I520">
        <v>1543.1997000000001</v>
      </c>
      <c r="J520">
        <v>2004.6396999999999</v>
      </c>
      <c r="K520">
        <v>0</v>
      </c>
      <c r="L520">
        <f>K520*329/1000</f>
        <v>0</v>
      </c>
      <c r="M520">
        <f>L520*1.143</f>
        <v>0</v>
      </c>
      <c r="N520" t="s">
        <v>18</v>
      </c>
      <c r="O520">
        <f>O519+(H520*30.4/1000000)</f>
        <v>23.340726563580148</v>
      </c>
      <c r="P520">
        <f>P519+(I520*30.4/1000000)</f>
        <v>71.218218166883645</v>
      </c>
      <c r="Q520">
        <f>Q519+(K520*30.4/1000000)</f>
        <v>41.515762798027282</v>
      </c>
    </row>
    <row r="521" spans="1:17" x14ac:dyDescent="0.25">
      <c r="A521">
        <v>317</v>
      </c>
      <c r="B521">
        <v>27</v>
      </c>
      <c r="C521">
        <v>2048</v>
      </c>
      <c r="D521" s="1">
        <v>54179</v>
      </c>
      <c r="E521" s="2">
        <v>31</v>
      </c>
      <c r="F521">
        <v>570</v>
      </c>
      <c r="G521">
        <v>570</v>
      </c>
      <c r="H521" s="3">
        <v>458.40000000000009</v>
      </c>
      <c r="I521">
        <v>1531.4015100000008</v>
      </c>
      <c r="J521">
        <v>1989.8015100000009</v>
      </c>
      <c r="K521">
        <v>0</v>
      </c>
      <c r="L521">
        <f>K521*329/1000</f>
        <v>0</v>
      </c>
      <c r="M521">
        <f>L521*1.143</f>
        <v>0</v>
      </c>
      <c r="N521" t="s">
        <v>18</v>
      </c>
      <c r="O521">
        <f>O520+(H521*30.4/1000000)</f>
        <v>23.354661923580149</v>
      </c>
      <c r="P521">
        <f>P520+(I521*30.4/1000000)</f>
        <v>71.264772772787651</v>
      </c>
      <c r="Q521">
        <f>Q520+(K521*30.4/1000000)</f>
        <v>41.515762798027282</v>
      </c>
    </row>
    <row r="522" spans="1:17" x14ac:dyDescent="0.25">
      <c r="A522">
        <v>318</v>
      </c>
      <c r="B522">
        <v>27</v>
      </c>
      <c r="C522">
        <v>2048</v>
      </c>
      <c r="D522" s="1">
        <v>54210</v>
      </c>
      <c r="E522" s="2">
        <v>30</v>
      </c>
      <c r="F522">
        <v>570</v>
      </c>
      <c r="G522">
        <v>570</v>
      </c>
      <c r="H522" s="3">
        <v>454.21000000000015</v>
      </c>
      <c r="I522">
        <v>1514.3374800000006</v>
      </c>
      <c r="J522">
        <v>1968.5474800000006</v>
      </c>
      <c r="K522">
        <v>0</v>
      </c>
      <c r="L522">
        <f>K522*329/1000</f>
        <v>0</v>
      </c>
      <c r="M522">
        <f>L522*1.143</f>
        <v>0</v>
      </c>
      <c r="N522" t="s">
        <v>18</v>
      </c>
      <c r="O522">
        <f>O521+(H522*30.4/1000000)</f>
        <v>23.368469907580149</v>
      </c>
      <c r="P522">
        <f>P521+(I522*30.4/1000000)</f>
        <v>71.310808632179658</v>
      </c>
      <c r="Q522">
        <f>Q521+(K522*30.4/1000000)</f>
        <v>41.515762798027282</v>
      </c>
    </row>
    <row r="523" spans="1:17" x14ac:dyDescent="0.25">
      <c r="A523">
        <v>319</v>
      </c>
      <c r="B523">
        <v>27</v>
      </c>
      <c r="C523">
        <v>2048</v>
      </c>
      <c r="D523" s="1">
        <v>54240</v>
      </c>
      <c r="E523" s="2">
        <v>31</v>
      </c>
      <c r="F523">
        <v>570</v>
      </c>
      <c r="G523">
        <v>570</v>
      </c>
      <c r="H523" s="3">
        <v>450.72</v>
      </c>
      <c r="I523">
        <v>1498.8596399999999</v>
      </c>
      <c r="J523">
        <v>1949.5796399999999</v>
      </c>
      <c r="K523">
        <v>0</v>
      </c>
      <c r="L523">
        <f>K523*329/1000</f>
        <v>0</v>
      </c>
      <c r="M523">
        <f>L523*1.143</f>
        <v>0</v>
      </c>
      <c r="N523" t="s">
        <v>18</v>
      </c>
      <c r="O523">
        <f>O522+(H523*30.4/1000000)</f>
        <v>23.382171795580149</v>
      </c>
      <c r="P523">
        <f>P522+(I523*30.4/1000000)</f>
        <v>71.356373965235662</v>
      </c>
      <c r="Q523">
        <f>Q522+(K523*30.4/1000000)</f>
        <v>41.515762798027282</v>
      </c>
    </row>
    <row r="524" spans="1:17" x14ac:dyDescent="0.25">
      <c r="A524">
        <v>320</v>
      </c>
      <c r="B524">
        <v>27</v>
      </c>
      <c r="C524">
        <v>2048</v>
      </c>
      <c r="D524" s="1">
        <v>54271</v>
      </c>
      <c r="E524" s="2">
        <v>31</v>
      </c>
      <c r="F524">
        <v>570</v>
      </c>
      <c r="G524">
        <v>570</v>
      </c>
      <c r="H524" s="3">
        <v>447.93999999999983</v>
      </c>
      <c r="I524">
        <v>1490.4802499999998</v>
      </c>
      <c r="J524">
        <v>1938.4202499999997</v>
      </c>
      <c r="K524">
        <v>0</v>
      </c>
      <c r="L524">
        <f>K524*329/1000</f>
        <v>0</v>
      </c>
      <c r="M524">
        <f>L524*1.143</f>
        <v>0</v>
      </c>
      <c r="N524" t="s">
        <v>18</v>
      </c>
      <c r="O524">
        <f>O523+(H524*30.4/1000000)</f>
        <v>23.395789171580148</v>
      </c>
      <c r="P524">
        <f>P523+(I524*30.4/1000000)</f>
        <v>71.401684564835662</v>
      </c>
      <c r="Q524">
        <f>Q523+(K524*30.4/1000000)</f>
        <v>41.515762798027282</v>
      </c>
    </row>
    <row r="525" spans="1:17" x14ac:dyDescent="0.25">
      <c r="A525">
        <v>321</v>
      </c>
      <c r="B525">
        <v>27</v>
      </c>
      <c r="C525">
        <v>2048</v>
      </c>
      <c r="D525" s="1">
        <v>54302</v>
      </c>
      <c r="E525" s="2">
        <v>30</v>
      </c>
      <c r="F525">
        <v>570</v>
      </c>
      <c r="G525">
        <v>570</v>
      </c>
      <c r="H525" s="3">
        <v>444.33999999999986</v>
      </c>
      <c r="I525">
        <v>1478.2580400000002</v>
      </c>
      <c r="J525">
        <v>1922.5980400000001</v>
      </c>
      <c r="K525">
        <v>0</v>
      </c>
      <c r="L525">
        <f>K525*329/1000</f>
        <v>0</v>
      </c>
      <c r="M525">
        <f>L525*1.143</f>
        <v>0</v>
      </c>
      <c r="N525" t="s">
        <v>18</v>
      </c>
      <c r="O525">
        <f>O524+(H525*30.4/1000000)</f>
        <v>23.409297107580148</v>
      </c>
      <c r="P525">
        <f>P524+(I525*30.4/1000000)</f>
        <v>71.44662360925166</v>
      </c>
      <c r="Q525">
        <f>Q524+(K525*30.4/1000000)</f>
        <v>41.515762798027282</v>
      </c>
    </row>
    <row r="526" spans="1:17" x14ac:dyDescent="0.25">
      <c r="A526">
        <v>322</v>
      </c>
      <c r="B526">
        <v>27</v>
      </c>
      <c r="C526">
        <v>2048</v>
      </c>
      <c r="D526" s="1">
        <v>54332</v>
      </c>
      <c r="E526" s="2">
        <v>31</v>
      </c>
      <c r="F526">
        <v>570</v>
      </c>
      <c r="G526">
        <v>570</v>
      </c>
      <c r="H526" s="3">
        <v>440.63999999999987</v>
      </c>
      <c r="I526">
        <v>1468.4234399999998</v>
      </c>
      <c r="J526">
        <v>1909.0634399999997</v>
      </c>
      <c r="K526">
        <v>0</v>
      </c>
      <c r="L526">
        <f>K526*329/1000</f>
        <v>0</v>
      </c>
      <c r="M526">
        <f>L526*1.143</f>
        <v>0</v>
      </c>
      <c r="N526" t="s">
        <v>18</v>
      </c>
      <c r="O526">
        <f>O525+(H526*30.4/1000000)</f>
        <v>23.422692563580149</v>
      </c>
      <c r="P526">
        <f>P525+(I526*30.4/1000000)</f>
        <v>71.491263681827661</v>
      </c>
      <c r="Q526">
        <f>Q525+(K526*30.4/1000000)</f>
        <v>41.515762798027282</v>
      </c>
    </row>
    <row r="527" spans="1:17" x14ac:dyDescent="0.25">
      <c r="A527">
        <v>323</v>
      </c>
      <c r="B527">
        <v>27</v>
      </c>
      <c r="C527">
        <v>2048</v>
      </c>
      <c r="D527" s="1">
        <v>54363</v>
      </c>
      <c r="E527" s="2">
        <v>30</v>
      </c>
      <c r="F527">
        <v>570</v>
      </c>
      <c r="G527">
        <v>570</v>
      </c>
      <c r="H527" s="3">
        <v>438.11</v>
      </c>
      <c r="I527">
        <v>1460.2804800000013</v>
      </c>
      <c r="J527">
        <v>1898.3904800000014</v>
      </c>
      <c r="K527">
        <v>0</v>
      </c>
      <c r="L527">
        <f>K527*329/1000</f>
        <v>0</v>
      </c>
      <c r="M527">
        <f>L527*1.143</f>
        <v>0</v>
      </c>
      <c r="N527" t="s">
        <v>18</v>
      </c>
      <c r="O527">
        <f>O526+(H527*30.4/1000000)</f>
        <v>23.43601110758015</v>
      </c>
      <c r="P527">
        <f>P526+(I527*30.4/1000000)</f>
        <v>71.535656208419667</v>
      </c>
      <c r="Q527">
        <f>Q526+(K527*30.4/1000000)</f>
        <v>41.515762798027282</v>
      </c>
    </row>
    <row r="528" spans="1:17" x14ac:dyDescent="0.25">
      <c r="A528">
        <v>324</v>
      </c>
      <c r="B528">
        <v>27</v>
      </c>
      <c r="C528">
        <v>2048</v>
      </c>
      <c r="D528" s="1">
        <v>54393</v>
      </c>
      <c r="E528" s="2">
        <v>31</v>
      </c>
      <c r="F528">
        <v>570</v>
      </c>
      <c r="G528">
        <v>570</v>
      </c>
      <c r="H528" s="3">
        <v>435.07000000000016</v>
      </c>
      <c r="I528">
        <v>1450.98867</v>
      </c>
      <c r="J528">
        <v>1886.0586700000001</v>
      </c>
      <c r="K528">
        <v>0</v>
      </c>
      <c r="L528">
        <f>K528*329/1000</f>
        <v>0</v>
      </c>
      <c r="M528">
        <f>L528*1.143</f>
        <v>0</v>
      </c>
      <c r="N528" t="s">
        <v>18</v>
      </c>
      <c r="O528">
        <f>O527+(H528*30.4/1000000)</f>
        <v>23.449237235580149</v>
      </c>
      <c r="P528">
        <f>P527+(I528*30.4/1000000)</f>
        <v>71.579766263987665</v>
      </c>
      <c r="Q528">
        <f>Q527+(K528*30.4/1000000)</f>
        <v>41.515762798027282</v>
      </c>
    </row>
    <row r="529" spans="1:17" x14ac:dyDescent="0.25">
      <c r="A529">
        <v>325</v>
      </c>
      <c r="B529">
        <v>28</v>
      </c>
      <c r="C529">
        <v>2049</v>
      </c>
      <c r="D529" s="1">
        <v>54424</v>
      </c>
      <c r="E529" s="2">
        <v>31</v>
      </c>
      <c r="F529">
        <v>570</v>
      </c>
      <c r="G529">
        <v>570</v>
      </c>
      <c r="H529" s="3">
        <v>431.28999999999991</v>
      </c>
      <c r="I529">
        <v>1441.46154</v>
      </c>
      <c r="J529">
        <v>1872.75154</v>
      </c>
      <c r="K529">
        <v>0</v>
      </c>
      <c r="L529">
        <f>K529*329/1000</f>
        <v>0</v>
      </c>
      <c r="M529">
        <f>L529*1.143</f>
        <v>0</v>
      </c>
      <c r="N529" t="s">
        <v>18</v>
      </c>
      <c r="O529">
        <f>O528+(H529*30.4/1000000)</f>
        <v>23.462348451580148</v>
      </c>
      <c r="P529">
        <f>P528+(I529*30.4/1000000)</f>
        <v>71.623586694803663</v>
      </c>
      <c r="Q529">
        <f>Q528+(K529*30.4/1000000)</f>
        <v>41.515762798027282</v>
      </c>
    </row>
    <row r="530" spans="1:17" x14ac:dyDescent="0.25">
      <c r="A530">
        <v>326</v>
      </c>
      <c r="B530">
        <v>28</v>
      </c>
      <c r="C530">
        <v>2049</v>
      </c>
      <c r="D530" s="1">
        <v>54455</v>
      </c>
      <c r="E530" s="2">
        <v>28</v>
      </c>
      <c r="F530">
        <v>570</v>
      </c>
      <c r="G530">
        <v>570</v>
      </c>
      <c r="H530" s="3">
        <v>427.84999999999997</v>
      </c>
      <c r="I530">
        <v>1429.4757600000005</v>
      </c>
      <c r="J530">
        <v>1857.3257600000004</v>
      </c>
      <c r="K530">
        <v>0</v>
      </c>
      <c r="L530">
        <f>K530*329/1000</f>
        <v>0</v>
      </c>
      <c r="M530">
        <f>L530*1.143</f>
        <v>0</v>
      </c>
      <c r="N530" t="s">
        <v>18</v>
      </c>
      <c r="O530">
        <f>O529+(H530*30.4/1000000)</f>
        <v>23.475355091580148</v>
      </c>
      <c r="P530">
        <f>P529+(I530*30.4/1000000)</f>
        <v>71.667042757907666</v>
      </c>
      <c r="Q530">
        <f>Q529+(K530*30.4/1000000)</f>
        <v>41.515762798027282</v>
      </c>
    </row>
    <row r="531" spans="1:17" x14ac:dyDescent="0.25">
      <c r="A531">
        <v>327</v>
      </c>
      <c r="B531">
        <v>28</v>
      </c>
      <c r="C531">
        <v>2049</v>
      </c>
      <c r="D531" s="1">
        <v>54483</v>
      </c>
      <c r="E531" s="2">
        <v>31</v>
      </c>
      <c r="F531">
        <v>570</v>
      </c>
      <c r="G531">
        <v>570</v>
      </c>
      <c r="H531" s="3">
        <v>425.71000000000015</v>
      </c>
      <c r="I531">
        <v>1422.1986000000002</v>
      </c>
      <c r="J531">
        <v>1847.9086000000002</v>
      </c>
      <c r="K531">
        <v>0</v>
      </c>
      <c r="L531">
        <f>K531*329/1000</f>
        <v>0</v>
      </c>
      <c r="M531">
        <f>L531*1.143</f>
        <v>0</v>
      </c>
      <c r="N531" t="s">
        <v>18</v>
      </c>
      <c r="O531">
        <f>O530+(H531*30.4/1000000)</f>
        <v>23.488296675580148</v>
      </c>
      <c r="P531">
        <f>P530+(I531*30.4/1000000)</f>
        <v>71.710277595347662</v>
      </c>
      <c r="Q531">
        <f>Q530+(K531*30.4/1000000)</f>
        <v>41.515762798027282</v>
      </c>
    </row>
    <row r="532" spans="1:17" x14ac:dyDescent="0.25">
      <c r="A532">
        <v>328</v>
      </c>
      <c r="B532">
        <v>28</v>
      </c>
      <c r="C532">
        <v>2049</v>
      </c>
      <c r="D532" s="1">
        <v>54514</v>
      </c>
      <c r="E532" s="2">
        <v>30</v>
      </c>
      <c r="F532">
        <v>570</v>
      </c>
      <c r="G532">
        <v>570</v>
      </c>
      <c r="H532" s="3">
        <v>421.79999999999995</v>
      </c>
      <c r="I532">
        <v>1412.2918499999998</v>
      </c>
      <c r="J532">
        <v>1834.0918499999998</v>
      </c>
      <c r="K532">
        <v>0</v>
      </c>
      <c r="L532">
        <f>K532*329/1000</f>
        <v>0</v>
      </c>
      <c r="M532">
        <f>L532*1.143</f>
        <v>0</v>
      </c>
      <c r="N532" t="s">
        <v>18</v>
      </c>
      <c r="O532">
        <f>O531+(H532*30.4/1000000)</f>
        <v>23.501119395580147</v>
      </c>
      <c r="P532">
        <f>P531+(I532*30.4/1000000)</f>
        <v>71.753211267587659</v>
      </c>
      <c r="Q532">
        <f>Q531+(K532*30.4/1000000)</f>
        <v>41.515762798027282</v>
      </c>
    </row>
    <row r="533" spans="1:17" x14ac:dyDescent="0.25">
      <c r="A533">
        <v>329</v>
      </c>
      <c r="B533">
        <v>28</v>
      </c>
      <c r="C533">
        <v>2049</v>
      </c>
      <c r="D533" s="1">
        <v>54544</v>
      </c>
      <c r="E533" s="2">
        <v>31</v>
      </c>
      <c r="F533">
        <v>570</v>
      </c>
      <c r="G533">
        <v>570</v>
      </c>
      <c r="H533" s="3">
        <v>418.65000000000009</v>
      </c>
      <c r="I533">
        <v>1403.7581699999998</v>
      </c>
      <c r="J533">
        <v>1822.4081699999999</v>
      </c>
      <c r="K533">
        <v>0</v>
      </c>
      <c r="L533">
        <f>K533*329/1000</f>
        <v>0</v>
      </c>
      <c r="M533">
        <f>L533*1.143</f>
        <v>0</v>
      </c>
      <c r="N533" t="s">
        <v>18</v>
      </c>
      <c r="O533">
        <f>O532+(H533*30.4/1000000)</f>
        <v>23.513846355580146</v>
      </c>
      <c r="P533">
        <f>P532+(I533*30.4/1000000)</f>
        <v>71.795885515955661</v>
      </c>
      <c r="Q533">
        <f>Q532+(K533*30.4/1000000)</f>
        <v>41.515762798027282</v>
      </c>
    </row>
    <row r="534" spans="1:17" x14ac:dyDescent="0.25">
      <c r="A534">
        <v>330</v>
      </c>
      <c r="B534">
        <v>28</v>
      </c>
      <c r="C534">
        <v>2049</v>
      </c>
      <c r="D534" s="1">
        <v>54575</v>
      </c>
      <c r="E534" s="2">
        <v>30</v>
      </c>
      <c r="F534">
        <v>570</v>
      </c>
      <c r="G534">
        <v>570</v>
      </c>
      <c r="H534" s="3">
        <v>416.02000000000004</v>
      </c>
      <c r="I534">
        <v>1396.23126</v>
      </c>
      <c r="J534">
        <v>1812.25126</v>
      </c>
      <c r="K534">
        <v>0</v>
      </c>
      <c r="L534">
        <f>K534*329/1000</f>
        <v>0</v>
      </c>
      <c r="M534">
        <f>L534*1.143</f>
        <v>0</v>
      </c>
      <c r="N534" t="s">
        <v>18</v>
      </c>
      <c r="O534">
        <f>O533+(H534*30.4/1000000)</f>
        <v>23.526493363580144</v>
      </c>
      <c r="P534">
        <f>P533+(I534*30.4/1000000)</f>
        <v>71.83833094625966</v>
      </c>
      <c r="Q534">
        <f>Q533+(K534*30.4/1000000)</f>
        <v>41.515762798027282</v>
      </c>
    </row>
    <row r="535" spans="1:17" x14ac:dyDescent="0.25">
      <c r="A535">
        <v>331</v>
      </c>
      <c r="B535">
        <v>28</v>
      </c>
      <c r="C535">
        <v>2049</v>
      </c>
      <c r="D535" s="1">
        <v>54605</v>
      </c>
      <c r="E535" s="2">
        <v>31</v>
      </c>
      <c r="F535">
        <v>570</v>
      </c>
      <c r="G535">
        <v>570</v>
      </c>
      <c r="H535" s="3">
        <v>412.19000000000005</v>
      </c>
      <c r="I535">
        <v>1385.9626499999997</v>
      </c>
      <c r="J535">
        <v>1798.1526499999998</v>
      </c>
      <c r="K535">
        <v>0</v>
      </c>
      <c r="L535">
        <f>K535*329/1000</f>
        <v>0</v>
      </c>
      <c r="M535">
        <f>L535*1.143</f>
        <v>0</v>
      </c>
      <c r="N535" t="s">
        <v>18</v>
      </c>
      <c r="O535">
        <f>O534+(H535*30.4/1000000)</f>
        <v>23.539023939580144</v>
      </c>
      <c r="P535">
        <f>P534+(I535*30.4/1000000)</f>
        <v>71.880464210819653</v>
      </c>
      <c r="Q535">
        <f>Q534+(K535*30.4/1000000)</f>
        <v>41.515762798027282</v>
      </c>
    </row>
    <row r="536" spans="1:17" x14ac:dyDescent="0.25">
      <c r="A536">
        <v>332</v>
      </c>
      <c r="B536">
        <v>28</v>
      </c>
      <c r="C536">
        <v>2049</v>
      </c>
      <c r="D536" s="1">
        <v>54636</v>
      </c>
      <c r="E536" s="2">
        <v>31</v>
      </c>
      <c r="F536">
        <v>570</v>
      </c>
      <c r="G536">
        <v>570</v>
      </c>
      <c r="H536" s="3">
        <v>409.18000000000012</v>
      </c>
      <c r="I536">
        <v>1377.1514700000009</v>
      </c>
      <c r="J536">
        <v>1786.331470000001</v>
      </c>
      <c r="K536">
        <v>0</v>
      </c>
      <c r="L536">
        <f>K536*329/1000</f>
        <v>0</v>
      </c>
      <c r="M536">
        <f>L536*1.143</f>
        <v>0</v>
      </c>
      <c r="N536" t="s">
        <v>18</v>
      </c>
      <c r="O536">
        <f>O535+(H536*30.4/1000000)</f>
        <v>23.551463011580143</v>
      </c>
      <c r="P536">
        <f>P535+(I536*30.4/1000000)</f>
        <v>71.92232961550765</v>
      </c>
      <c r="Q536">
        <f>Q535+(K536*30.4/1000000)</f>
        <v>41.515762798027282</v>
      </c>
    </row>
    <row r="537" spans="1:17" x14ac:dyDescent="0.25">
      <c r="A537">
        <v>333</v>
      </c>
      <c r="B537">
        <v>28</v>
      </c>
      <c r="C537">
        <v>2049</v>
      </c>
      <c r="D537" s="1">
        <v>54667</v>
      </c>
      <c r="E537" s="2">
        <v>30</v>
      </c>
      <c r="F537">
        <v>570</v>
      </c>
      <c r="G537">
        <v>570</v>
      </c>
      <c r="H537" s="3">
        <v>405.44999999999982</v>
      </c>
      <c r="I537">
        <v>1365.0369299999993</v>
      </c>
      <c r="J537">
        <v>1770.4869299999991</v>
      </c>
      <c r="K537">
        <v>0</v>
      </c>
      <c r="L537">
        <f>K537*329/1000</f>
        <v>0</v>
      </c>
      <c r="M537">
        <f>L537*1.143</f>
        <v>0</v>
      </c>
      <c r="N537" t="s">
        <v>18</v>
      </c>
      <c r="O537">
        <f>O536+(H537*30.4/1000000)</f>
        <v>23.563788691580143</v>
      </c>
      <c r="P537">
        <f>P536+(I537*30.4/1000000)</f>
        <v>71.963826738179648</v>
      </c>
      <c r="Q537">
        <f>Q536+(K537*30.4/1000000)</f>
        <v>41.515762798027282</v>
      </c>
    </row>
    <row r="538" spans="1:17" x14ac:dyDescent="0.25">
      <c r="A538">
        <v>334</v>
      </c>
      <c r="B538">
        <v>28</v>
      </c>
      <c r="C538">
        <v>2049</v>
      </c>
      <c r="D538" s="1">
        <v>54697</v>
      </c>
      <c r="E538" s="2">
        <v>31</v>
      </c>
      <c r="F538">
        <v>570</v>
      </c>
      <c r="G538">
        <v>570</v>
      </c>
      <c r="H538" s="3">
        <v>402.75999999999988</v>
      </c>
      <c r="I538">
        <v>1357.4556299999999</v>
      </c>
      <c r="J538">
        <v>1760.2156299999997</v>
      </c>
      <c r="K538">
        <v>0</v>
      </c>
      <c r="L538">
        <f>K538*329/1000</f>
        <v>0</v>
      </c>
      <c r="M538">
        <f>L538*1.143</f>
        <v>0</v>
      </c>
      <c r="N538" t="s">
        <v>18</v>
      </c>
      <c r="O538">
        <f>O537+(H538*30.4/1000000)</f>
        <v>23.576032595580145</v>
      </c>
      <c r="P538">
        <f>P537+(I538*30.4/1000000)</f>
        <v>72.005093389331648</v>
      </c>
      <c r="Q538">
        <f>Q537+(K538*30.4/1000000)</f>
        <v>41.515762798027282</v>
      </c>
    </row>
    <row r="539" spans="1:17" x14ac:dyDescent="0.25">
      <c r="A539">
        <v>335</v>
      </c>
      <c r="B539">
        <v>28</v>
      </c>
      <c r="C539">
        <v>2049</v>
      </c>
      <c r="D539" s="1">
        <v>54728</v>
      </c>
      <c r="E539" s="2">
        <v>30</v>
      </c>
      <c r="F539">
        <v>570</v>
      </c>
      <c r="G539">
        <v>570</v>
      </c>
      <c r="H539" s="3">
        <v>400.15000000000015</v>
      </c>
      <c r="I539">
        <v>1350.1640399999999</v>
      </c>
      <c r="J539">
        <v>1750.31404</v>
      </c>
      <c r="K539">
        <v>0</v>
      </c>
      <c r="L539">
        <f>K539*329/1000</f>
        <v>0</v>
      </c>
      <c r="M539">
        <f>L539*1.143</f>
        <v>0</v>
      </c>
      <c r="N539" t="s">
        <v>18</v>
      </c>
      <c r="O539">
        <f>O538+(H539*30.4/1000000)</f>
        <v>23.588197155580144</v>
      </c>
      <c r="P539">
        <f>P538+(I539*30.4/1000000)</f>
        <v>72.046138376147653</v>
      </c>
      <c r="Q539">
        <f>Q538+(K539*30.4/1000000)</f>
        <v>41.515762798027282</v>
      </c>
    </row>
    <row r="540" spans="1:17" x14ac:dyDescent="0.25">
      <c r="A540">
        <v>336</v>
      </c>
      <c r="B540">
        <v>28</v>
      </c>
      <c r="C540">
        <v>2049</v>
      </c>
      <c r="D540" s="1">
        <v>54758</v>
      </c>
      <c r="E540" s="2">
        <v>31</v>
      </c>
      <c r="F540">
        <v>570</v>
      </c>
      <c r="G540">
        <v>570</v>
      </c>
      <c r="H540" s="3">
        <v>397.59999999999985</v>
      </c>
      <c r="I540">
        <v>1342.4528700000001</v>
      </c>
      <c r="J540">
        <v>1740.05287</v>
      </c>
      <c r="K540">
        <v>0</v>
      </c>
      <c r="L540">
        <f>K540*329/1000</f>
        <v>0</v>
      </c>
      <c r="M540">
        <f>L540*1.143</f>
        <v>0</v>
      </c>
      <c r="N540" t="s">
        <v>18</v>
      </c>
      <c r="O540">
        <f>O539+(H540*30.4/1000000)</f>
        <v>23.600284195580144</v>
      </c>
      <c r="P540">
        <f>P539+(I540*30.4/1000000)</f>
        <v>72.086948943395655</v>
      </c>
      <c r="Q540">
        <f>Q539+(K540*30.4/1000000)</f>
        <v>41.515762798027282</v>
      </c>
    </row>
    <row r="541" spans="1:17" x14ac:dyDescent="0.25">
      <c r="A541">
        <v>337</v>
      </c>
      <c r="B541">
        <v>29</v>
      </c>
      <c r="C541">
        <v>2050</v>
      </c>
      <c r="D541" s="1">
        <v>54789</v>
      </c>
      <c r="E541" s="2">
        <v>31</v>
      </c>
      <c r="F541">
        <v>570</v>
      </c>
      <c r="G541">
        <v>570</v>
      </c>
      <c r="H541" s="3">
        <v>395.5200000000001</v>
      </c>
      <c r="I541">
        <v>1336.1580600000002</v>
      </c>
      <c r="J541">
        <v>1731.6780600000002</v>
      </c>
      <c r="K541">
        <v>0</v>
      </c>
      <c r="L541">
        <f>K541*329/1000</f>
        <v>0</v>
      </c>
      <c r="M541">
        <f>L541*1.143</f>
        <v>0</v>
      </c>
      <c r="N541" t="s">
        <v>18</v>
      </c>
      <c r="O541">
        <f>O540+(H541*30.4/1000000)</f>
        <v>23.612308003580143</v>
      </c>
      <c r="P541">
        <f>P540+(I541*30.4/1000000)</f>
        <v>72.127568148419655</v>
      </c>
      <c r="Q541">
        <f>Q540+(K541*30.4/1000000)</f>
        <v>41.515762798027282</v>
      </c>
    </row>
    <row r="542" spans="1:17" x14ac:dyDescent="0.25">
      <c r="A542">
        <v>338</v>
      </c>
      <c r="B542">
        <v>29</v>
      </c>
      <c r="C542">
        <v>2050</v>
      </c>
      <c r="D542" s="1">
        <v>54820</v>
      </c>
      <c r="E542" s="2">
        <v>28</v>
      </c>
      <c r="F542">
        <v>570</v>
      </c>
      <c r="G542">
        <v>570</v>
      </c>
      <c r="H542" s="3">
        <v>393.90999999999991</v>
      </c>
      <c r="I542">
        <v>1330.5303599999995</v>
      </c>
      <c r="J542">
        <v>1724.4403599999994</v>
      </c>
      <c r="K542">
        <v>0</v>
      </c>
      <c r="L542">
        <f>K542*329/1000</f>
        <v>0</v>
      </c>
      <c r="M542">
        <f>L542*1.143</f>
        <v>0</v>
      </c>
      <c r="N542" t="s">
        <v>18</v>
      </c>
      <c r="O542">
        <f>O541+(H542*30.4/1000000)</f>
        <v>23.624282867580142</v>
      </c>
      <c r="P542">
        <f>P541+(I542*30.4/1000000)</f>
        <v>72.168016271363655</v>
      </c>
      <c r="Q542">
        <f>Q541+(K542*30.4/1000000)</f>
        <v>41.515762798027282</v>
      </c>
    </row>
    <row r="543" spans="1:17" x14ac:dyDescent="0.25">
      <c r="A543">
        <v>339</v>
      </c>
      <c r="B543">
        <v>29</v>
      </c>
      <c r="C543">
        <v>2050</v>
      </c>
      <c r="D543" s="1">
        <v>54848</v>
      </c>
      <c r="E543" s="2">
        <v>31</v>
      </c>
      <c r="F543">
        <v>570</v>
      </c>
      <c r="G543">
        <v>570</v>
      </c>
      <c r="H543" s="3">
        <v>391.34999999999991</v>
      </c>
      <c r="I543">
        <v>1322.765910000001</v>
      </c>
      <c r="J543">
        <v>1714.1159100000009</v>
      </c>
      <c r="K543">
        <v>0</v>
      </c>
      <c r="L543">
        <f>K543*329/1000</f>
        <v>0</v>
      </c>
      <c r="M543">
        <f>L543*1.143</f>
        <v>0</v>
      </c>
      <c r="N543" t="s">
        <v>18</v>
      </c>
      <c r="O543">
        <f>O542+(H543*30.4/1000000)</f>
        <v>23.636179907580143</v>
      </c>
      <c r="P543">
        <f>P542+(I543*30.4/1000000)</f>
        <v>72.208228355027657</v>
      </c>
      <c r="Q543">
        <f>Q542+(K543*30.4/1000000)</f>
        <v>41.515762798027282</v>
      </c>
    </row>
    <row r="544" spans="1:17" x14ac:dyDescent="0.25">
      <c r="A544">
        <v>340</v>
      </c>
      <c r="B544">
        <v>29</v>
      </c>
      <c r="C544">
        <v>2050</v>
      </c>
      <c r="D544" s="1">
        <v>54879</v>
      </c>
      <c r="E544" s="2">
        <v>30</v>
      </c>
      <c r="F544">
        <v>570</v>
      </c>
      <c r="G544">
        <v>570</v>
      </c>
      <c r="H544" s="3">
        <v>389.37999999999988</v>
      </c>
      <c r="I544">
        <v>1316.8251899999996</v>
      </c>
      <c r="J544">
        <v>1706.2051899999994</v>
      </c>
      <c r="K544">
        <v>0</v>
      </c>
      <c r="L544">
        <f>K544*329/1000</f>
        <v>0</v>
      </c>
      <c r="M544">
        <f>L544*1.143</f>
        <v>0</v>
      </c>
      <c r="N544" t="s">
        <v>18</v>
      </c>
      <c r="O544">
        <f>O543+(H544*30.4/1000000)</f>
        <v>23.648017059580141</v>
      </c>
      <c r="P544">
        <f>P543+(I544*30.4/1000000)</f>
        <v>72.248259840803655</v>
      </c>
      <c r="Q544">
        <f>Q543+(K544*30.4/1000000)</f>
        <v>41.515762798027282</v>
      </c>
    </row>
    <row r="545" spans="1:17" x14ac:dyDescent="0.25">
      <c r="A545">
        <v>341</v>
      </c>
      <c r="B545">
        <v>29</v>
      </c>
      <c r="C545">
        <v>2050</v>
      </c>
      <c r="D545" s="1">
        <v>54909</v>
      </c>
      <c r="E545" s="2">
        <v>31</v>
      </c>
      <c r="F545">
        <v>570</v>
      </c>
      <c r="G545">
        <v>570</v>
      </c>
      <c r="H545" s="3">
        <v>386.26999999999987</v>
      </c>
      <c r="I545">
        <v>1308.3370199999999</v>
      </c>
      <c r="J545">
        <v>1694.6070199999999</v>
      </c>
      <c r="K545">
        <v>0</v>
      </c>
      <c r="L545">
        <f>K545*329/1000</f>
        <v>0</v>
      </c>
      <c r="M545">
        <f>L545*1.143</f>
        <v>0</v>
      </c>
      <c r="N545" t="s">
        <v>18</v>
      </c>
      <c r="O545">
        <f>O544+(H545*30.4/1000000)</f>
        <v>23.65975966758014</v>
      </c>
      <c r="P545">
        <f>P544+(I545*30.4/1000000)</f>
        <v>72.288033286211657</v>
      </c>
      <c r="Q545">
        <f>Q544+(K545*30.4/1000000)</f>
        <v>41.515762798027282</v>
      </c>
    </row>
    <row r="546" spans="1:17" x14ac:dyDescent="0.25">
      <c r="A546">
        <v>342</v>
      </c>
      <c r="B546">
        <v>29</v>
      </c>
      <c r="C546">
        <v>2050</v>
      </c>
      <c r="D546" s="1">
        <v>54940</v>
      </c>
      <c r="E546" s="2">
        <v>30</v>
      </c>
      <c r="F546">
        <v>570</v>
      </c>
      <c r="G546">
        <v>570</v>
      </c>
      <c r="H546" s="3">
        <v>383.57000000000005</v>
      </c>
      <c r="I546">
        <v>1300.9599599999999</v>
      </c>
      <c r="J546">
        <v>1684.5299599999998</v>
      </c>
      <c r="K546">
        <v>0</v>
      </c>
      <c r="L546">
        <f>K546*329/1000</f>
        <v>0</v>
      </c>
      <c r="M546">
        <f>L546*1.143</f>
        <v>0</v>
      </c>
      <c r="N546" t="s">
        <v>18</v>
      </c>
      <c r="O546">
        <f>O545+(H546*30.4/1000000)</f>
        <v>23.67142019558014</v>
      </c>
      <c r="P546">
        <f>P545+(I546*30.4/1000000)</f>
        <v>72.327582468995658</v>
      </c>
      <c r="Q546">
        <f>Q545+(K546*30.4/1000000)</f>
        <v>41.515762798027282</v>
      </c>
    </row>
    <row r="547" spans="1:17" x14ac:dyDescent="0.25">
      <c r="A547">
        <v>343</v>
      </c>
      <c r="B547">
        <v>29</v>
      </c>
      <c r="C547">
        <v>2050</v>
      </c>
      <c r="D547" s="1">
        <v>54970</v>
      </c>
      <c r="E547" s="2">
        <v>31</v>
      </c>
      <c r="F547">
        <v>570</v>
      </c>
      <c r="G547">
        <v>570</v>
      </c>
      <c r="H547" s="3">
        <v>380.7</v>
      </c>
      <c r="I547">
        <v>1292.6138700000004</v>
      </c>
      <c r="J547">
        <v>1673.3138700000004</v>
      </c>
      <c r="K547">
        <v>0</v>
      </c>
      <c r="L547">
        <f>K547*329/1000</f>
        <v>0</v>
      </c>
      <c r="M547">
        <f>L547*1.143</f>
        <v>0</v>
      </c>
      <c r="N547" t="s">
        <v>18</v>
      </c>
      <c r="O547">
        <f>O546+(H547*30.4/1000000)</f>
        <v>23.68299347558014</v>
      </c>
      <c r="P547">
        <f>P546+(I547*30.4/1000000)</f>
        <v>72.366877930643653</v>
      </c>
      <c r="Q547">
        <f>Q546+(K547*30.4/1000000)</f>
        <v>41.515762798027282</v>
      </c>
    </row>
    <row r="548" spans="1:17" x14ac:dyDescent="0.25">
      <c r="A548">
        <v>344</v>
      </c>
      <c r="B548">
        <v>29</v>
      </c>
      <c r="C548">
        <v>2050</v>
      </c>
      <c r="D548" s="1">
        <v>55001</v>
      </c>
      <c r="E548" s="2">
        <v>31</v>
      </c>
      <c r="F548">
        <v>570</v>
      </c>
      <c r="G548">
        <v>570</v>
      </c>
      <c r="H548" s="3">
        <v>376.74999999999994</v>
      </c>
      <c r="I548">
        <v>1280.3661299999997</v>
      </c>
      <c r="J548">
        <v>1657.1161299999997</v>
      </c>
      <c r="K548">
        <v>0</v>
      </c>
      <c r="L548">
        <f>K548*329/1000</f>
        <v>0</v>
      </c>
      <c r="M548">
        <f>L548*1.143</f>
        <v>0</v>
      </c>
      <c r="N548" t="s">
        <v>18</v>
      </c>
      <c r="O548">
        <f>O547+(H548*30.4/1000000)</f>
        <v>23.694446675580139</v>
      </c>
      <c r="P548">
        <f>P547+(I548*30.4/1000000)</f>
        <v>72.405801060995657</v>
      </c>
      <c r="Q548">
        <f>Q547+(K548*30.4/1000000)</f>
        <v>41.515762798027282</v>
      </c>
    </row>
    <row r="549" spans="1:17" x14ac:dyDescent="0.25">
      <c r="A549">
        <v>345</v>
      </c>
      <c r="B549">
        <v>29</v>
      </c>
      <c r="C549">
        <v>2050</v>
      </c>
      <c r="D549" s="1">
        <v>55032</v>
      </c>
      <c r="E549" s="2">
        <v>30</v>
      </c>
      <c r="F549">
        <v>570</v>
      </c>
      <c r="G549">
        <v>570</v>
      </c>
      <c r="H549" s="3">
        <v>373.4199999999999</v>
      </c>
      <c r="I549">
        <v>1267.9496700000002</v>
      </c>
      <c r="J549">
        <v>1641.36967</v>
      </c>
      <c r="K549">
        <v>0</v>
      </c>
      <c r="L549">
        <f>K549*329/1000</f>
        <v>0</v>
      </c>
      <c r="M549">
        <f>L549*1.143</f>
        <v>0</v>
      </c>
      <c r="N549" t="s">
        <v>18</v>
      </c>
      <c r="O549">
        <f>O548+(H549*30.4/1000000)</f>
        <v>23.705798643580138</v>
      </c>
      <c r="P549">
        <f>P548+(I549*30.4/1000000)</f>
        <v>72.444346730963659</v>
      </c>
      <c r="Q549">
        <f>Q548+(K549*30.4/1000000)</f>
        <v>41.515762798027282</v>
      </c>
    </row>
    <row r="550" spans="1:17" x14ac:dyDescent="0.25">
      <c r="A550">
        <v>346</v>
      </c>
      <c r="B550">
        <v>29</v>
      </c>
      <c r="C550">
        <v>2050</v>
      </c>
      <c r="D550" s="1">
        <v>55062</v>
      </c>
      <c r="E550" s="2">
        <v>31</v>
      </c>
      <c r="F550">
        <v>570</v>
      </c>
      <c r="G550">
        <v>570</v>
      </c>
      <c r="H550" s="3">
        <v>368.12999999999988</v>
      </c>
      <c r="I550">
        <v>1252.46739</v>
      </c>
      <c r="J550">
        <v>1620.5973899999999</v>
      </c>
      <c r="K550">
        <v>0</v>
      </c>
      <c r="L550">
        <f>K550*329/1000</f>
        <v>0</v>
      </c>
      <c r="M550">
        <f>L550*1.143</f>
        <v>0</v>
      </c>
      <c r="N550" t="s">
        <v>18</v>
      </c>
      <c r="O550">
        <f>O549+(H550*30.4/1000000)</f>
        <v>23.716989795580137</v>
      </c>
      <c r="P550">
        <f>P549+(I550*30.4/1000000)</f>
        <v>72.482421739619653</v>
      </c>
      <c r="Q550">
        <f>Q549+(K550*30.4/1000000)</f>
        <v>41.515762798027282</v>
      </c>
    </row>
    <row r="551" spans="1:17" x14ac:dyDescent="0.25">
      <c r="A551">
        <v>347</v>
      </c>
      <c r="B551">
        <v>29</v>
      </c>
      <c r="C551">
        <v>2050</v>
      </c>
      <c r="D551" s="1">
        <v>55093</v>
      </c>
      <c r="E551" s="2">
        <v>30</v>
      </c>
      <c r="F551">
        <v>570</v>
      </c>
      <c r="G551">
        <v>570</v>
      </c>
      <c r="H551" s="3">
        <v>365.93000000000006</v>
      </c>
      <c r="I551">
        <v>1245.7152599999999</v>
      </c>
      <c r="J551">
        <v>1611.64526</v>
      </c>
      <c r="K551">
        <v>0</v>
      </c>
      <c r="L551">
        <f>K551*329/1000</f>
        <v>0</v>
      </c>
      <c r="M551">
        <f>L551*1.143</f>
        <v>0</v>
      </c>
      <c r="N551" t="s">
        <v>18</v>
      </c>
      <c r="O551">
        <f>O550+(H551*30.4/1000000)</f>
        <v>23.728114067580137</v>
      </c>
      <c r="P551">
        <f>P550+(I551*30.4/1000000)</f>
        <v>72.52029148352365</v>
      </c>
      <c r="Q551">
        <f>Q550+(K551*30.4/1000000)</f>
        <v>41.515762798027282</v>
      </c>
    </row>
    <row r="552" spans="1:17" x14ac:dyDescent="0.25">
      <c r="A552">
        <v>348</v>
      </c>
      <c r="B552">
        <v>29</v>
      </c>
      <c r="C552">
        <v>2050</v>
      </c>
      <c r="D552" s="1">
        <v>55123</v>
      </c>
      <c r="E552" s="2">
        <v>31</v>
      </c>
      <c r="F552">
        <v>570</v>
      </c>
      <c r="G552">
        <v>570</v>
      </c>
      <c r="H552" s="3">
        <v>363.01000000000005</v>
      </c>
      <c r="I552">
        <v>1230.7813199999998</v>
      </c>
      <c r="J552">
        <v>1593.7913199999998</v>
      </c>
      <c r="K552">
        <v>0</v>
      </c>
      <c r="L552">
        <f>K552*329/1000</f>
        <v>0</v>
      </c>
      <c r="M552">
        <f>L552*1.143</f>
        <v>0</v>
      </c>
      <c r="N552" t="s">
        <v>18</v>
      </c>
      <c r="O552">
        <f>O551+(H552*30.4/1000000)</f>
        <v>23.739149571580136</v>
      </c>
      <c r="P552">
        <f>P551+(I552*30.4/1000000)</f>
        <v>72.557707235651648</v>
      </c>
      <c r="Q552">
        <f>Q551+(K552*30.4/1000000)</f>
        <v>41.515762798027282</v>
      </c>
    </row>
    <row r="553" spans="1:17" x14ac:dyDescent="0.25">
      <c r="A553">
        <v>349</v>
      </c>
      <c r="B553">
        <v>30</v>
      </c>
      <c r="C553">
        <v>2051</v>
      </c>
      <c r="D553" s="1">
        <v>55154</v>
      </c>
      <c r="E553" s="2">
        <v>31</v>
      </c>
      <c r="F553">
        <v>570</v>
      </c>
      <c r="G553">
        <v>570</v>
      </c>
      <c r="H553" s="3">
        <v>361.19000000000005</v>
      </c>
      <c r="I553">
        <v>1224.9404999999999</v>
      </c>
      <c r="J553">
        <v>1586.1305</v>
      </c>
      <c r="K553">
        <v>0</v>
      </c>
      <c r="L553">
        <f>K553*329/1000</f>
        <v>0</v>
      </c>
      <c r="M553">
        <f>L553*1.143</f>
        <v>0</v>
      </c>
      <c r="N553" t="s">
        <v>18</v>
      </c>
      <c r="O553">
        <f>O552+(H553*30.4/1000000)</f>
        <v>23.750129747580136</v>
      </c>
      <c r="P553">
        <f>P552+(I553*30.4/1000000)</f>
        <v>72.594945426851652</v>
      </c>
      <c r="Q553">
        <f>Q552+(K553*30.4/1000000)</f>
        <v>41.515762798027282</v>
      </c>
    </row>
    <row r="554" spans="1:17" x14ac:dyDescent="0.25">
      <c r="A554">
        <v>350</v>
      </c>
      <c r="B554">
        <v>30</v>
      </c>
      <c r="C554">
        <v>2051</v>
      </c>
      <c r="D554" s="1">
        <v>55185</v>
      </c>
      <c r="E554" s="2">
        <v>28</v>
      </c>
      <c r="F554">
        <v>570</v>
      </c>
      <c r="G554">
        <v>570</v>
      </c>
      <c r="H554" s="3">
        <v>359.00999999999988</v>
      </c>
      <c r="I554">
        <v>1218.4581000000001</v>
      </c>
      <c r="J554">
        <v>1577.4681</v>
      </c>
      <c r="K554">
        <v>0</v>
      </c>
      <c r="L554">
        <f>K554*329/1000</f>
        <v>0</v>
      </c>
      <c r="M554">
        <f>L554*1.143</f>
        <v>0</v>
      </c>
      <c r="N554" t="s">
        <v>18</v>
      </c>
      <c r="O554">
        <f>O553+(H554*30.4/1000000)</f>
        <v>23.761043651580135</v>
      </c>
      <c r="P554">
        <f>P553+(I554*30.4/1000000)</f>
        <v>72.63198655309165</v>
      </c>
      <c r="Q554">
        <f>Q553+(K554*30.4/1000000)</f>
        <v>41.515762798027282</v>
      </c>
    </row>
    <row r="555" spans="1:17" x14ac:dyDescent="0.25">
      <c r="A555">
        <v>351</v>
      </c>
      <c r="B555">
        <v>30</v>
      </c>
      <c r="C555">
        <v>2051</v>
      </c>
      <c r="D555" s="1">
        <v>55213</v>
      </c>
      <c r="E555" s="2">
        <v>31</v>
      </c>
      <c r="F555">
        <v>570</v>
      </c>
      <c r="G555">
        <v>570</v>
      </c>
      <c r="H555" s="3">
        <v>356.61000000000007</v>
      </c>
      <c r="I555">
        <v>1211.113229999999</v>
      </c>
      <c r="J555">
        <v>1567.7232299999991</v>
      </c>
      <c r="K555">
        <v>0</v>
      </c>
      <c r="L555">
        <f>K555*329/1000</f>
        <v>0</v>
      </c>
      <c r="M555">
        <f>L555*1.143</f>
        <v>0</v>
      </c>
      <c r="N555" t="s">
        <v>18</v>
      </c>
      <c r="O555">
        <f>O554+(H555*30.4/1000000)</f>
        <v>23.771884595580136</v>
      </c>
      <c r="P555">
        <f>P554+(I555*30.4/1000000)</f>
        <v>72.668804395283644</v>
      </c>
      <c r="Q555">
        <f>Q554+(K555*30.4/1000000)</f>
        <v>41.515762798027282</v>
      </c>
    </row>
    <row r="556" spans="1:17" x14ac:dyDescent="0.25">
      <c r="A556">
        <v>352</v>
      </c>
      <c r="B556">
        <v>30</v>
      </c>
      <c r="C556">
        <v>2051</v>
      </c>
      <c r="D556" s="1">
        <v>55244</v>
      </c>
      <c r="E556" s="2">
        <v>30</v>
      </c>
      <c r="F556">
        <v>570</v>
      </c>
      <c r="G556">
        <v>570</v>
      </c>
      <c r="H556" s="3">
        <v>354.74000000000007</v>
      </c>
      <c r="I556">
        <v>1205.4544500000004</v>
      </c>
      <c r="J556">
        <v>1560.1944500000004</v>
      </c>
      <c r="K556">
        <v>0</v>
      </c>
      <c r="L556">
        <f>K556*329/1000</f>
        <v>0</v>
      </c>
      <c r="M556">
        <f>L556*1.143</f>
        <v>0</v>
      </c>
      <c r="N556" t="s">
        <v>18</v>
      </c>
      <c r="O556">
        <f>O555+(H556*30.4/1000000)</f>
        <v>23.782668691580135</v>
      </c>
      <c r="P556">
        <f>P555+(I556*30.4/1000000)</f>
        <v>72.70545021056364</v>
      </c>
      <c r="Q556">
        <f>Q555+(K556*30.4/1000000)</f>
        <v>41.515762798027282</v>
      </c>
    </row>
    <row r="557" spans="1:17" x14ac:dyDescent="0.25">
      <c r="A557">
        <v>353</v>
      </c>
      <c r="B557">
        <v>30</v>
      </c>
      <c r="C557">
        <v>2051</v>
      </c>
      <c r="D557" s="1">
        <v>55274</v>
      </c>
      <c r="E557" s="2">
        <v>31</v>
      </c>
      <c r="F557">
        <v>570</v>
      </c>
      <c r="G557">
        <v>570</v>
      </c>
      <c r="H557" s="3">
        <v>352.82999999999987</v>
      </c>
      <c r="I557">
        <v>1198.2294599999993</v>
      </c>
      <c r="J557">
        <v>1551.0594599999993</v>
      </c>
      <c r="K557">
        <v>0</v>
      </c>
      <c r="L557">
        <f>K557*329/1000</f>
        <v>0</v>
      </c>
      <c r="M557">
        <f>L557*1.143</f>
        <v>0</v>
      </c>
      <c r="N557" t="s">
        <v>18</v>
      </c>
      <c r="O557">
        <f>O556+(H557*30.4/1000000)</f>
        <v>23.793394723580136</v>
      </c>
      <c r="P557">
        <f>P556+(I557*30.4/1000000)</f>
        <v>72.741876386147638</v>
      </c>
      <c r="Q557">
        <f>Q556+(K557*30.4/1000000)</f>
        <v>41.515762798027282</v>
      </c>
    </row>
    <row r="558" spans="1:17" x14ac:dyDescent="0.25">
      <c r="A558">
        <v>354</v>
      </c>
      <c r="B558">
        <v>30</v>
      </c>
      <c r="C558">
        <v>2051</v>
      </c>
      <c r="D558" s="1">
        <v>55305</v>
      </c>
      <c r="E558" s="2">
        <v>30</v>
      </c>
      <c r="F558">
        <v>570</v>
      </c>
      <c r="G558">
        <v>570</v>
      </c>
      <c r="H558" s="3">
        <v>349.12999999999994</v>
      </c>
      <c r="I558">
        <v>1187.9253299999998</v>
      </c>
      <c r="J558">
        <v>1537.0553299999997</v>
      </c>
      <c r="K558">
        <v>0</v>
      </c>
      <c r="L558">
        <f>K558*329/1000</f>
        <v>0</v>
      </c>
      <c r="M558">
        <f>L558*1.143</f>
        <v>0</v>
      </c>
      <c r="N558" t="s">
        <v>18</v>
      </c>
      <c r="O558">
        <f>O557+(H558*30.4/1000000)</f>
        <v>23.804008275580134</v>
      </c>
      <c r="P558">
        <f>P557+(I558*30.4/1000000)</f>
        <v>72.777989316179642</v>
      </c>
      <c r="Q558">
        <f>Q557+(K558*30.4/1000000)</f>
        <v>41.515762798027282</v>
      </c>
    </row>
    <row r="559" spans="1:17" x14ac:dyDescent="0.25">
      <c r="A559">
        <v>355</v>
      </c>
      <c r="B559">
        <v>30</v>
      </c>
      <c r="C559">
        <v>2051</v>
      </c>
      <c r="D559" s="1">
        <v>55335</v>
      </c>
      <c r="E559" s="2">
        <v>31</v>
      </c>
      <c r="F559">
        <v>570</v>
      </c>
      <c r="G559">
        <v>570</v>
      </c>
      <c r="H559" s="3">
        <v>347.44999999999987</v>
      </c>
      <c r="I559">
        <v>1182.6861299999991</v>
      </c>
      <c r="J559">
        <v>1530.136129999999</v>
      </c>
      <c r="K559">
        <v>0</v>
      </c>
      <c r="L559">
        <f>K559*329/1000</f>
        <v>0</v>
      </c>
      <c r="M559">
        <f>L559*1.143</f>
        <v>0</v>
      </c>
      <c r="N559" t="s">
        <v>18</v>
      </c>
      <c r="O559">
        <f>O558+(H559*30.4/1000000)</f>
        <v>23.814570755580135</v>
      </c>
      <c r="P559">
        <f>P558+(I559*30.4/1000000)</f>
        <v>72.813942974531642</v>
      </c>
      <c r="Q559">
        <f>Q558+(K559*30.4/1000000)</f>
        <v>41.515762798027282</v>
      </c>
    </row>
    <row r="560" spans="1:17" x14ac:dyDescent="0.25">
      <c r="A560">
        <v>356</v>
      </c>
      <c r="B560">
        <v>30</v>
      </c>
      <c r="C560">
        <v>2051</v>
      </c>
      <c r="D560" s="1">
        <v>55366</v>
      </c>
      <c r="E560" s="2">
        <v>31</v>
      </c>
      <c r="F560">
        <v>570</v>
      </c>
      <c r="G560">
        <v>570</v>
      </c>
      <c r="H560" s="3">
        <v>346.13000000000005</v>
      </c>
      <c r="I560">
        <v>1177.6789199999996</v>
      </c>
      <c r="J560">
        <v>1523.8089199999997</v>
      </c>
      <c r="K560">
        <v>0</v>
      </c>
      <c r="L560">
        <f>K560*329/1000</f>
        <v>0</v>
      </c>
      <c r="M560">
        <f>L560*1.143</f>
        <v>0</v>
      </c>
      <c r="N560" t="s">
        <v>18</v>
      </c>
      <c r="O560">
        <f>O559+(H560*30.4/1000000)</f>
        <v>23.825093107580134</v>
      </c>
      <c r="P560">
        <f>P559+(I560*30.4/1000000)</f>
        <v>72.849744413699639</v>
      </c>
      <c r="Q560">
        <f>Q559+(K560*30.4/1000000)</f>
        <v>41.515762798027282</v>
      </c>
    </row>
    <row r="561" spans="1:17" x14ac:dyDescent="0.25">
      <c r="A561">
        <v>357</v>
      </c>
      <c r="B561">
        <v>30</v>
      </c>
      <c r="C561">
        <v>2051</v>
      </c>
      <c r="D561" s="1">
        <v>55397</v>
      </c>
      <c r="E561" s="2">
        <v>30</v>
      </c>
      <c r="F561">
        <v>570</v>
      </c>
      <c r="G561">
        <v>570</v>
      </c>
      <c r="H561" s="3">
        <v>344.50000000000006</v>
      </c>
      <c r="I561">
        <v>1172.826</v>
      </c>
      <c r="J561">
        <v>1517.326</v>
      </c>
      <c r="K561">
        <v>0</v>
      </c>
      <c r="L561">
        <f>K561*329/1000</f>
        <v>0</v>
      </c>
      <c r="M561">
        <f>L561*1.143</f>
        <v>0</v>
      </c>
      <c r="N561" t="s">
        <v>18</v>
      </c>
      <c r="O561">
        <f>O560+(H561*30.4/1000000)</f>
        <v>23.835565907580133</v>
      </c>
      <c r="P561">
        <f>P560+(I561*30.4/1000000)</f>
        <v>72.88539832409964</v>
      </c>
      <c r="Q561">
        <f>Q560+(K561*30.4/1000000)</f>
        <v>41.515762798027282</v>
      </c>
    </row>
    <row r="562" spans="1:17" x14ac:dyDescent="0.25">
      <c r="A562">
        <v>358</v>
      </c>
      <c r="B562">
        <v>30</v>
      </c>
      <c r="C562">
        <v>2051</v>
      </c>
      <c r="D562" s="1">
        <v>55427</v>
      </c>
      <c r="E562" s="2">
        <v>31</v>
      </c>
      <c r="F562">
        <v>570</v>
      </c>
      <c r="G562">
        <v>570</v>
      </c>
      <c r="H562" s="3">
        <v>343.0100000000001</v>
      </c>
      <c r="I562">
        <v>1167.9353400000007</v>
      </c>
      <c r="J562">
        <v>1510.9453400000007</v>
      </c>
      <c r="K562">
        <v>0</v>
      </c>
      <c r="L562">
        <f>K562*329/1000</f>
        <v>0</v>
      </c>
      <c r="M562">
        <f>L562*1.143</f>
        <v>0</v>
      </c>
      <c r="N562" t="s">
        <v>18</v>
      </c>
      <c r="O562">
        <f>O561+(H562*30.4/1000000)</f>
        <v>23.845993411580132</v>
      </c>
      <c r="P562">
        <f>P561+(I562*30.4/1000000)</f>
        <v>72.92090355843564</v>
      </c>
      <c r="Q562">
        <f>Q561+(K562*30.4/1000000)</f>
        <v>41.515762798027282</v>
      </c>
    </row>
    <row r="563" spans="1:17" x14ac:dyDescent="0.25">
      <c r="A563">
        <v>359</v>
      </c>
      <c r="B563">
        <v>30</v>
      </c>
      <c r="C563">
        <v>2051</v>
      </c>
      <c r="D563" s="1">
        <v>55458</v>
      </c>
      <c r="E563" s="2">
        <v>30</v>
      </c>
      <c r="F563">
        <v>570</v>
      </c>
      <c r="G563">
        <v>570</v>
      </c>
      <c r="H563" s="3">
        <v>341.66000000000031</v>
      </c>
      <c r="I563">
        <v>1163.0890799999995</v>
      </c>
      <c r="J563">
        <v>1504.7490799999998</v>
      </c>
      <c r="K563">
        <v>0</v>
      </c>
      <c r="L563">
        <f>K563*329/1000</f>
        <v>0</v>
      </c>
      <c r="M563">
        <f>L563*1.143</f>
        <v>0</v>
      </c>
      <c r="N563" t="s">
        <v>18</v>
      </c>
      <c r="O563">
        <f>O562+(H563*30.4/1000000)</f>
        <v>23.856379875580132</v>
      </c>
      <c r="P563">
        <f>P562+(I563*30.4/1000000)</f>
        <v>72.956261466467637</v>
      </c>
      <c r="Q563">
        <f>Q562+(K563*30.4/1000000)</f>
        <v>41.515762798027282</v>
      </c>
    </row>
    <row r="564" spans="1:17" x14ac:dyDescent="0.25">
      <c r="A564">
        <v>360</v>
      </c>
      <c r="B564">
        <v>30</v>
      </c>
      <c r="C564">
        <v>2051</v>
      </c>
      <c r="D564" s="1">
        <v>55488</v>
      </c>
      <c r="E564" s="2">
        <v>31</v>
      </c>
      <c r="F564">
        <v>570</v>
      </c>
      <c r="G564">
        <v>570</v>
      </c>
      <c r="H564" s="3">
        <v>339.5200000000001</v>
      </c>
      <c r="I564">
        <v>1157.3015400000002</v>
      </c>
      <c r="J564">
        <v>1496.8215400000004</v>
      </c>
      <c r="K564">
        <v>0</v>
      </c>
      <c r="L564">
        <f>K564*329/1000</f>
        <v>0</v>
      </c>
      <c r="M564">
        <f>L564*1.143</f>
        <v>0</v>
      </c>
      <c r="N564" t="s">
        <v>18</v>
      </c>
      <c r="O564">
        <f>O563+(H564*30.4/1000000)</f>
        <v>23.866701283580131</v>
      </c>
      <c r="P564">
        <f>P563+(I564*30.4/1000000)</f>
        <v>72.991443433283635</v>
      </c>
      <c r="Q564">
        <f>Q563+(K564*30.4/1000000)</f>
        <v>41.515762798027282</v>
      </c>
    </row>
    <row r="565" spans="1:17" x14ac:dyDescent="0.25">
      <c r="A565">
        <v>361</v>
      </c>
      <c r="B565">
        <v>31</v>
      </c>
      <c r="C565">
        <v>2052</v>
      </c>
      <c r="D565" s="1">
        <v>55519</v>
      </c>
      <c r="E565" s="2">
        <v>31</v>
      </c>
      <c r="F565">
        <v>570</v>
      </c>
      <c r="G565">
        <v>570</v>
      </c>
      <c r="H565" s="3">
        <v>337.44000000000005</v>
      </c>
      <c r="I565">
        <v>1151.3930100000005</v>
      </c>
      <c r="J565">
        <v>1488.8330100000005</v>
      </c>
      <c r="K565">
        <v>0</v>
      </c>
      <c r="L565">
        <f>K565*329/1000</f>
        <v>0</v>
      </c>
      <c r="M565">
        <f>L565*1.143</f>
        <v>0</v>
      </c>
      <c r="N565" t="s">
        <v>18</v>
      </c>
      <c r="O565">
        <f>O564+(H565*30.4/1000000)</f>
        <v>23.876959459580132</v>
      </c>
      <c r="P565">
        <f>P564+(I565*30.4/1000000)</f>
        <v>73.02644578078764</v>
      </c>
      <c r="Q565">
        <f>Q564+(K565*30.4/1000000)</f>
        <v>41.515762798027282</v>
      </c>
    </row>
    <row r="566" spans="1:17" x14ac:dyDescent="0.25">
      <c r="A566">
        <v>362</v>
      </c>
      <c r="B566">
        <v>31</v>
      </c>
      <c r="C566">
        <v>2052</v>
      </c>
      <c r="D566" s="1">
        <v>55550</v>
      </c>
      <c r="E566" s="2">
        <v>29</v>
      </c>
      <c r="F566">
        <v>570</v>
      </c>
      <c r="G566">
        <v>570</v>
      </c>
      <c r="H566" s="3">
        <v>334.82999999999993</v>
      </c>
      <c r="I566">
        <v>1143.9093900000003</v>
      </c>
      <c r="J566">
        <v>1478.7393900000002</v>
      </c>
      <c r="K566">
        <v>0</v>
      </c>
      <c r="L566">
        <f>K566*329/1000</f>
        <v>0</v>
      </c>
      <c r="M566">
        <f>L566*1.143</f>
        <v>0</v>
      </c>
      <c r="N566" t="s">
        <v>18</v>
      </c>
      <c r="O566">
        <f>O565+(H566*30.4/1000000)</f>
        <v>23.887138291580133</v>
      </c>
      <c r="P566">
        <f>P565+(I566*30.4/1000000)</f>
        <v>73.061220626243639</v>
      </c>
      <c r="Q566">
        <f>Q565+(K566*30.4/1000000)</f>
        <v>41.515762798027282</v>
      </c>
    </row>
    <row r="567" spans="1:17" x14ac:dyDescent="0.25">
      <c r="A567">
        <v>363</v>
      </c>
      <c r="B567">
        <v>31</v>
      </c>
      <c r="C567">
        <v>2052</v>
      </c>
      <c r="D567" s="1">
        <v>55579</v>
      </c>
      <c r="E567" s="2">
        <v>31</v>
      </c>
      <c r="F567">
        <v>570</v>
      </c>
      <c r="G567">
        <v>570</v>
      </c>
      <c r="H567" s="3">
        <v>333.04999999999995</v>
      </c>
      <c r="I567">
        <v>1138.0363800000005</v>
      </c>
      <c r="J567">
        <v>1471.0863800000004</v>
      </c>
      <c r="K567">
        <v>0</v>
      </c>
      <c r="L567">
        <f>K567*329/1000</f>
        <v>0</v>
      </c>
      <c r="M567">
        <f>L567*1.143</f>
        <v>0</v>
      </c>
      <c r="N567" t="s">
        <v>18</v>
      </c>
      <c r="O567">
        <f>O566+(H567*30.4/1000000)</f>
        <v>23.897263011580133</v>
      </c>
      <c r="P567">
        <f>P566+(I567*30.4/1000000)</f>
        <v>73.095816932195632</v>
      </c>
      <c r="Q567">
        <f>Q566+(K567*30.4/1000000)</f>
        <v>41.515762798027282</v>
      </c>
    </row>
    <row r="568" spans="1:17" x14ac:dyDescent="0.25">
      <c r="A568">
        <v>364</v>
      </c>
      <c r="B568">
        <v>31</v>
      </c>
      <c r="C568">
        <v>2052</v>
      </c>
      <c r="D568" s="1">
        <v>55610</v>
      </c>
      <c r="E568" s="2">
        <v>30</v>
      </c>
      <c r="F568">
        <v>570</v>
      </c>
      <c r="G568">
        <v>570</v>
      </c>
      <c r="H568" s="3">
        <v>331.36999999999995</v>
      </c>
      <c r="I568">
        <v>1133.3521800000001</v>
      </c>
      <c r="J568">
        <v>1464.72218</v>
      </c>
      <c r="K568">
        <v>0</v>
      </c>
      <c r="L568">
        <f>K568*329/1000</f>
        <v>0</v>
      </c>
      <c r="M568">
        <f>L568*1.143</f>
        <v>0</v>
      </c>
      <c r="N568" t="s">
        <v>18</v>
      </c>
      <c r="O568">
        <f>O567+(H568*30.4/1000000)</f>
        <v>23.907336659580132</v>
      </c>
      <c r="P568">
        <f>P567+(I568*30.4/1000000)</f>
        <v>73.130270838467638</v>
      </c>
      <c r="Q568">
        <f>Q567+(K568*30.4/1000000)</f>
        <v>41.515762798027282</v>
      </c>
    </row>
    <row r="569" spans="1:17" x14ac:dyDescent="0.25">
      <c r="A569">
        <v>365</v>
      </c>
      <c r="B569">
        <v>31</v>
      </c>
      <c r="C569">
        <v>2052</v>
      </c>
      <c r="D569" s="1">
        <v>55640</v>
      </c>
      <c r="E569" s="2">
        <v>31</v>
      </c>
      <c r="F569">
        <v>570</v>
      </c>
      <c r="G569">
        <v>570</v>
      </c>
      <c r="H569" s="3">
        <v>325.48999999999995</v>
      </c>
      <c r="I569">
        <v>1117.3437600000004</v>
      </c>
      <c r="J569">
        <v>1442.8337600000004</v>
      </c>
      <c r="K569">
        <v>0</v>
      </c>
      <c r="L569">
        <f>K569*329/1000</f>
        <v>0</v>
      </c>
      <c r="M569">
        <f>L569*1.143</f>
        <v>0</v>
      </c>
      <c r="N569" t="s">
        <v>18</v>
      </c>
      <c r="O569">
        <f>O568+(H569*30.4/1000000)</f>
        <v>23.91723155558013</v>
      </c>
      <c r="P569">
        <f>P568+(I569*30.4/1000000)</f>
        <v>73.16423808877164</v>
      </c>
      <c r="Q569">
        <f>Q568+(K569*30.4/1000000)</f>
        <v>41.515762798027282</v>
      </c>
    </row>
    <row r="570" spans="1:17" x14ac:dyDescent="0.25">
      <c r="A570">
        <v>366</v>
      </c>
      <c r="B570">
        <v>31</v>
      </c>
      <c r="C570">
        <v>2052</v>
      </c>
      <c r="D570" s="1">
        <v>55671</v>
      </c>
      <c r="E570" s="2">
        <v>30</v>
      </c>
      <c r="F570">
        <v>570</v>
      </c>
      <c r="G570">
        <v>570</v>
      </c>
      <c r="H570" s="3">
        <v>322.81</v>
      </c>
      <c r="I570">
        <v>1109.7413699999995</v>
      </c>
      <c r="J570">
        <v>1432.5513699999995</v>
      </c>
      <c r="K570">
        <v>0</v>
      </c>
      <c r="L570">
        <f>K570*329/1000</f>
        <v>0</v>
      </c>
      <c r="M570">
        <f>L570*1.143</f>
        <v>0</v>
      </c>
      <c r="N570" t="s">
        <v>18</v>
      </c>
      <c r="O570">
        <f>O569+(H570*30.4/1000000)</f>
        <v>23.927044979580131</v>
      </c>
      <c r="P570">
        <f>P569+(I570*30.4/1000000)</f>
        <v>73.197974226419646</v>
      </c>
      <c r="Q570">
        <f>Q569+(K570*30.4/1000000)</f>
        <v>41.515762798027282</v>
      </c>
    </row>
    <row r="571" spans="1:17" x14ac:dyDescent="0.25">
      <c r="A571">
        <v>367</v>
      </c>
      <c r="B571">
        <v>31</v>
      </c>
      <c r="C571">
        <v>2052</v>
      </c>
      <c r="D571" s="1">
        <v>55701</v>
      </c>
      <c r="E571" s="2">
        <v>31</v>
      </c>
      <c r="F571">
        <v>570</v>
      </c>
      <c r="G571">
        <v>570</v>
      </c>
      <c r="H571" s="3">
        <v>321.34000000000003</v>
      </c>
      <c r="I571">
        <v>1104.9139799999998</v>
      </c>
      <c r="J571">
        <v>1426.25398</v>
      </c>
      <c r="K571">
        <v>0</v>
      </c>
      <c r="L571">
        <f>K571*329/1000</f>
        <v>0</v>
      </c>
      <c r="M571">
        <f>L571*1.143</f>
        <v>0</v>
      </c>
      <c r="N571" t="s">
        <v>18</v>
      </c>
      <c r="O571">
        <f>O570+(H571*30.4/1000000)</f>
        <v>23.936813715580133</v>
      </c>
      <c r="P571">
        <f>P570+(I571*30.4/1000000)</f>
        <v>73.231563611411644</v>
      </c>
      <c r="Q571">
        <f>Q570+(K571*30.4/1000000)</f>
        <v>41.515762798027282</v>
      </c>
    </row>
    <row r="572" spans="1:17" x14ac:dyDescent="0.25">
      <c r="A572">
        <v>368</v>
      </c>
      <c r="B572">
        <v>31</v>
      </c>
      <c r="C572">
        <v>2052</v>
      </c>
      <c r="D572" s="1">
        <v>55732</v>
      </c>
      <c r="E572" s="2">
        <v>31</v>
      </c>
      <c r="F572">
        <v>570</v>
      </c>
      <c r="G572">
        <v>570</v>
      </c>
      <c r="H572" s="3">
        <v>320.16999999999996</v>
      </c>
      <c r="I572">
        <v>1100.15319</v>
      </c>
      <c r="J572">
        <v>1420.3231900000001</v>
      </c>
      <c r="K572">
        <v>0</v>
      </c>
      <c r="L572">
        <f>K572*329/1000</f>
        <v>0</v>
      </c>
      <c r="M572">
        <f>L572*1.143</f>
        <v>0</v>
      </c>
      <c r="N572" t="s">
        <v>18</v>
      </c>
      <c r="O572">
        <f>O571+(H572*30.4/1000000)</f>
        <v>23.946546883580133</v>
      </c>
      <c r="P572">
        <f>P571+(I572*30.4/1000000)</f>
        <v>73.265008268387646</v>
      </c>
      <c r="Q572">
        <f>Q571+(K572*30.4/1000000)</f>
        <v>41.515762798027282</v>
      </c>
    </row>
    <row r="573" spans="1:17" x14ac:dyDescent="0.25">
      <c r="A573">
        <v>369</v>
      </c>
      <c r="B573">
        <v>31</v>
      </c>
      <c r="C573">
        <v>2052</v>
      </c>
      <c r="D573" s="1">
        <v>55763</v>
      </c>
      <c r="E573" s="2">
        <v>30</v>
      </c>
      <c r="F573">
        <v>570</v>
      </c>
      <c r="G573">
        <v>570</v>
      </c>
      <c r="H573" s="3">
        <v>318.36999999999983</v>
      </c>
      <c r="I573">
        <v>1095.2347800000002</v>
      </c>
      <c r="J573">
        <v>1413.6047800000001</v>
      </c>
      <c r="K573">
        <v>0</v>
      </c>
      <c r="L573">
        <f>K573*329/1000</f>
        <v>0</v>
      </c>
      <c r="M573">
        <f>L573*1.143</f>
        <v>0</v>
      </c>
      <c r="N573" t="s">
        <v>18</v>
      </c>
      <c r="O573">
        <f>O572+(H573*30.4/1000000)</f>
        <v>23.956225331580132</v>
      </c>
      <c r="P573">
        <f>P572+(I573*30.4/1000000)</f>
        <v>73.298303405699642</v>
      </c>
      <c r="Q573">
        <f>Q572+(K573*30.4/1000000)</f>
        <v>41.515762798027282</v>
      </c>
    </row>
    <row r="574" spans="1:17" x14ac:dyDescent="0.25">
      <c r="A574">
        <v>370</v>
      </c>
      <c r="B574">
        <v>31</v>
      </c>
      <c r="C574">
        <v>2052</v>
      </c>
      <c r="D574" s="1">
        <v>55793</v>
      </c>
      <c r="E574" s="2">
        <v>31</v>
      </c>
      <c r="F574">
        <v>570</v>
      </c>
      <c r="G574">
        <v>570</v>
      </c>
      <c r="H574" s="3">
        <v>316.63999999999993</v>
      </c>
      <c r="I574">
        <v>1089.88014</v>
      </c>
      <c r="J574">
        <v>1406.5201399999999</v>
      </c>
      <c r="K574">
        <v>0</v>
      </c>
      <c r="L574">
        <f>K574*329/1000</f>
        <v>0</v>
      </c>
      <c r="M574">
        <f>L574*1.143</f>
        <v>0</v>
      </c>
      <c r="N574" t="s">
        <v>18</v>
      </c>
      <c r="O574">
        <f>O573+(H574*30.4/1000000)</f>
        <v>23.965851187580132</v>
      </c>
      <c r="P574">
        <f>P573+(I574*30.4/1000000)</f>
        <v>73.331435761955646</v>
      </c>
      <c r="Q574">
        <f>Q573+(K574*30.4/1000000)</f>
        <v>41.515762798027282</v>
      </c>
    </row>
    <row r="575" spans="1:17" x14ac:dyDescent="0.25">
      <c r="A575">
        <v>371</v>
      </c>
      <c r="B575">
        <v>31</v>
      </c>
      <c r="C575">
        <v>2052</v>
      </c>
      <c r="D575" s="1">
        <v>55824</v>
      </c>
      <c r="E575" s="2">
        <v>30</v>
      </c>
      <c r="F575">
        <v>570</v>
      </c>
      <c r="G575">
        <v>570</v>
      </c>
      <c r="H575" s="3">
        <v>314.36</v>
      </c>
      <c r="I575">
        <v>1083.44103</v>
      </c>
      <c r="J575">
        <v>1397.8010300000001</v>
      </c>
      <c r="K575">
        <v>0</v>
      </c>
      <c r="L575">
        <f>K575*329/1000</f>
        <v>0</v>
      </c>
      <c r="M575">
        <f>L575*1.143</f>
        <v>0</v>
      </c>
      <c r="N575" t="s">
        <v>18</v>
      </c>
      <c r="O575">
        <f>O574+(H575*30.4/1000000)</f>
        <v>23.97540773158013</v>
      </c>
      <c r="P575">
        <f>P574+(I575*30.4/1000000)</f>
        <v>73.364372369267642</v>
      </c>
      <c r="Q575">
        <f>Q574+(K575*30.4/1000000)</f>
        <v>41.515762798027282</v>
      </c>
    </row>
    <row r="576" spans="1:17" x14ac:dyDescent="0.25">
      <c r="A576">
        <v>372</v>
      </c>
      <c r="B576">
        <v>31</v>
      </c>
      <c r="C576">
        <v>2052</v>
      </c>
      <c r="D576" s="1">
        <v>55854</v>
      </c>
      <c r="E576" s="2">
        <v>31</v>
      </c>
      <c r="F576">
        <v>570</v>
      </c>
      <c r="G576">
        <v>570</v>
      </c>
      <c r="H576" s="3">
        <v>312.16000000000003</v>
      </c>
      <c r="I576">
        <v>1076.0173500000001</v>
      </c>
      <c r="J576">
        <v>1388.1773500000002</v>
      </c>
      <c r="K576">
        <v>0</v>
      </c>
      <c r="L576">
        <f>K576*329/1000</f>
        <v>0</v>
      </c>
      <c r="M576">
        <f>L576*1.143</f>
        <v>0</v>
      </c>
      <c r="N576" t="s">
        <v>18</v>
      </c>
      <c r="O576">
        <f>O575+(H576*30.4/1000000)</f>
        <v>23.984897395580131</v>
      </c>
      <c r="P576">
        <f>P575+(I576*30.4/1000000)</f>
        <v>73.397083296707635</v>
      </c>
      <c r="Q576">
        <f>Q575+(K576*30.4/1000000)</f>
        <v>41.515762798027282</v>
      </c>
    </row>
    <row r="577" spans="1:17" x14ac:dyDescent="0.25">
      <c r="A577">
        <v>373</v>
      </c>
      <c r="B577">
        <v>32</v>
      </c>
      <c r="C577">
        <v>2053</v>
      </c>
      <c r="D577" s="1">
        <v>55885</v>
      </c>
      <c r="E577" s="2">
        <v>31</v>
      </c>
      <c r="F577">
        <v>570</v>
      </c>
      <c r="G577">
        <v>570</v>
      </c>
      <c r="H577" s="3">
        <v>310.40000000000003</v>
      </c>
      <c r="I577">
        <v>1070.8969199999999</v>
      </c>
      <c r="J577">
        <v>1381.29692</v>
      </c>
      <c r="K577">
        <v>0</v>
      </c>
      <c r="L577">
        <f>K577*329/1000</f>
        <v>0</v>
      </c>
      <c r="M577">
        <f>L577*1.143</f>
        <v>0</v>
      </c>
      <c r="N577" t="s">
        <v>18</v>
      </c>
      <c r="O577">
        <f>O576+(H577*30.4/1000000)</f>
        <v>23.99433355558013</v>
      </c>
      <c r="P577">
        <f>P576+(I577*30.4/1000000)</f>
        <v>73.429638563075642</v>
      </c>
      <c r="Q577">
        <f>Q576+(K577*30.4/1000000)</f>
        <v>41.515762798027282</v>
      </c>
    </row>
    <row r="578" spans="1:17" x14ac:dyDescent="0.25">
      <c r="A578">
        <v>374</v>
      </c>
      <c r="B578">
        <v>32</v>
      </c>
      <c r="C578">
        <v>2053</v>
      </c>
      <c r="D578" s="1">
        <v>55916</v>
      </c>
      <c r="E578" s="2">
        <v>28</v>
      </c>
      <c r="F578">
        <v>570</v>
      </c>
      <c r="G578">
        <v>570</v>
      </c>
      <c r="H578" s="3">
        <v>309.24999999999994</v>
      </c>
      <c r="I578">
        <v>1066.74774</v>
      </c>
      <c r="J578">
        <v>1375.99774</v>
      </c>
      <c r="K578">
        <v>0</v>
      </c>
      <c r="L578">
        <f>K578*329/1000</f>
        <v>0</v>
      </c>
      <c r="M578">
        <f>L578*1.143</f>
        <v>0</v>
      </c>
      <c r="N578" t="s">
        <v>18</v>
      </c>
      <c r="O578">
        <f>O577+(H578*30.4/1000000)</f>
        <v>24.00373475558013</v>
      </c>
      <c r="P578">
        <f>P577+(I578*30.4/1000000)</f>
        <v>73.46206769437164</v>
      </c>
      <c r="Q578">
        <f>Q577+(K578*30.4/1000000)</f>
        <v>41.515762798027282</v>
      </c>
    </row>
    <row r="579" spans="1:17" x14ac:dyDescent="0.25">
      <c r="A579">
        <v>375</v>
      </c>
      <c r="B579">
        <v>32</v>
      </c>
      <c r="C579">
        <v>2053</v>
      </c>
      <c r="D579" s="1">
        <v>55944</v>
      </c>
      <c r="E579" s="2">
        <v>31</v>
      </c>
      <c r="F579">
        <v>570</v>
      </c>
      <c r="G579">
        <v>570</v>
      </c>
      <c r="H579" s="3">
        <v>306.86999999999995</v>
      </c>
      <c r="I579">
        <v>1059.7625100000002</v>
      </c>
      <c r="J579">
        <v>1366.6325100000001</v>
      </c>
      <c r="K579">
        <v>0</v>
      </c>
      <c r="L579">
        <f>K579*329/1000</f>
        <v>0</v>
      </c>
      <c r="M579">
        <f>L579*1.143</f>
        <v>0</v>
      </c>
      <c r="N579" t="s">
        <v>18</v>
      </c>
      <c r="O579">
        <f>O578+(H579*30.4/1000000)</f>
        <v>24.013063603580129</v>
      </c>
      <c r="P579">
        <f>P578+(I579*30.4/1000000)</f>
        <v>73.494284474675638</v>
      </c>
      <c r="Q579">
        <f>Q578+(K579*30.4/1000000)</f>
        <v>41.515762798027282</v>
      </c>
    </row>
    <row r="580" spans="1:17" x14ac:dyDescent="0.25">
      <c r="A580">
        <v>376</v>
      </c>
      <c r="B580">
        <v>32</v>
      </c>
      <c r="C580">
        <v>2053</v>
      </c>
      <c r="D580" s="1">
        <v>55975</v>
      </c>
      <c r="E580" s="2">
        <v>30</v>
      </c>
      <c r="F580">
        <v>570</v>
      </c>
      <c r="G580">
        <v>570</v>
      </c>
      <c r="H580" s="3">
        <v>304.64999999999986</v>
      </c>
      <c r="I580">
        <v>1051.6173300000007</v>
      </c>
      <c r="J580">
        <v>1356.2673300000006</v>
      </c>
      <c r="K580">
        <v>0</v>
      </c>
      <c r="L580">
        <f>K580*329/1000</f>
        <v>0</v>
      </c>
      <c r="M580">
        <f>L580*1.143</f>
        <v>0</v>
      </c>
      <c r="N580" t="s">
        <v>18</v>
      </c>
      <c r="O580">
        <f>O579+(H580*30.4/1000000)</f>
        <v>24.022324963580129</v>
      </c>
      <c r="P580">
        <f>P579+(I580*30.4/1000000)</f>
        <v>73.526253641507637</v>
      </c>
      <c r="Q580">
        <f>Q579+(K580*30.4/1000000)</f>
        <v>41.515762798027282</v>
      </c>
    </row>
    <row r="581" spans="1:17" x14ac:dyDescent="0.25">
      <c r="A581">
        <v>377</v>
      </c>
      <c r="B581">
        <v>32</v>
      </c>
      <c r="C581">
        <v>2053</v>
      </c>
      <c r="D581" s="1">
        <v>56005</v>
      </c>
      <c r="E581" s="2">
        <v>31</v>
      </c>
      <c r="F581">
        <v>570</v>
      </c>
      <c r="G581">
        <v>570</v>
      </c>
      <c r="H581" s="3">
        <v>302.65000000000003</v>
      </c>
      <c r="I581">
        <v>1046.0151600000002</v>
      </c>
      <c r="J581">
        <v>1348.6651600000002</v>
      </c>
      <c r="K581">
        <v>0</v>
      </c>
      <c r="L581">
        <f>K581*329/1000</f>
        <v>0</v>
      </c>
      <c r="M581">
        <f>L581*1.143</f>
        <v>0</v>
      </c>
      <c r="N581" t="s">
        <v>18</v>
      </c>
      <c r="O581">
        <f>O580+(H581*30.4/1000000)</f>
        <v>24.031525523580129</v>
      </c>
      <c r="P581">
        <f>P580+(I581*30.4/1000000)</f>
        <v>73.558052502371638</v>
      </c>
      <c r="Q581">
        <f>Q580+(K581*30.4/1000000)</f>
        <v>41.515762798027282</v>
      </c>
    </row>
    <row r="582" spans="1:17" x14ac:dyDescent="0.25">
      <c r="A582">
        <v>378</v>
      </c>
      <c r="B582">
        <v>32</v>
      </c>
      <c r="C582">
        <v>2053</v>
      </c>
      <c r="D582" s="1">
        <v>56036</v>
      </c>
      <c r="E582" s="2">
        <v>30</v>
      </c>
      <c r="F582">
        <v>570</v>
      </c>
      <c r="G582">
        <v>570</v>
      </c>
      <c r="H582" s="3">
        <v>301.43</v>
      </c>
      <c r="I582">
        <v>1041.7017000000001</v>
      </c>
      <c r="J582">
        <v>1343.1317000000001</v>
      </c>
      <c r="K582">
        <v>0</v>
      </c>
      <c r="L582">
        <f>K582*329/1000</f>
        <v>0</v>
      </c>
      <c r="M582">
        <f>L582*1.143</f>
        <v>0</v>
      </c>
      <c r="N582" t="s">
        <v>18</v>
      </c>
      <c r="O582">
        <f>O581+(H582*30.4/1000000)</f>
        <v>24.04068899558013</v>
      </c>
      <c r="P582">
        <f>P581+(I582*30.4/1000000)</f>
        <v>73.58972023405164</v>
      </c>
      <c r="Q582">
        <f>Q581+(K582*30.4/1000000)</f>
        <v>41.515762798027282</v>
      </c>
    </row>
    <row r="583" spans="1:17" x14ac:dyDescent="0.25">
      <c r="A583">
        <v>379</v>
      </c>
      <c r="B583">
        <v>32</v>
      </c>
      <c r="C583">
        <v>2053</v>
      </c>
      <c r="D583" s="1">
        <v>56066</v>
      </c>
      <c r="E583" s="2">
        <v>31</v>
      </c>
      <c r="F583">
        <v>570</v>
      </c>
      <c r="G583">
        <v>570</v>
      </c>
      <c r="H583" s="3">
        <v>300.05000000000007</v>
      </c>
      <c r="I583">
        <v>1037.5625099999997</v>
      </c>
      <c r="J583">
        <v>1337.6125099999999</v>
      </c>
      <c r="K583">
        <v>0</v>
      </c>
      <c r="L583">
        <f>K583*329/1000</f>
        <v>0</v>
      </c>
      <c r="M583">
        <f>L583*1.143</f>
        <v>0</v>
      </c>
      <c r="N583" t="s">
        <v>18</v>
      </c>
      <c r="O583">
        <f>O582+(H583*30.4/1000000)</f>
        <v>24.04981051558013</v>
      </c>
      <c r="P583">
        <f>P582+(I583*30.4/1000000)</f>
        <v>73.621262134355646</v>
      </c>
      <c r="Q583">
        <f>Q582+(K583*30.4/1000000)</f>
        <v>41.515762798027282</v>
      </c>
    </row>
    <row r="584" spans="1:17" x14ac:dyDescent="0.25">
      <c r="A584">
        <v>380</v>
      </c>
      <c r="B584">
        <v>32</v>
      </c>
      <c r="C584">
        <v>2053</v>
      </c>
      <c r="D584" s="1">
        <v>56097</v>
      </c>
      <c r="E584" s="2">
        <v>31</v>
      </c>
      <c r="F584">
        <v>570</v>
      </c>
      <c r="G584">
        <v>570</v>
      </c>
      <c r="H584" s="3">
        <v>298.90000000000015</v>
      </c>
      <c r="I584">
        <v>1033.4799299999995</v>
      </c>
      <c r="J584">
        <v>1332.3799299999996</v>
      </c>
      <c r="K584">
        <v>0</v>
      </c>
      <c r="L584">
        <f>K584*329/1000</f>
        <v>0</v>
      </c>
      <c r="M584">
        <f>L584*1.143</f>
        <v>0</v>
      </c>
      <c r="N584" t="s">
        <v>18</v>
      </c>
      <c r="O584">
        <f>O583+(H584*30.4/1000000)</f>
        <v>24.058897075580131</v>
      </c>
      <c r="P584">
        <f>P583+(I584*30.4/1000000)</f>
        <v>73.652679924227641</v>
      </c>
      <c r="Q584">
        <f>Q583+(K584*30.4/1000000)</f>
        <v>41.515762798027282</v>
      </c>
    </row>
    <row r="585" spans="1:17" x14ac:dyDescent="0.25">
      <c r="A585">
        <v>381</v>
      </c>
      <c r="B585">
        <v>32</v>
      </c>
      <c r="C585">
        <v>2053</v>
      </c>
      <c r="D585" s="1">
        <v>56128</v>
      </c>
      <c r="E585" s="2">
        <v>30</v>
      </c>
      <c r="F585">
        <v>570</v>
      </c>
      <c r="G585">
        <v>570</v>
      </c>
      <c r="H585" s="3">
        <v>297.67</v>
      </c>
      <c r="I585">
        <v>1029.2674799999998</v>
      </c>
      <c r="J585">
        <v>1326.9374799999998</v>
      </c>
      <c r="K585">
        <v>0</v>
      </c>
      <c r="L585">
        <f>K585*329/1000</f>
        <v>0</v>
      </c>
      <c r="M585">
        <f>L585*1.143</f>
        <v>0</v>
      </c>
      <c r="N585" t="s">
        <v>18</v>
      </c>
      <c r="O585">
        <f>O584+(H585*30.4/1000000)</f>
        <v>24.067946243580131</v>
      </c>
      <c r="P585">
        <f>P584+(I585*30.4/1000000)</f>
        <v>73.683969655619634</v>
      </c>
      <c r="Q585">
        <f>Q584+(K585*30.4/1000000)</f>
        <v>41.515762798027282</v>
      </c>
    </row>
    <row r="586" spans="1:17" x14ac:dyDescent="0.25">
      <c r="A586">
        <v>382</v>
      </c>
      <c r="B586">
        <v>32</v>
      </c>
      <c r="C586">
        <v>2053</v>
      </c>
      <c r="D586" s="1">
        <v>56158</v>
      </c>
      <c r="E586" s="2">
        <v>31</v>
      </c>
      <c r="F586">
        <v>570</v>
      </c>
      <c r="G586">
        <v>570</v>
      </c>
      <c r="H586" s="3">
        <v>296.22000000000003</v>
      </c>
      <c r="I586">
        <v>1025.2104300000005</v>
      </c>
      <c r="J586">
        <v>1321.4304300000006</v>
      </c>
      <c r="K586">
        <v>0</v>
      </c>
      <c r="L586">
        <f>K586*329/1000</f>
        <v>0</v>
      </c>
      <c r="M586">
        <f>L586*1.143</f>
        <v>0</v>
      </c>
      <c r="N586" t="s">
        <v>18</v>
      </c>
      <c r="O586">
        <f>O585+(H586*30.4/1000000)</f>
        <v>24.07695133158013</v>
      </c>
      <c r="P586">
        <f>P585+(I586*30.4/1000000)</f>
        <v>73.715136052691633</v>
      </c>
      <c r="Q586">
        <f>Q585+(K586*30.4/1000000)</f>
        <v>41.515762798027282</v>
      </c>
    </row>
    <row r="587" spans="1:17" x14ac:dyDescent="0.25">
      <c r="A587">
        <v>383</v>
      </c>
      <c r="B587">
        <v>32</v>
      </c>
      <c r="C587">
        <v>2053</v>
      </c>
      <c r="D587" s="1">
        <v>56189</v>
      </c>
      <c r="E587" s="2">
        <v>30</v>
      </c>
      <c r="F587">
        <v>570</v>
      </c>
      <c r="G587">
        <v>570</v>
      </c>
      <c r="H587" s="3">
        <v>295.2</v>
      </c>
      <c r="I587">
        <v>1021.0901100000001</v>
      </c>
      <c r="J587">
        <v>1316.2901100000001</v>
      </c>
      <c r="K587">
        <v>0</v>
      </c>
      <c r="L587">
        <f>K587*329/1000</f>
        <v>0</v>
      </c>
      <c r="M587">
        <f>L587*1.143</f>
        <v>0</v>
      </c>
      <c r="N587" t="s">
        <v>18</v>
      </c>
      <c r="O587">
        <f>O586+(H587*30.4/1000000)</f>
        <v>24.085925411580131</v>
      </c>
      <c r="P587">
        <f>P586+(I587*30.4/1000000)</f>
        <v>73.746177192035631</v>
      </c>
      <c r="Q587">
        <f>Q586+(K587*30.4/1000000)</f>
        <v>41.515762798027282</v>
      </c>
    </row>
    <row r="588" spans="1:17" x14ac:dyDescent="0.25">
      <c r="A588">
        <v>384</v>
      </c>
      <c r="B588">
        <v>32</v>
      </c>
      <c r="C588">
        <v>2053</v>
      </c>
      <c r="D588" s="1">
        <v>56219</v>
      </c>
      <c r="E588" s="2">
        <v>31</v>
      </c>
      <c r="F588">
        <v>570</v>
      </c>
      <c r="G588">
        <v>570</v>
      </c>
      <c r="H588" s="3">
        <v>293.82999999999993</v>
      </c>
      <c r="I588">
        <v>1017.0452700000001</v>
      </c>
      <c r="J588">
        <v>1310.87527</v>
      </c>
      <c r="K588">
        <v>0</v>
      </c>
      <c r="L588">
        <f>K588*329/1000</f>
        <v>0</v>
      </c>
      <c r="M588">
        <f>L588*1.143</f>
        <v>0</v>
      </c>
      <c r="N588" t="s">
        <v>18</v>
      </c>
      <c r="O588">
        <f>O587+(H588*30.4/1000000)</f>
        <v>24.094857843580133</v>
      </c>
      <c r="P588">
        <f>P587+(I588*30.4/1000000)</f>
        <v>73.777095368243636</v>
      </c>
      <c r="Q588">
        <f>Q587+(K588*30.4/1000000)</f>
        <v>41.515762798027282</v>
      </c>
    </row>
    <row r="589" spans="1:17" x14ac:dyDescent="0.25">
      <c r="A589">
        <v>385</v>
      </c>
      <c r="B589">
        <v>33</v>
      </c>
      <c r="C589">
        <v>2054</v>
      </c>
      <c r="D589" s="1">
        <v>56250</v>
      </c>
      <c r="E589" s="2">
        <v>31</v>
      </c>
      <c r="F589">
        <v>570</v>
      </c>
      <c r="G589">
        <v>570</v>
      </c>
      <c r="H589" s="3">
        <v>292.76000000000005</v>
      </c>
      <c r="I589">
        <v>1012.7839800000004</v>
      </c>
      <c r="J589">
        <v>1305.5439800000004</v>
      </c>
      <c r="K589">
        <v>0</v>
      </c>
      <c r="L589">
        <f>K589*329/1000</f>
        <v>0</v>
      </c>
      <c r="M589">
        <f>L589*1.143</f>
        <v>0</v>
      </c>
      <c r="N589" t="s">
        <v>18</v>
      </c>
      <c r="O589">
        <f>O588+(H589*30.4/1000000)</f>
        <v>24.103757747580133</v>
      </c>
      <c r="P589">
        <f>P588+(I589*30.4/1000000)</f>
        <v>73.807884001235635</v>
      </c>
      <c r="Q589">
        <f>Q588+(K589*30.4/1000000)</f>
        <v>41.515762798027282</v>
      </c>
    </row>
    <row r="590" spans="1:17" x14ac:dyDescent="0.25">
      <c r="A590">
        <v>386</v>
      </c>
      <c r="B590">
        <v>33</v>
      </c>
      <c r="C590">
        <v>2054</v>
      </c>
      <c r="D590" s="1">
        <v>56281</v>
      </c>
      <c r="E590" s="2">
        <v>28</v>
      </c>
      <c r="F590">
        <v>570</v>
      </c>
      <c r="G590">
        <v>570</v>
      </c>
      <c r="H590" s="3">
        <v>290.50000000000006</v>
      </c>
      <c r="I590">
        <v>999.55389000000002</v>
      </c>
      <c r="J590">
        <v>1290.0538900000001</v>
      </c>
      <c r="K590">
        <v>0</v>
      </c>
      <c r="L590">
        <f>K590*329/1000</f>
        <v>0</v>
      </c>
      <c r="M590">
        <f>L590*1.143</f>
        <v>0</v>
      </c>
      <c r="N590" t="s">
        <v>18</v>
      </c>
      <c r="O590">
        <f>O589+(H590*30.4/1000000)</f>
        <v>24.112588947580132</v>
      </c>
      <c r="P590">
        <f>P589+(I590*30.4/1000000)</f>
        <v>73.838270439491637</v>
      </c>
      <c r="Q590">
        <f>Q589+(K590*30.4/1000000)</f>
        <v>41.515762798027282</v>
      </c>
    </row>
    <row r="591" spans="1:17" x14ac:dyDescent="0.25">
      <c r="A591">
        <v>387</v>
      </c>
      <c r="B591">
        <v>33</v>
      </c>
      <c r="C591">
        <v>2054</v>
      </c>
      <c r="D591" s="1">
        <v>56309</v>
      </c>
      <c r="E591" s="2">
        <v>31</v>
      </c>
      <c r="F591">
        <v>570</v>
      </c>
      <c r="G591">
        <v>570</v>
      </c>
      <c r="H591" s="3">
        <v>288.35000000000002</v>
      </c>
      <c r="I591">
        <v>991.08569999999997</v>
      </c>
      <c r="J591">
        <v>1279.4357</v>
      </c>
      <c r="K591">
        <v>0</v>
      </c>
      <c r="L591">
        <f>K591*329/1000</f>
        <v>0</v>
      </c>
      <c r="M591">
        <f>L591*1.143</f>
        <v>0</v>
      </c>
      <c r="N591" t="s">
        <v>18</v>
      </c>
      <c r="O591">
        <f>O590+(H591*30.4/1000000)</f>
        <v>24.121354787580131</v>
      </c>
      <c r="P591">
        <f>P590+(I591*30.4/1000000)</f>
        <v>73.86839944477164</v>
      </c>
      <c r="Q591">
        <f>Q590+(K591*30.4/1000000)</f>
        <v>41.515762798027282</v>
      </c>
    </row>
    <row r="592" spans="1:17" x14ac:dyDescent="0.25">
      <c r="A592">
        <v>388</v>
      </c>
      <c r="B592">
        <v>33</v>
      </c>
      <c r="C592">
        <v>2054</v>
      </c>
      <c r="D592" s="1">
        <v>56340</v>
      </c>
      <c r="E592" s="2">
        <v>30</v>
      </c>
      <c r="F592">
        <v>570</v>
      </c>
      <c r="G592">
        <v>570</v>
      </c>
      <c r="H592" s="3">
        <v>287.21000000000004</v>
      </c>
      <c r="I592">
        <v>987.12189000000001</v>
      </c>
      <c r="J592">
        <v>1274.3318899999999</v>
      </c>
      <c r="K592">
        <v>0</v>
      </c>
      <c r="L592">
        <f>K592*329/1000</f>
        <v>0</v>
      </c>
      <c r="M592">
        <f>L592*1.143</f>
        <v>0</v>
      </c>
      <c r="N592" t="s">
        <v>18</v>
      </c>
      <c r="O592">
        <f>O591+(H592*30.4/1000000)</f>
        <v>24.130085971580129</v>
      </c>
      <c r="P592">
        <f>P591+(I592*30.4/1000000)</f>
        <v>73.898407950227636</v>
      </c>
      <c r="Q592">
        <f>Q591+(K592*30.4/1000000)</f>
        <v>41.515762798027282</v>
      </c>
    </row>
    <row r="593" spans="1:17" x14ac:dyDescent="0.25">
      <c r="A593">
        <v>389</v>
      </c>
      <c r="B593">
        <v>33</v>
      </c>
      <c r="C593">
        <v>2054</v>
      </c>
      <c r="D593" s="1">
        <v>56370</v>
      </c>
      <c r="E593" s="2">
        <v>31</v>
      </c>
      <c r="F593">
        <v>570</v>
      </c>
      <c r="G593">
        <v>570</v>
      </c>
      <c r="H593" s="3">
        <v>285.98</v>
      </c>
      <c r="I593">
        <v>983.10147000000006</v>
      </c>
      <c r="J593">
        <v>1269.0814700000001</v>
      </c>
      <c r="K593">
        <v>0</v>
      </c>
      <c r="L593">
        <f>K593*329/1000</f>
        <v>0</v>
      </c>
      <c r="M593">
        <f>L593*1.143</f>
        <v>0</v>
      </c>
      <c r="N593" t="s">
        <v>18</v>
      </c>
      <c r="O593">
        <f>O592+(H593*30.4/1000000)</f>
        <v>24.138779763580128</v>
      </c>
      <c r="P593">
        <f>P592+(I593*30.4/1000000)</f>
        <v>73.92829423491564</v>
      </c>
      <c r="Q593">
        <f>Q592+(K593*30.4/1000000)</f>
        <v>41.515762798027282</v>
      </c>
    </row>
    <row r="594" spans="1:17" x14ac:dyDescent="0.25">
      <c r="A594">
        <v>390</v>
      </c>
      <c r="B594">
        <v>33</v>
      </c>
      <c r="C594">
        <v>2054</v>
      </c>
      <c r="D594" s="1">
        <v>56401</v>
      </c>
      <c r="E594" s="2">
        <v>30</v>
      </c>
      <c r="F594">
        <v>570</v>
      </c>
      <c r="G594">
        <v>570</v>
      </c>
      <c r="H594" s="3">
        <v>284.33000000000004</v>
      </c>
      <c r="I594">
        <v>978.20748000000003</v>
      </c>
      <c r="J594">
        <v>1262.53748</v>
      </c>
      <c r="K594">
        <v>0</v>
      </c>
      <c r="L594">
        <f>K594*329/1000</f>
        <v>0</v>
      </c>
      <c r="M594">
        <f>L594*1.143</f>
        <v>0</v>
      </c>
      <c r="N594" t="s">
        <v>18</v>
      </c>
      <c r="O594">
        <f>O593+(H594*30.4/1000000)</f>
        <v>24.147423395580127</v>
      </c>
      <c r="P594">
        <f>P593+(I594*30.4/1000000)</f>
        <v>73.958031742307639</v>
      </c>
      <c r="Q594">
        <f>Q593+(K594*30.4/1000000)</f>
        <v>41.515762798027282</v>
      </c>
    </row>
    <row r="595" spans="1:17" x14ac:dyDescent="0.25">
      <c r="A595">
        <v>391</v>
      </c>
      <c r="B595">
        <v>33</v>
      </c>
      <c r="C595">
        <v>2054</v>
      </c>
      <c r="D595" s="1">
        <v>56431</v>
      </c>
      <c r="E595" s="2">
        <v>31</v>
      </c>
      <c r="F595">
        <v>570</v>
      </c>
      <c r="G595">
        <v>570</v>
      </c>
      <c r="H595" s="3">
        <v>281.02999999999992</v>
      </c>
      <c r="I595">
        <v>972.28784999999971</v>
      </c>
      <c r="J595">
        <v>1253.3178499999997</v>
      </c>
      <c r="K595">
        <v>0</v>
      </c>
      <c r="L595">
        <f>K595*329/1000</f>
        <v>0</v>
      </c>
      <c r="M595">
        <f>L595*1.143</f>
        <v>0</v>
      </c>
      <c r="N595" t="s">
        <v>18</v>
      </c>
      <c r="O595">
        <f>O594+(H595*30.4/1000000)</f>
        <v>24.155966707580127</v>
      </c>
      <c r="P595">
        <f>P594+(I595*30.4/1000000)</f>
        <v>73.987589292947646</v>
      </c>
      <c r="Q595">
        <f>Q594+(K595*30.4/1000000)</f>
        <v>41.515762798027282</v>
      </c>
    </row>
    <row r="596" spans="1:17" x14ac:dyDescent="0.25">
      <c r="A596">
        <v>392</v>
      </c>
      <c r="B596">
        <v>33</v>
      </c>
      <c r="C596">
        <v>2054</v>
      </c>
      <c r="D596" s="1">
        <v>56462</v>
      </c>
      <c r="E596" s="2">
        <v>31</v>
      </c>
      <c r="F596">
        <v>570</v>
      </c>
      <c r="G596">
        <v>570</v>
      </c>
      <c r="H596" s="3">
        <v>279.08</v>
      </c>
      <c r="I596">
        <v>967.27731000000006</v>
      </c>
      <c r="J596">
        <v>1246.3573100000001</v>
      </c>
      <c r="K596">
        <v>0</v>
      </c>
      <c r="L596">
        <f>K596*329/1000</f>
        <v>0</v>
      </c>
      <c r="M596">
        <f>L596*1.143</f>
        <v>0</v>
      </c>
      <c r="N596" t="s">
        <v>18</v>
      </c>
      <c r="O596">
        <f>O595+(H596*30.4/1000000)</f>
        <v>24.164450739580126</v>
      </c>
      <c r="P596">
        <f>P595+(I596*30.4/1000000)</f>
        <v>74.016994523171647</v>
      </c>
      <c r="Q596">
        <f>Q595+(K596*30.4/1000000)</f>
        <v>41.515762798027282</v>
      </c>
    </row>
    <row r="597" spans="1:17" x14ac:dyDescent="0.25">
      <c r="A597">
        <v>393</v>
      </c>
      <c r="B597">
        <v>33</v>
      </c>
      <c r="C597">
        <v>2054</v>
      </c>
      <c r="D597" s="1">
        <v>56493</v>
      </c>
      <c r="E597" s="2">
        <v>30</v>
      </c>
      <c r="F597">
        <v>570</v>
      </c>
      <c r="G597">
        <v>570</v>
      </c>
      <c r="H597" s="3">
        <v>277.71000000000004</v>
      </c>
      <c r="I597">
        <v>963.51774</v>
      </c>
      <c r="J597">
        <v>1241.22774</v>
      </c>
      <c r="K597">
        <v>0</v>
      </c>
      <c r="L597">
        <f>K597*329/1000</f>
        <v>0</v>
      </c>
      <c r="M597">
        <f>L597*1.143</f>
        <v>0</v>
      </c>
      <c r="N597" t="s">
        <v>18</v>
      </c>
      <c r="O597">
        <f>O596+(H597*30.4/1000000)</f>
        <v>24.172893123580124</v>
      </c>
      <c r="P597">
        <f>P596+(I597*30.4/1000000)</f>
        <v>74.046285462467651</v>
      </c>
      <c r="Q597">
        <f>Q596+(K597*30.4/1000000)</f>
        <v>41.515762798027282</v>
      </c>
    </row>
    <row r="598" spans="1:17" x14ac:dyDescent="0.25">
      <c r="A598">
        <v>394</v>
      </c>
      <c r="B598">
        <v>33</v>
      </c>
      <c r="C598">
        <v>2054</v>
      </c>
      <c r="D598" s="1">
        <v>56523</v>
      </c>
      <c r="E598" s="2">
        <v>31</v>
      </c>
      <c r="F598">
        <v>570</v>
      </c>
      <c r="G598">
        <v>570</v>
      </c>
      <c r="H598" s="3">
        <v>276.45999999999992</v>
      </c>
      <c r="I598">
        <v>959.18096999999977</v>
      </c>
      <c r="J598">
        <v>1235.6409699999997</v>
      </c>
      <c r="K598">
        <v>0</v>
      </c>
      <c r="L598">
        <f>K598*329/1000</f>
        <v>0</v>
      </c>
      <c r="M598">
        <f>L598*1.143</f>
        <v>0</v>
      </c>
      <c r="N598" t="s">
        <v>18</v>
      </c>
      <c r="O598">
        <f>O597+(H598*30.4/1000000)</f>
        <v>24.181297507580123</v>
      </c>
      <c r="P598">
        <f>P597+(I598*30.4/1000000)</f>
        <v>74.075444563955656</v>
      </c>
      <c r="Q598">
        <f>Q597+(K598*30.4/1000000)</f>
        <v>41.515762798027282</v>
      </c>
    </row>
    <row r="599" spans="1:17" x14ac:dyDescent="0.25">
      <c r="A599">
        <v>395</v>
      </c>
      <c r="B599">
        <v>33</v>
      </c>
      <c r="C599">
        <v>2054</v>
      </c>
      <c r="D599" s="1">
        <v>56554</v>
      </c>
      <c r="E599" s="2">
        <v>30</v>
      </c>
      <c r="F599">
        <v>570</v>
      </c>
      <c r="G599">
        <v>570</v>
      </c>
      <c r="H599" s="3">
        <v>275.20000000000005</v>
      </c>
      <c r="I599">
        <v>954.74985000000015</v>
      </c>
      <c r="J599">
        <v>1229.9498500000002</v>
      </c>
      <c r="K599">
        <v>0</v>
      </c>
      <c r="L599">
        <f>K599*329/1000</f>
        <v>0</v>
      </c>
      <c r="M599">
        <f>L599*1.143</f>
        <v>0</v>
      </c>
      <c r="N599" t="s">
        <v>18</v>
      </c>
      <c r="O599">
        <f>O598+(H599*30.4/1000000)</f>
        <v>24.189663587580121</v>
      </c>
      <c r="P599">
        <f>P598+(I599*30.4/1000000)</f>
        <v>74.10446895939566</v>
      </c>
      <c r="Q599">
        <f>Q598+(K599*30.4/1000000)</f>
        <v>41.515762798027282</v>
      </c>
    </row>
    <row r="600" spans="1:17" x14ac:dyDescent="0.25">
      <c r="A600">
        <v>396</v>
      </c>
      <c r="B600">
        <v>33</v>
      </c>
      <c r="C600">
        <v>2054</v>
      </c>
      <c r="D600" s="1">
        <v>56584</v>
      </c>
      <c r="E600" s="2">
        <v>31</v>
      </c>
      <c r="F600">
        <v>570</v>
      </c>
      <c r="G600">
        <v>570</v>
      </c>
      <c r="H600" s="3">
        <v>274.03999999999996</v>
      </c>
      <c r="I600">
        <v>950.94366000000014</v>
      </c>
      <c r="J600">
        <v>1224.9836600000001</v>
      </c>
      <c r="K600">
        <v>0</v>
      </c>
      <c r="L600">
        <f>K600*329/1000</f>
        <v>0</v>
      </c>
      <c r="M600">
        <f>L600*1.143</f>
        <v>0</v>
      </c>
      <c r="N600" t="s">
        <v>18</v>
      </c>
      <c r="O600">
        <f>O599+(H600*30.4/1000000)</f>
        <v>24.197994403580122</v>
      </c>
      <c r="P600">
        <f>P599+(I600*30.4/1000000)</f>
        <v>74.133377646659667</v>
      </c>
      <c r="Q600">
        <f>Q599+(K600*30.4/1000000)</f>
        <v>41.515762798027282</v>
      </c>
    </row>
    <row r="601" spans="1:17" x14ac:dyDescent="0.25">
      <c r="A601">
        <v>397</v>
      </c>
      <c r="B601">
        <v>34</v>
      </c>
      <c r="C601">
        <v>2055</v>
      </c>
      <c r="D601" s="1">
        <v>56615</v>
      </c>
      <c r="E601" s="2">
        <v>31</v>
      </c>
      <c r="F601">
        <v>570</v>
      </c>
      <c r="G601">
        <v>570</v>
      </c>
      <c r="H601" s="3">
        <v>273.08999999999997</v>
      </c>
      <c r="I601">
        <v>947.15967000000012</v>
      </c>
      <c r="J601">
        <v>1220.2496700000002</v>
      </c>
      <c r="K601">
        <v>0</v>
      </c>
      <c r="L601">
        <f>K601*329/1000</f>
        <v>0</v>
      </c>
      <c r="M601">
        <f>L601*1.143</f>
        <v>0</v>
      </c>
      <c r="N601" t="s">
        <v>18</v>
      </c>
      <c r="O601">
        <f>O600+(H601*30.4/1000000)</f>
        <v>24.206296339580121</v>
      </c>
      <c r="P601">
        <f>P600+(I601*30.4/1000000)</f>
        <v>74.162171300627662</v>
      </c>
      <c r="Q601">
        <f>Q600+(K601*30.4/1000000)</f>
        <v>41.515762798027282</v>
      </c>
    </row>
    <row r="602" spans="1:17" x14ac:dyDescent="0.25">
      <c r="A602">
        <v>398</v>
      </c>
      <c r="B602">
        <v>34</v>
      </c>
      <c r="C602">
        <v>2055</v>
      </c>
      <c r="D602" s="1">
        <v>56646</v>
      </c>
      <c r="E602" s="2">
        <v>28</v>
      </c>
      <c r="F602">
        <v>570</v>
      </c>
      <c r="G602">
        <v>570</v>
      </c>
      <c r="H602" s="3">
        <v>271.81999999999994</v>
      </c>
      <c r="I602">
        <v>943.69980000000021</v>
      </c>
      <c r="J602">
        <v>1215.5198</v>
      </c>
      <c r="K602">
        <v>0</v>
      </c>
      <c r="L602">
        <f>K602*329/1000</f>
        <v>0</v>
      </c>
      <c r="M602">
        <f>L602*1.143</f>
        <v>0</v>
      </c>
      <c r="N602" t="s">
        <v>18</v>
      </c>
      <c r="O602">
        <f>O601+(H602*30.4/1000000)</f>
        <v>24.214559667580122</v>
      </c>
      <c r="P602">
        <f>P601+(I602*30.4/1000000)</f>
        <v>74.190859774547661</v>
      </c>
      <c r="Q602">
        <f>Q601+(K602*30.4/1000000)</f>
        <v>41.515762798027282</v>
      </c>
    </row>
    <row r="603" spans="1:17" x14ac:dyDescent="0.25">
      <c r="A603">
        <v>399</v>
      </c>
      <c r="B603">
        <v>34</v>
      </c>
      <c r="C603">
        <v>2055</v>
      </c>
      <c r="D603" s="1">
        <v>56674</v>
      </c>
      <c r="E603" s="2">
        <v>31</v>
      </c>
      <c r="F603">
        <v>570</v>
      </c>
      <c r="G603">
        <v>570</v>
      </c>
      <c r="H603" s="3">
        <v>270.86999999999995</v>
      </c>
      <c r="I603">
        <v>940.10006999999973</v>
      </c>
      <c r="J603">
        <v>1210.9700699999996</v>
      </c>
      <c r="K603">
        <v>0</v>
      </c>
      <c r="L603">
        <f>K603*329/1000</f>
        <v>0</v>
      </c>
      <c r="M603">
        <f>L603*1.143</f>
        <v>0</v>
      </c>
      <c r="N603" t="s">
        <v>18</v>
      </c>
      <c r="O603">
        <f>O602+(H603*30.4/1000000)</f>
        <v>24.222794115580122</v>
      </c>
      <c r="P603">
        <f>P602+(I603*30.4/1000000)</f>
        <v>74.219438816675662</v>
      </c>
      <c r="Q603">
        <f>Q602+(K603*30.4/1000000)</f>
        <v>41.515762798027282</v>
      </c>
    </row>
    <row r="604" spans="1:17" x14ac:dyDescent="0.25">
      <c r="A604">
        <v>400</v>
      </c>
      <c r="B604">
        <v>34</v>
      </c>
      <c r="C604">
        <v>2055</v>
      </c>
      <c r="D604" s="1">
        <v>56705</v>
      </c>
      <c r="E604" s="2">
        <v>30</v>
      </c>
      <c r="F604">
        <v>570</v>
      </c>
      <c r="G604">
        <v>570</v>
      </c>
      <c r="H604" s="3">
        <v>269.80999999999995</v>
      </c>
      <c r="I604">
        <v>936.35604000000001</v>
      </c>
      <c r="J604">
        <v>1206.1660400000001</v>
      </c>
      <c r="K604">
        <v>0</v>
      </c>
      <c r="L604">
        <f>K604*329/1000</f>
        <v>0</v>
      </c>
      <c r="M604">
        <f>L604*1.143</f>
        <v>0</v>
      </c>
      <c r="N604" t="s">
        <v>18</v>
      </c>
      <c r="O604">
        <f>O603+(H604*30.4/1000000)</f>
        <v>24.230996339580123</v>
      </c>
      <c r="P604">
        <f>P603+(I604*30.4/1000000)</f>
        <v>74.247904040291658</v>
      </c>
      <c r="Q604">
        <f>Q603+(K604*30.4/1000000)</f>
        <v>41.515762798027282</v>
      </c>
    </row>
    <row r="605" spans="1:17" x14ac:dyDescent="0.25">
      <c r="A605">
        <v>401</v>
      </c>
      <c r="B605">
        <v>34</v>
      </c>
      <c r="C605">
        <v>2055</v>
      </c>
      <c r="D605" s="1">
        <v>56735</v>
      </c>
      <c r="E605" s="2">
        <v>31</v>
      </c>
      <c r="F605">
        <v>570</v>
      </c>
      <c r="G605">
        <v>570</v>
      </c>
      <c r="H605" s="3">
        <v>268.67999999999995</v>
      </c>
      <c r="I605">
        <v>932.79849000000024</v>
      </c>
      <c r="J605">
        <v>1201.4784900000002</v>
      </c>
      <c r="K605">
        <v>0</v>
      </c>
      <c r="L605">
        <f>K605*329/1000</f>
        <v>0</v>
      </c>
      <c r="M605">
        <f>L605*1.143</f>
        <v>0</v>
      </c>
      <c r="N605" t="s">
        <v>18</v>
      </c>
      <c r="O605">
        <f>O604+(H605*30.4/1000000)</f>
        <v>24.239164211580125</v>
      </c>
      <c r="P605">
        <f>P604+(I605*30.4/1000000)</f>
        <v>74.276261114387651</v>
      </c>
      <c r="Q605">
        <f>Q604+(K605*30.4/1000000)</f>
        <v>41.515762798027282</v>
      </c>
    </row>
    <row r="606" spans="1:17" x14ac:dyDescent="0.25">
      <c r="A606">
        <v>402</v>
      </c>
      <c r="B606">
        <v>34</v>
      </c>
      <c r="C606">
        <v>2055</v>
      </c>
      <c r="D606" s="1">
        <v>56766</v>
      </c>
      <c r="E606" s="2">
        <v>30</v>
      </c>
      <c r="F606">
        <v>570</v>
      </c>
      <c r="G606">
        <v>570</v>
      </c>
      <c r="H606" s="3">
        <v>267.60999999999996</v>
      </c>
      <c r="I606">
        <v>929.07000000000039</v>
      </c>
      <c r="J606">
        <v>1196.6800000000003</v>
      </c>
      <c r="K606">
        <v>0</v>
      </c>
      <c r="L606">
        <f>K606*329/1000</f>
        <v>0</v>
      </c>
      <c r="M606">
        <f>L606*1.143</f>
        <v>0</v>
      </c>
      <c r="N606" t="s">
        <v>18</v>
      </c>
      <c r="O606">
        <f>O605+(H606*30.4/1000000)</f>
        <v>24.247299555580124</v>
      </c>
      <c r="P606">
        <f>P605+(I606*30.4/1000000)</f>
        <v>74.304504842387658</v>
      </c>
      <c r="Q606">
        <f>Q605+(K606*30.4/1000000)</f>
        <v>41.515762798027282</v>
      </c>
    </row>
    <row r="607" spans="1:17" x14ac:dyDescent="0.25">
      <c r="A607">
        <v>403</v>
      </c>
      <c r="B607">
        <v>34</v>
      </c>
      <c r="C607">
        <v>2055</v>
      </c>
      <c r="D607" s="1">
        <v>56796</v>
      </c>
      <c r="E607" s="2">
        <v>31</v>
      </c>
      <c r="F607">
        <v>570</v>
      </c>
      <c r="G607">
        <v>570</v>
      </c>
      <c r="H607" s="3">
        <v>266.32000000000005</v>
      </c>
      <c r="I607">
        <v>925.49358000000007</v>
      </c>
      <c r="J607">
        <v>1191.81358</v>
      </c>
      <c r="K607">
        <v>0</v>
      </c>
      <c r="L607">
        <f>K607*329/1000</f>
        <v>0</v>
      </c>
      <c r="M607">
        <f>L607*1.143</f>
        <v>0</v>
      </c>
      <c r="N607" t="s">
        <v>18</v>
      </c>
      <c r="O607">
        <f>O606+(H607*30.4/1000000)</f>
        <v>24.255395683580122</v>
      </c>
      <c r="P607">
        <f>P606+(I607*30.4/1000000)</f>
        <v>74.332639847219653</v>
      </c>
      <c r="Q607">
        <f>Q606+(K607*30.4/1000000)</f>
        <v>41.515762798027282</v>
      </c>
    </row>
    <row r="608" spans="1:17" x14ac:dyDescent="0.25">
      <c r="A608">
        <v>404</v>
      </c>
      <c r="B608">
        <v>34</v>
      </c>
      <c r="C608">
        <v>2055</v>
      </c>
      <c r="D608" s="1">
        <v>56827</v>
      </c>
      <c r="E608" s="2">
        <v>31</v>
      </c>
      <c r="F608">
        <v>570</v>
      </c>
      <c r="G608">
        <v>570</v>
      </c>
      <c r="H608" s="3">
        <v>265.41000000000003</v>
      </c>
      <c r="I608">
        <v>921.72735000000034</v>
      </c>
      <c r="J608">
        <v>1187.1373500000004</v>
      </c>
      <c r="K608">
        <v>0</v>
      </c>
      <c r="L608">
        <f>K608*329/1000</f>
        <v>0</v>
      </c>
      <c r="M608">
        <f>L608*1.143</f>
        <v>0</v>
      </c>
      <c r="N608" t="s">
        <v>18</v>
      </c>
      <c r="O608">
        <f>O607+(H608*30.4/1000000)</f>
        <v>24.263464147580123</v>
      </c>
      <c r="P608">
        <f>P607+(I608*30.4/1000000)</f>
        <v>74.360660358659658</v>
      </c>
      <c r="Q608">
        <f>Q607+(K608*30.4/1000000)</f>
        <v>41.515762798027282</v>
      </c>
    </row>
    <row r="609" spans="1:17" x14ac:dyDescent="0.25">
      <c r="A609">
        <v>405</v>
      </c>
      <c r="B609">
        <v>34</v>
      </c>
      <c r="C609">
        <v>2055</v>
      </c>
      <c r="D609" s="1">
        <v>56858</v>
      </c>
      <c r="E609" s="2">
        <v>30</v>
      </c>
      <c r="F609">
        <v>570</v>
      </c>
      <c r="G609">
        <v>570</v>
      </c>
      <c r="H609" s="3">
        <v>264.36</v>
      </c>
      <c r="I609">
        <v>918.26637000000028</v>
      </c>
      <c r="J609">
        <v>1182.6263700000004</v>
      </c>
      <c r="K609">
        <v>0</v>
      </c>
      <c r="L609">
        <f>K609*329/1000</f>
        <v>0</v>
      </c>
      <c r="M609">
        <f>L609*1.143</f>
        <v>0</v>
      </c>
      <c r="N609" t="s">
        <v>18</v>
      </c>
      <c r="O609">
        <f>O608+(H609*30.4/1000000)</f>
        <v>24.271500691580123</v>
      </c>
      <c r="P609">
        <f>P608+(I609*30.4/1000000)</f>
        <v>74.388575656307651</v>
      </c>
      <c r="Q609">
        <f>Q608+(K609*30.4/1000000)</f>
        <v>41.515762798027282</v>
      </c>
    </row>
    <row r="610" spans="1:17" x14ac:dyDescent="0.25">
      <c r="A610">
        <v>406</v>
      </c>
      <c r="B610">
        <v>34</v>
      </c>
      <c r="C610">
        <v>2055</v>
      </c>
      <c r="D610" s="1">
        <v>56888</v>
      </c>
      <c r="E610" s="2">
        <v>31</v>
      </c>
      <c r="F610">
        <v>570</v>
      </c>
      <c r="G610">
        <v>570</v>
      </c>
      <c r="H610" s="3">
        <v>263.06999999999994</v>
      </c>
      <c r="I610">
        <v>914.53677000000016</v>
      </c>
      <c r="J610">
        <v>1177.6067700000001</v>
      </c>
      <c r="K610">
        <v>0</v>
      </c>
      <c r="L610">
        <f>K610*329/1000</f>
        <v>0</v>
      </c>
      <c r="M610">
        <f>L610*1.143</f>
        <v>0</v>
      </c>
      <c r="N610" t="s">
        <v>18</v>
      </c>
      <c r="O610">
        <f>O609+(H610*30.4/1000000)</f>
        <v>24.279498019580121</v>
      </c>
      <c r="P610">
        <f>P609+(I610*30.4/1000000)</f>
        <v>74.416377574115657</v>
      </c>
      <c r="Q610">
        <f>Q609+(K610*30.4/1000000)</f>
        <v>41.515762798027282</v>
      </c>
    </row>
    <row r="611" spans="1:17" x14ac:dyDescent="0.25">
      <c r="A611">
        <v>407</v>
      </c>
      <c r="B611">
        <v>34</v>
      </c>
      <c r="C611">
        <v>2055</v>
      </c>
      <c r="D611" s="1">
        <v>56919</v>
      </c>
      <c r="E611" s="2">
        <v>30</v>
      </c>
      <c r="F611">
        <v>570</v>
      </c>
      <c r="G611">
        <v>570</v>
      </c>
      <c r="H611" s="3">
        <v>262.23000000000008</v>
      </c>
      <c r="I611">
        <v>910.93925999999976</v>
      </c>
      <c r="J611">
        <v>1173.1692599999999</v>
      </c>
      <c r="K611">
        <v>0</v>
      </c>
      <c r="L611">
        <f>K611*329/1000</f>
        <v>0</v>
      </c>
      <c r="M611">
        <f>L611*1.143</f>
        <v>0</v>
      </c>
      <c r="N611" t="s">
        <v>18</v>
      </c>
      <c r="O611">
        <f>O610+(H611*30.4/1000000)</f>
        <v>24.28746981158012</v>
      </c>
      <c r="P611">
        <f>P610+(I611*30.4/1000000)</f>
        <v>74.444070127619653</v>
      </c>
      <c r="Q611">
        <f>Q610+(K611*30.4/1000000)</f>
        <v>41.515762798027282</v>
      </c>
    </row>
    <row r="612" spans="1:17" x14ac:dyDescent="0.25">
      <c r="A612">
        <v>408</v>
      </c>
      <c r="B612">
        <v>34</v>
      </c>
      <c r="C612">
        <v>2055</v>
      </c>
      <c r="D612" s="1">
        <v>56949</v>
      </c>
      <c r="E612" s="2">
        <v>31</v>
      </c>
      <c r="F612">
        <v>570</v>
      </c>
      <c r="G612">
        <v>570</v>
      </c>
      <c r="H612" s="3">
        <v>261.16999999999996</v>
      </c>
      <c r="I612">
        <v>907.40502000000015</v>
      </c>
      <c r="J612">
        <v>1168.5750200000002</v>
      </c>
      <c r="K612">
        <v>0</v>
      </c>
      <c r="L612">
        <f>K612*329/1000</f>
        <v>0</v>
      </c>
      <c r="M612">
        <f>L612*1.143</f>
        <v>0</v>
      </c>
      <c r="N612" t="s">
        <v>18</v>
      </c>
      <c r="O612">
        <f>O611+(H612*30.4/1000000)</f>
        <v>24.295409379580121</v>
      </c>
      <c r="P612">
        <f>P611+(I612*30.4/1000000)</f>
        <v>74.471655240227648</v>
      </c>
      <c r="Q612">
        <f>Q611+(K612*30.4/1000000)</f>
        <v>41.515762798027282</v>
      </c>
    </row>
    <row r="613" spans="1:17" x14ac:dyDescent="0.25">
      <c r="A613">
        <v>409</v>
      </c>
      <c r="B613">
        <v>35</v>
      </c>
      <c r="C613">
        <v>2056</v>
      </c>
      <c r="D613" s="1">
        <v>56980</v>
      </c>
      <c r="E613" s="2">
        <v>31</v>
      </c>
      <c r="F613">
        <v>570</v>
      </c>
      <c r="G613">
        <v>570</v>
      </c>
      <c r="H613" s="3">
        <v>260.07999999999993</v>
      </c>
      <c r="I613">
        <v>903.79751999999996</v>
      </c>
      <c r="J613">
        <v>1163.87752</v>
      </c>
      <c r="K613">
        <v>0</v>
      </c>
      <c r="L613">
        <f>K613*329/1000</f>
        <v>0</v>
      </c>
      <c r="M613">
        <f>L613*1.143</f>
        <v>0</v>
      </c>
      <c r="N613" t="s">
        <v>18</v>
      </c>
      <c r="O613">
        <f>O612+(H613*30.4/1000000)</f>
        <v>24.30331581158012</v>
      </c>
      <c r="P613">
        <f>P612+(I613*30.4/1000000)</f>
        <v>74.499130684835649</v>
      </c>
      <c r="Q613">
        <f>Q612+(K613*30.4/1000000)</f>
        <v>41.515762798027282</v>
      </c>
    </row>
    <row r="614" spans="1:17" x14ac:dyDescent="0.25">
      <c r="A614">
        <v>410</v>
      </c>
      <c r="B614">
        <v>35</v>
      </c>
      <c r="C614">
        <v>2056</v>
      </c>
      <c r="D614" s="1">
        <v>57011</v>
      </c>
      <c r="E614" s="2">
        <v>29</v>
      </c>
      <c r="F614">
        <v>570</v>
      </c>
      <c r="G614">
        <v>570</v>
      </c>
      <c r="H614" s="3">
        <v>258.41000000000003</v>
      </c>
      <c r="I614">
        <v>895.27272000000016</v>
      </c>
      <c r="J614">
        <v>1153.6827200000002</v>
      </c>
      <c r="K614">
        <v>0</v>
      </c>
      <c r="L614">
        <f>K614*329/1000</f>
        <v>0</v>
      </c>
      <c r="M614">
        <f>L614*1.143</f>
        <v>0</v>
      </c>
      <c r="N614" t="s">
        <v>18</v>
      </c>
      <c r="O614">
        <f>O613+(H614*30.4/1000000)</f>
        <v>24.311171475580121</v>
      </c>
      <c r="P614">
        <f>P613+(I614*30.4/1000000)</f>
        <v>74.526346975523651</v>
      </c>
      <c r="Q614">
        <f>Q613+(K614*30.4/1000000)</f>
        <v>41.515762798027282</v>
      </c>
    </row>
    <row r="615" spans="1:17" x14ac:dyDescent="0.25">
      <c r="A615">
        <v>411</v>
      </c>
      <c r="B615">
        <v>35</v>
      </c>
      <c r="C615">
        <v>2056</v>
      </c>
      <c r="D615" s="1">
        <v>57040</v>
      </c>
      <c r="E615" s="2">
        <v>31</v>
      </c>
      <c r="F615">
        <v>570</v>
      </c>
      <c r="G615">
        <v>570</v>
      </c>
      <c r="H615" s="3">
        <v>255.31999999999994</v>
      </c>
      <c r="I615">
        <v>882.09368999999992</v>
      </c>
      <c r="J615">
        <v>1137.4136899999999</v>
      </c>
      <c r="K615">
        <v>0</v>
      </c>
      <c r="L615">
        <f>K615*329/1000</f>
        <v>0</v>
      </c>
      <c r="M615">
        <f>L615*1.143</f>
        <v>0</v>
      </c>
      <c r="N615" t="s">
        <v>18</v>
      </c>
      <c r="O615">
        <f>O614+(H615*30.4/1000000)</f>
        <v>24.318933203580119</v>
      </c>
      <c r="P615">
        <f>P614+(I615*30.4/1000000)</f>
        <v>74.553162623699649</v>
      </c>
      <c r="Q615">
        <f>Q614+(K615*30.4/1000000)</f>
        <v>41.515762798027282</v>
      </c>
    </row>
    <row r="616" spans="1:17" x14ac:dyDescent="0.25">
      <c r="A616">
        <v>412</v>
      </c>
      <c r="B616">
        <v>35</v>
      </c>
      <c r="C616">
        <v>2056</v>
      </c>
      <c r="D616" s="1">
        <v>57071</v>
      </c>
      <c r="E616" s="2">
        <v>30</v>
      </c>
      <c r="F616">
        <v>570</v>
      </c>
      <c r="G616">
        <v>570</v>
      </c>
      <c r="H616" s="3">
        <v>254.15000000000003</v>
      </c>
      <c r="I616">
        <v>878.07993000000022</v>
      </c>
      <c r="J616">
        <v>1132.2299300000002</v>
      </c>
      <c r="K616">
        <v>0</v>
      </c>
      <c r="L616">
        <f>K616*329/1000</f>
        <v>0</v>
      </c>
      <c r="M616">
        <f>L616*1.143</f>
        <v>0</v>
      </c>
      <c r="N616" t="s">
        <v>18</v>
      </c>
      <c r="O616">
        <f>O615+(H616*30.4/1000000)</f>
        <v>24.32665936358012</v>
      </c>
      <c r="P616">
        <f>P615+(I616*30.4/1000000)</f>
        <v>74.579856253571648</v>
      </c>
      <c r="Q616">
        <f>Q615+(K616*30.4/1000000)</f>
        <v>41.515762798027282</v>
      </c>
    </row>
    <row r="617" spans="1:17" x14ac:dyDescent="0.25">
      <c r="A617">
        <v>413</v>
      </c>
      <c r="B617">
        <v>35</v>
      </c>
      <c r="C617">
        <v>2056</v>
      </c>
      <c r="D617" s="1">
        <v>57101</v>
      </c>
      <c r="E617" s="2">
        <v>31</v>
      </c>
      <c r="F617">
        <v>570</v>
      </c>
      <c r="G617">
        <v>570</v>
      </c>
      <c r="H617" s="3">
        <v>253.08999999999992</v>
      </c>
      <c r="I617">
        <v>874.53348000000028</v>
      </c>
      <c r="J617">
        <v>1127.6234800000002</v>
      </c>
      <c r="K617">
        <v>0</v>
      </c>
      <c r="L617">
        <f>K617*329/1000</f>
        <v>0</v>
      </c>
      <c r="M617">
        <f>L617*1.143</f>
        <v>0</v>
      </c>
      <c r="N617" t="s">
        <v>18</v>
      </c>
      <c r="O617">
        <f>O616+(H617*30.4/1000000)</f>
        <v>24.334353299580119</v>
      </c>
      <c r="P617">
        <f>P616+(I617*30.4/1000000)</f>
        <v>74.606442071363645</v>
      </c>
      <c r="Q617">
        <f>Q616+(K617*30.4/1000000)</f>
        <v>41.515762798027282</v>
      </c>
    </row>
    <row r="618" spans="1:17" x14ac:dyDescent="0.25">
      <c r="A618">
        <v>414</v>
      </c>
      <c r="B618">
        <v>35</v>
      </c>
      <c r="C618">
        <v>2056</v>
      </c>
      <c r="D618" s="1">
        <v>57132</v>
      </c>
      <c r="E618" s="2">
        <v>30</v>
      </c>
      <c r="F618">
        <v>570</v>
      </c>
      <c r="G618">
        <v>570</v>
      </c>
      <c r="H618" s="3">
        <v>252.08000000000004</v>
      </c>
      <c r="I618">
        <v>871.20015000000035</v>
      </c>
      <c r="J618">
        <v>1123.2801500000005</v>
      </c>
      <c r="K618">
        <v>0</v>
      </c>
      <c r="L618">
        <f>K618*329/1000</f>
        <v>0</v>
      </c>
      <c r="M618">
        <f>L618*1.143</f>
        <v>0</v>
      </c>
      <c r="N618" t="s">
        <v>18</v>
      </c>
      <c r="O618">
        <f>O617+(H618*30.4/1000000)</f>
        <v>24.342016531580118</v>
      </c>
      <c r="P618">
        <f>P617+(I618*30.4/1000000)</f>
        <v>74.632926555923646</v>
      </c>
      <c r="Q618">
        <f>Q617+(K618*30.4/1000000)</f>
        <v>41.515762798027282</v>
      </c>
    </row>
    <row r="619" spans="1:17" x14ac:dyDescent="0.25">
      <c r="A619">
        <v>415</v>
      </c>
      <c r="B619">
        <v>35</v>
      </c>
      <c r="C619">
        <v>2056</v>
      </c>
      <c r="D619" s="1">
        <v>57162</v>
      </c>
      <c r="E619" s="2">
        <v>31</v>
      </c>
      <c r="F619">
        <v>570</v>
      </c>
      <c r="G619">
        <v>570</v>
      </c>
      <c r="H619" s="3">
        <v>249.5799999999999</v>
      </c>
      <c r="I619">
        <v>861.43214999999987</v>
      </c>
      <c r="J619">
        <v>1111.0121499999998</v>
      </c>
      <c r="K619">
        <v>0</v>
      </c>
      <c r="L619">
        <f>K619*329/1000</f>
        <v>0</v>
      </c>
      <c r="M619">
        <f>L619*1.143</f>
        <v>0</v>
      </c>
      <c r="N619" t="s">
        <v>18</v>
      </c>
      <c r="O619">
        <f>O618+(H619*30.4/1000000)</f>
        <v>24.349603763580117</v>
      </c>
      <c r="P619">
        <f>P618+(I619*30.4/1000000)</f>
        <v>74.659114093283648</v>
      </c>
      <c r="Q619">
        <f>Q618+(K619*30.4/1000000)</f>
        <v>41.515762798027282</v>
      </c>
    </row>
    <row r="620" spans="1:17" x14ac:dyDescent="0.25">
      <c r="A620">
        <v>416</v>
      </c>
      <c r="B620">
        <v>35</v>
      </c>
      <c r="C620">
        <v>2056</v>
      </c>
      <c r="D620" s="1">
        <v>57193</v>
      </c>
      <c r="E620" s="2">
        <v>31</v>
      </c>
      <c r="F620">
        <v>570</v>
      </c>
      <c r="G620">
        <v>570</v>
      </c>
      <c r="H620" s="3">
        <v>248.26999999999992</v>
      </c>
      <c r="I620">
        <v>856.13190000000043</v>
      </c>
      <c r="J620">
        <v>1104.4019000000003</v>
      </c>
      <c r="K620">
        <v>0</v>
      </c>
      <c r="L620">
        <f>K620*329/1000</f>
        <v>0</v>
      </c>
      <c r="M620">
        <f>L620*1.143</f>
        <v>0</v>
      </c>
      <c r="N620" t="s">
        <v>18</v>
      </c>
      <c r="O620">
        <f>O619+(H620*30.4/1000000)</f>
        <v>24.357151171580117</v>
      </c>
      <c r="P620">
        <f>P619+(I620*30.4/1000000)</f>
        <v>74.685140503043641</v>
      </c>
      <c r="Q620">
        <f>Q619+(K620*30.4/1000000)</f>
        <v>41.515762798027282</v>
      </c>
    </row>
    <row r="621" spans="1:17" x14ac:dyDescent="0.25">
      <c r="A621">
        <v>417</v>
      </c>
      <c r="B621">
        <v>35</v>
      </c>
      <c r="C621">
        <v>2056</v>
      </c>
      <c r="D621" s="1">
        <v>57224</v>
      </c>
      <c r="E621" s="2">
        <v>30</v>
      </c>
      <c r="F621">
        <v>570</v>
      </c>
      <c r="G621">
        <v>570</v>
      </c>
      <c r="H621" s="3">
        <v>247.03</v>
      </c>
      <c r="I621">
        <v>852.14589000000001</v>
      </c>
      <c r="J621">
        <v>1099.17589</v>
      </c>
      <c r="K621">
        <v>0</v>
      </c>
      <c r="L621">
        <f>K621*329/1000</f>
        <v>0</v>
      </c>
      <c r="M621">
        <f>L621*1.143</f>
        <v>0</v>
      </c>
      <c r="N621" t="s">
        <v>18</v>
      </c>
      <c r="O621">
        <f>O620+(H621*30.4/1000000)</f>
        <v>24.364660883580118</v>
      </c>
      <c r="P621">
        <f>P620+(I621*30.4/1000000)</f>
        <v>74.711045738099642</v>
      </c>
      <c r="Q621">
        <f>Q620+(K621*30.4/1000000)</f>
        <v>41.515762798027282</v>
      </c>
    </row>
    <row r="622" spans="1:17" x14ac:dyDescent="0.25">
      <c r="A622">
        <v>418</v>
      </c>
      <c r="B622">
        <v>35</v>
      </c>
      <c r="C622">
        <v>2056</v>
      </c>
      <c r="D622" s="1">
        <v>57254</v>
      </c>
      <c r="E622" s="2">
        <v>31</v>
      </c>
      <c r="F622">
        <v>570</v>
      </c>
      <c r="G622">
        <v>570</v>
      </c>
      <c r="H622" s="3">
        <v>245.17000000000002</v>
      </c>
      <c r="I622">
        <v>845.57025000000044</v>
      </c>
      <c r="J622">
        <v>1090.7402500000005</v>
      </c>
      <c r="K622">
        <v>0</v>
      </c>
      <c r="L622">
        <f>K622*329/1000</f>
        <v>0</v>
      </c>
      <c r="M622">
        <f>L622*1.143</f>
        <v>0</v>
      </c>
      <c r="N622" t="s">
        <v>18</v>
      </c>
      <c r="O622">
        <f>O621+(H622*30.4/1000000)</f>
        <v>24.37211405158012</v>
      </c>
      <c r="P622">
        <f>P621+(I622*30.4/1000000)</f>
        <v>74.736751073699637</v>
      </c>
      <c r="Q622">
        <f>Q621+(K622*30.4/1000000)</f>
        <v>41.515762798027282</v>
      </c>
    </row>
    <row r="623" spans="1:17" x14ac:dyDescent="0.25">
      <c r="A623">
        <v>419</v>
      </c>
      <c r="B623">
        <v>35</v>
      </c>
      <c r="C623">
        <v>2056</v>
      </c>
      <c r="D623" s="1">
        <v>57285</v>
      </c>
      <c r="E623" s="2">
        <v>30</v>
      </c>
      <c r="F623">
        <v>570</v>
      </c>
      <c r="G623">
        <v>570</v>
      </c>
      <c r="H623" s="3">
        <v>244.20000000000002</v>
      </c>
      <c r="I623">
        <v>842.3379299999998</v>
      </c>
      <c r="J623">
        <v>1086.5379299999997</v>
      </c>
      <c r="K623">
        <v>0</v>
      </c>
      <c r="L623">
        <f>K623*329/1000</f>
        <v>0</v>
      </c>
      <c r="M623">
        <f>L623*1.143</f>
        <v>0</v>
      </c>
      <c r="N623" t="s">
        <v>18</v>
      </c>
      <c r="O623">
        <f>O622+(H623*30.4/1000000)</f>
        <v>24.379537731580118</v>
      </c>
      <c r="P623">
        <f>P622+(I623*30.4/1000000)</f>
        <v>74.762358146771632</v>
      </c>
      <c r="Q623">
        <f>Q622+(K623*30.4/1000000)</f>
        <v>41.515762798027282</v>
      </c>
    </row>
    <row r="624" spans="1:17" x14ac:dyDescent="0.25">
      <c r="A624">
        <v>420</v>
      </c>
      <c r="B624">
        <v>35</v>
      </c>
      <c r="C624">
        <v>2056</v>
      </c>
      <c r="D624" s="1">
        <v>57315</v>
      </c>
      <c r="E624" s="2">
        <v>31</v>
      </c>
      <c r="F624">
        <v>570</v>
      </c>
      <c r="G624">
        <v>570</v>
      </c>
      <c r="H624" s="3">
        <v>243.28</v>
      </c>
      <c r="I624">
        <v>839.12115000000017</v>
      </c>
      <c r="J624">
        <v>1082.4011500000001</v>
      </c>
      <c r="K624">
        <v>0</v>
      </c>
      <c r="L624">
        <f>K624*329/1000</f>
        <v>0</v>
      </c>
      <c r="M624">
        <f>L624*1.143</f>
        <v>0</v>
      </c>
      <c r="N624" t="s">
        <v>18</v>
      </c>
      <c r="O624">
        <f>O623+(H624*30.4/1000000)</f>
        <v>24.386933443580119</v>
      </c>
      <c r="P624">
        <f>P623+(I624*30.4/1000000)</f>
        <v>74.787867429731634</v>
      </c>
      <c r="Q624">
        <f>Q623+(K624*30.4/1000000)</f>
        <v>41.515762798027282</v>
      </c>
    </row>
    <row r="625" spans="1:17" x14ac:dyDescent="0.25">
      <c r="A625">
        <v>421</v>
      </c>
      <c r="B625">
        <v>36</v>
      </c>
      <c r="C625">
        <v>2057</v>
      </c>
      <c r="D625" s="1">
        <v>57346</v>
      </c>
      <c r="E625" s="2">
        <v>31</v>
      </c>
      <c r="F625">
        <v>570</v>
      </c>
      <c r="G625">
        <v>570</v>
      </c>
      <c r="H625" s="3">
        <v>242.26000000000005</v>
      </c>
      <c r="I625">
        <v>836.08085999999992</v>
      </c>
      <c r="J625">
        <v>1078.34086</v>
      </c>
      <c r="K625">
        <v>0</v>
      </c>
      <c r="L625">
        <f>K625*329/1000</f>
        <v>0</v>
      </c>
      <c r="M625">
        <f>L625*1.143</f>
        <v>0</v>
      </c>
      <c r="N625" t="s">
        <v>18</v>
      </c>
      <c r="O625">
        <f>O624+(H625*30.4/1000000)</f>
        <v>24.39429814758012</v>
      </c>
      <c r="P625">
        <f>P624+(I625*30.4/1000000)</f>
        <v>74.813284287875632</v>
      </c>
      <c r="Q625">
        <f>Q624+(K625*30.4/1000000)</f>
        <v>41.515762798027282</v>
      </c>
    </row>
    <row r="626" spans="1:17" x14ac:dyDescent="0.25">
      <c r="A626">
        <v>422</v>
      </c>
      <c r="B626">
        <v>36</v>
      </c>
      <c r="C626">
        <v>2057</v>
      </c>
      <c r="D626" s="1">
        <v>57377</v>
      </c>
      <c r="E626" s="2">
        <v>28</v>
      </c>
      <c r="F626">
        <v>570</v>
      </c>
      <c r="G626">
        <v>570</v>
      </c>
      <c r="H626" s="3">
        <v>241.27999999999997</v>
      </c>
      <c r="I626">
        <v>832.89627000000007</v>
      </c>
      <c r="J626">
        <v>1074.1762699999999</v>
      </c>
      <c r="K626">
        <v>0</v>
      </c>
      <c r="L626">
        <f>K626*329/1000</f>
        <v>0</v>
      </c>
      <c r="M626">
        <f>L626*1.143</f>
        <v>0</v>
      </c>
      <c r="N626" t="s">
        <v>18</v>
      </c>
      <c r="O626">
        <f>O625+(H626*30.4/1000000)</f>
        <v>24.401633059580121</v>
      </c>
      <c r="P626">
        <f>P625+(I626*30.4/1000000)</f>
        <v>74.838604334483634</v>
      </c>
      <c r="Q626">
        <f>Q625+(K626*30.4/1000000)</f>
        <v>41.515762798027282</v>
      </c>
    </row>
    <row r="627" spans="1:17" x14ac:dyDescent="0.25">
      <c r="A627">
        <v>423</v>
      </c>
      <c r="B627">
        <v>36</v>
      </c>
      <c r="C627">
        <v>2057</v>
      </c>
      <c r="D627" s="1">
        <v>57405</v>
      </c>
      <c r="E627" s="2">
        <v>31</v>
      </c>
      <c r="F627">
        <v>570</v>
      </c>
      <c r="G627">
        <v>570</v>
      </c>
      <c r="H627" s="3">
        <v>240.5800000000001</v>
      </c>
      <c r="I627">
        <v>829.81823999999983</v>
      </c>
      <c r="J627">
        <v>1070.39824</v>
      </c>
      <c r="K627">
        <v>0</v>
      </c>
      <c r="L627">
        <f>K627*329/1000</f>
        <v>0</v>
      </c>
      <c r="M627">
        <f>L627*1.143</f>
        <v>0</v>
      </c>
      <c r="N627" t="s">
        <v>18</v>
      </c>
      <c r="O627">
        <f>O626+(H627*30.4/1000000)</f>
        <v>24.40894669158012</v>
      </c>
      <c r="P627">
        <f>P626+(I627*30.4/1000000)</f>
        <v>74.863830808979628</v>
      </c>
      <c r="Q627">
        <f>Q626+(K627*30.4/1000000)</f>
        <v>41.515762798027282</v>
      </c>
    </row>
    <row r="628" spans="1:17" x14ac:dyDescent="0.25">
      <c r="A628">
        <v>424</v>
      </c>
      <c r="B628">
        <v>36</v>
      </c>
      <c r="C628">
        <v>2057</v>
      </c>
      <c r="D628" s="1">
        <v>57436</v>
      </c>
      <c r="E628" s="2">
        <v>30</v>
      </c>
      <c r="F628">
        <v>570</v>
      </c>
      <c r="G628">
        <v>570</v>
      </c>
      <c r="H628" s="3">
        <v>239.41999999999996</v>
      </c>
      <c r="I628">
        <v>826.72911000000022</v>
      </c>
      <c r="J628">
        <v>1066.1491100000003</v>
      </c>
      <c r="K628">
        <v>0</v>
      </c>
      <c r="L628">
        <f>K628*329/1000</f>
        <v>0</v>
      </c>
      <c r="M628">
        <f>L628*1.143</f>
        <v>0</v>
      </c>
      <c r="N628" t="s">
        <v>18</v>
      </c>
      <c r="O628">
        <f>O627+(H628*30.4/1000000)</f>
        <v>24.416225059580121</v>
      </c>
      <c r="P628">
        <f>P627+(I628*30.4/1000000)</f>
        <v>74.88896337392363</v>
      </c>
      <c r="Q628">
        <f>Q627+(K628*30.4/1000000)</f>
        <v>41.515762798027282</v>
      </c>
    </row>
    <row r="629" spans="1:17" x14ac:dyDescent="0.25">
      <c r="A629">
        <v>425</v>
      </c>
      <c r="B629">
        <v>36</v>
      </c>
      <c r="C629">
        <v>2057</v>
      </c>
      <c r="D629" s="1">
        <v>57466</v>
      </c>
      <c r="E629" s="2">
        <v>31</v>
      </c>
      <c r="F629">
        <v>570</v>
      </c>
      <c r="G629">
        <v>570</v>
      </c>
      <c r="H629" s="3">
        <v>238.53000000000003</v>
      </c>
      <c r="I629">
        <v>823.58447999999987</v>
      </c>
      <c r="J629">
        <v>1062.11448</v>
      </c>
      <c r="K629">
        <v>0</v>
      </c>
      <c r="L629">
        <f>K629*329/1000</f>
        <v>0</v>
      </c>
      <c r="M629">
        <f>L629*1.143</f>
        <v>0</v>
      </c>
      <c r="N629" t="s">
        <v>18</v>
      </c>
      <c r="O629">
        <f>O628+(H629*30.4/1000000)</f>
        <v>24.423476371580122</v>
      </c>
      <c r="P629">
        <f>P628+(I629*30.4/1000000)</f>
        <v>74.914000342115628</v>
      </c>
      <c r="Q629">
        <f>Q628+(K629*30.4/1000000)</f>
        <v>41.515762798027282</v>
      </c>
    </row>
    <row r="630" spans="1:17" x14ac:dyDescent="0.25">
      <c r="A630">
        <v>426</v>
      </c>
      <c r="B630">
        <v>36</v>
      </c>
      <c r="C630">
        <v>2057</v>
      </c>
      <c r="D630" s="1">
        <v>57497</v>
      </c>
      <c r="E630" s="2">
        <v>30</v>
      </c>
      <c r="F630">
        <v>570</v>
      </c>
      <c r="G630">
        <v>570</v>
      </c>
      <c r="H630" s="3">
        <v>237.66</v>
      </c>
      <c r="I630">
        <v>820.43873999999994</v>
      </c>
      <c r="J630">
        <v>1058.0987399999999</v>
      </c>
      <c r="K630">
        <v>0</v>
      </c>
      <c r="L630">
        <f>K630*329/1000</f>
        <v>0</v>
      </c>
      <c r="M630">
        <f>L630*1.143</f>
        <v>0</v>
      </c>
      <c r="N630" t="s">
        <v>18</v>
      </c>
      <c r="O630">
        <f>O629+(H630*30.4/1000000)</f>
        <v>24.430701235580123</v>
      </c>
      <c r="P630">
        <f>P629+(I630*30.4/1000000)</f>
        <v>74.938941679811634</v>
      </c>
      <c r="Q630">
        <f>Q629+(K630*30.4/1000000)</f>
        <v>41.515762798027282</v>
      </c>
    </row>
    <row r="631" spans="1:17" x14ac:dyDescent="0.25">
      <c r="A631">
        <v>427</v>
      </c>
      <c r="B631">
        <v>36</v>
      </c>
      <c r="C631">
        <v>2057</v>
      </c>
      <c r="D631" s="1">
        <v>57527</v>
      </c>
      <c r="E631" s="2">
        <v>31</v>
      </c>
      <c r="F631">
        <v>570</v>
      </c>
      <c r="G631">
        <v>570</v>
      </c>
      <c r="H631" s="3">
        <v>236.19000000000005</v>
      </c>
      <c r="I631">
        <v>815.52699000000018</v>
      </c>
      <c r="J631">
        <v>1051.7169900000004</v>
      </c>
      <c r="K631">
        <v>0</v>
      </c>
      <c r="L631">
        <f>K631*329/1000</f>
        <v>0</v>
      </c>
      <c r="M631">
        <f>L631*1.143</f>
        <v>0</v>
      </c>
      <c r="N631" t="s">
        <v>18</v>
      </c>
      <c r="O631">
        <f>O630+(H631*30.4/1000000)</f>
        <v>24.437881411580122</v>
      </c>
      <c r="P631">
        <f>P630+(I631*30.4/1000000)</f>
        <v>74.963733700307628</v>
      </c>
      <c r="Q631">
        <f>Q630+(K631*30.4/1000000)</f>
        <v>41.515762798027282</v>
      </c>
    </row>
    <row r="632" spans="1:17" x14ac:dyDescent="0.25">
      <c r="A632">
        <v>428</v>
      </c>
      <c r="B632">
        <v>36</v>
      </c>
      <c r="C632">
        <v>2057</v>
      </c>
      <c r="D632" s="1">
        <v>57558</v>
      </c>
      <c r="E632" s="2">
        <v>31</v>
      </c>
      <c r="F632">
        <v>570</v>
      </c>
      <c r="G632">
        <v>570</v>
      </c>
      <c r="H632" s="3">
        <v>235.00000000000006</v>
      </c>
      <c r="I632">
        <v>812.12483999999995</v>
      </c>
      <c r="J632">
        <v>1047.1248399999999</v>
      </c>
      <c r="K632">
        <v>0</v>
      </c>
      <c r="L632">
        <f>K632*329/1000</f>
        <v>0</v>
      </c>
      <c r="M632">
        <f>L632*1.143</f>
        <v>0</v>
      </c>
      <c r="N632" t="s">
        <v>18</v>
      </c>
      <c r="O632">
        <f>O631+(H632*30.4/1000000)</f>
        <v>24.445025411580122</v>
      </c>
      <c r="P632">
        <f>P631+(I632*30.4/1000000)</f>
        <v>74.988422295443627</v>
      </c>
      <c r="Q632">
        <f>Q631+(K632*30.4/1000000)</f>
        <v>41.515762798027282</v>
      </c>
    </row>
    <row r="633" spans="1:17" x14ac:dyDescent="0.25">
      <c r="A633">
        <v>429</v>
      </c>
      <c r="B633">
        <v>36</v>
      </c>
      <c r="C633">
        <v>2057</v>
      </c>
      <c r="D633" s="1">
        <v>57589</v>
      </c>
      <c r="E633" s="2">
        <v>30</v>
      </c>
      <c r="F633">
        <v>570</v>
      </c>
      <c r="G633">
        <v>570</v>
      </c>
      <c r="H633" s="3">
        <v>234.22999999999996</v>
      </c>
      <c r="I633">
        <v>809.19111000000009</v>
      </c>
      <c r="J633">
        <v>1043.42111</v>
      </c>
      <c r="K633">
        <v>0</v>
      </c>
      <c r="L633">
        <f>K633*329/1000</f>
        <v>0</v>
      </c>
      <c r="M633">
        <f>L633*1.143</f>
        <v>0</v>
      </c>
      <c r="N633" t="s">
        <v>18</v>
      </c>
      <c r="O633">
        <f>O632+(H633*30.4/1000000)</f>
        <v>24.452146003580122</v>
      </c>
      <c r="P633">
        <f>P632+(I633*30.4/1000000)</f>
        <v>75.013021705187626</v>
      </c>
      <c r="Q633">
        <f>Q632+(K633*30.4/1000000)</f>
        <v>41.515762798027282</v>
      </c>
    </row>
    <row r="634" spans="1:17" x14ac:dyDescent="0.25">
      <c r="A634">
        <v>430</v>
      </c>
      <c r="B634">
        <v>36</v>
      </c>
      <c r="C634">
        <v>2057</v>
      </c>
      <c r="D634" s="1">
        <v>57619</v>
      </c>
      <c r="E634" s="2">
        <v>31</v>
      </c>
      <c r="F634">
        <v>570</v>
      </c>
      <c r="G634">
        <v>570</v>
      </c>
      <c r="H634" s="3">
        <v>233.21</v>
      </c>
      <c r="I634">
        <v>806.14305000000013</v>
      </c>
      <c r="J634">
        <v>1039.3530500000002</v>
      </c>
      <c r="K634">
        <v>0</v>
      </c>
      <c r="L634">
        <f>K634*329/1000</f>
        <v>0</v>
      </c>
      <c r="M634">
        <f>L634*1.143</f>
        <v>0</v>
      </c>
      <c r="N634" t="s">
        <v>18</v>
      </c>
      <c r="O634">
        <f>O633+(H634*30.4/1000000)</f>
        <v>24.459235587580121</v>
      </c>
      <c r="P634">
        <f>P633+(I634*30.4/1000000)</f>
        <v>75.037528453907626</v>
      </c>
      <c r="Q634">
        <f>Q633+(K634*30.4/1000000)</f>
        <v>41.515762798027282</v>
      </c>
    </row>
    <row r="635" spans="1:17" x14ac:dyDescent="0.25">
      <c r="A635">
        <v>431</v>
      </c>
      <c r="B635">
        <v>36</v>
      </c>
      <c r="C635">
        <v>2057</v>
      </c>
      <c r="D635" s="1">
        <v>57650</v>
      </c>
      <c r="E635" s="2">
        <v>30</v>
      </c>
      <c r="F635">
        <v>570</v>
      </c>
      <c r="G635">
        <v>570</v>
      </c>
      <c r="H635" s="3">
        <v>231.50999999999993</v>
      </c>
      <c r="I635">
        <v>799.72059000000024</v>
      </c>
      <c r="J635">
        <v>1031.2305900000001</v>
      </c>
      <c r="K635">
        <v>0</v>
      </c>
      <c r="L635">
        <f>K635*329/1000</f>
        <v>0</v>
      </c>
      <c r="M635">
        <f>L635*1.143</f>
        <v>0</v>
      </c>
      <c r="N635" t="s">
        <v>18</v>
      </c>
      <c r="O635">
        <f>O634+(H635*30.4/1000000)</f>
        <v>24.466273491580122</v>
      </c>
      <c r="P635">
        <f>P634+(I635*30.4/1000000)</f>
        <v>75.061839959843624</v>
      </c>
      <c r="Q635">
        <f>Q634+(K635*30.4/1000000)</f>
        <v>41.515762798027282</v>
      </c>
    </row>
    <row r="636" spans="1:17" x14ac:dyDescent="0.25">
      <c r="A636">
        <v>432</v>
      </c>
      <c r="B636">
        <v>36</v>
      </c>
      <c r="C636">
        <v>2057</v>
      </c>
      <c r="D636" s="1">
        <v>57680</v>
      </c>
      <c r="E636" s="2">
        <v>31</v>
      </c>
      <c r="F636">
        <v>570</v>
      </c>
      <c r="G636">
        <v>570</v>
      </c>
      <c r="H636" s="3">
        <v>229.72000000000003</v>
      </c>
      <c r="I636">
        <v>794.00520000000017</v>
      </c>
      <c r="J636">
        <v>1023.7252000000002</v>
      </c>
      <c r="K636">
        <v>0</v>
      </c>
      <c r="L636">
        <f>K636*329/1000</f>
        <v>0</v>
      </c>
      <c r="M636">
        <f>L636*1.143</f>
        <v>0</v>
      </c>
      <c r="N636" t="s">
        <v>18</v>
      </c>
      <c r="O636">
        <f>O635+(H636*30.4/1000000)</f>
        <v>24.473256979580121</v>
      </c>
      <c r="P636">
        <f>P635+(I636*30.4/1000000)</f>
        <v>75.085977717923626</v>
      </c>
      <c r="Q636">
        <f>Q635+(K636*30.4/1000000)</f>
        <v>41.515762798027282</v>
      </c>
    </row>
    <row r="637" spans="1:17" x14ac:dyDescent="0.25">
      <c r="A637">
        <v>433</v>
      </c>
      <c r="B637">
        <v>37</v>
      </c>
      <c r="C637">
        <v>2058</v>
      </c>
      <c r="D637" s="1">
        <v>57711</v>
      </c>
      <c r="E637" s="2">
        <v>31</v>
      </c>
      <c r="F637">
        <v>570</v>
      </c>
      <c r="G637">
        <v>570</v>
      </c>
      <c r="H637" s="3">
        <v>228.78000000000003</v>
      </c>
      <c r="I637">
        <v>790.86168000000032</v>
      </c>
      <c r="J637">
        <v>1019.6416800000004</v>
      </c>
      <c r="K637">
        <v>0</v>
      </c>
      <c r="L637">
        <f>K637*329/1000</f>
        <v>0</v>
      </c>
      <c r="M637">
        <f>L637*1.143</f>
        <v>0</v>
      </c>
      <c r="N637" t="s">
        <v>18</v>
      </c>
      <c r="O637">
        <f>O636+(H637*30.4/1000000)</f>
        <v>24.480211891580122</v>
      </c>
      <c r="P637">
        <f>P636+(I637*30.4/1000000)</f>
        <v>75.110019912995625</v>
      </c>
      <c r="Q637">
        <f>Q636+(K637*30.4/1000000)</f>
        <v>41.515762798027282</v>
      </c>
    </row>
    <row r="638" spans="1:17" x14ac:dyDescent="0.25">
      <c r="A638">
        <v>434</v>
      </c>
      <c r="B638">
        <v>37</v>
      </c>
      <c r="C638">
        <v>2058</v>
      </c>
      <c r="D638" s="1">
        <v>57742</v>
      </c>
      <c r="E638" s="2">
        <v>28</v>
      </c>
      <c r="F638">
        <v>570</v>
      </c>
      <c r="G638">
        <v>570</v>
      </c>
      <c r="H638" s="3">
        <v>227.78999999999996</v>
      </c>
      <c r="I638">
        <v>788.05781999999988</v>
      </c>
      <c r="J638">
        <v>1015.8478199999998</v>
      </c>
      <c r="K638">
        <v>0</v>
      </c>
      <c r="L638">
        <f>K638*329/1000</f>
        <v>0</v>
      </c>
      <c r="M638">
        <f>L638*1.143</f>
        <v>0</v>
      </c>
      <c r="N638" t="s">
        <v>18</v>
      </c>
      <c r="O638">
        <f>O637+(H638*30.4/1000000)</f>
        <v>24.487136707580124</v>
      </c>
      <c r="P638">
        <f>P637+(I638*30.4/1000000)</f>
        <v>75.133976870723629</v>
      </c>
      <c r="Q638">
        <f>Q637+(K638*30.4/1000000)</f>
        <v>41.515762798027282</v>
      </c>
    </row>
    <row r="639" spans="1:17" x14ac:dyDescent="0.25">
      <c r="A639">
        <v>435</v>
      </c>
      <c r="B639">
        <v>37</v>
      </c>
      <c r="C639">
        <v>2058</v>
      </c>
      <c r="D639" s="1">
        <v>57770</v>
      </c>
      <c r="E639" s="2">
        <v>31</v>
      </c>
      <c r="F639">
        <v>570</v>
      </c>
      <c r="G639">
        <v>570</v>
      </c>
      <c r="H639" s="3">
        <v>227.10000000000011</v>
      </c>
      <c r="I639">
        <v>785.16404999999997</v>
      </c>
      <c r="J639">
        <v>1012.2640500000001</v>
      </c>
      <c r="K639">
        <v>0</v>
      </c>
      <c r="L639">
        <f>K639*329/1000</f>
        <v>0</v>
      </c>
      <c r="M639">
        <f>L639*1.143</f>
        <v>0</v>
      </c>
      <c r="N639" t="s">
        <v>18</v>
      </c>
      <c r="O639">
        <f>O638+(H639*30.4/1000000)</f>
        <v>24.494040547580124</v>
      </c>
      <c r="P639">
        <f>P638+(I639*30.4/1000000)</f>
        <v>75.157845857843625</v>
      </c>
      <c r="Q639">
        <f>Q638+(K639*30.4/1000000)</f>
        <v>41.515762798027282</v>
      </c>
    </row>
    <row r="640" spans="1:17" x14ac:dyDescent="0.25">
      <c r="A640">
        <v>436</v>
      </c>
      <c r="B640">
        <v>37</v>
      </c>
      <c r="C640">
        <v>2058</v>
      </c>
      <c r="D640" s="1">
        <v>57801</v>
      </c>
      <c r="E640" s="2">
        <v>30</v>
      </c>
      <c r="F640">
        <v>570</v>
      </c>
      <c r="G640">
        <v>570</v>
      </c>
      <c r="H640" s="3">
        <v>226.11999999999998</v>
      </c>
      <c r="I640">
        <v>782.28692999999998</v>
      </c>
      <c r="J640">
        <v>1008.40693</v>
      </c>
      <c r="K640">
        <v>0</v>
      </c>
      <c r="L640">
        <f>K640*329/1000</f>
        <v>0</v>
      </c>
      <c r="M640">
        <f>L640*1.143</f>
        <v>0</v>
      </c>
      <c r="N640" t="s">
        <v>18</v>
      </c>
      <c r="O640">
        <f>O639+(H640*30.4/1000000)</f>
        <v>24.500914595580124</v>
      </c>
      <c r="P640">
        <f>P639+(I640*30.4/1000000)</f>
        <v>75.181627380515621</v>
      </c>
      <c r="Q640">
        <f>Q639+(K640*30.4/1000000)</f>
        <v>41.515762798027282</v>
      </c>
    </row>
    <row r="641" spans="1:17" x14ac:dyDescent="0.25">
      <c r="A641">
        <v>437</v>
      </c>
      <c r="B641">
        <v>37</v>
      </c>
      <c r="C641">
        <v>2058</v>
      </c>
      <c r="D641" s="1">
        <v>57831</v>
      </c>
      <c r="E641" s="2">
        <v>31</v>
      </c>
      <c r="F641">
        <v>570</v>
      </c>
      <c r="G641">
        <v>570</v>
      </c>
      <c r="H641" s="3">
        <v>225.20000000000013</v>
      </c>
      <c r="I641">
        <v>779.3975999999999</v>
      </c>
      <c r="J641">
        <v>1004.5976000000001</v>
      </c>
      <c r="K641">
        <v>0</v>
      </c>
      <c r="L641">
        <f>K641*329/1000</f>
        <v>0</v>
      </c>
      <c r="M641">
        <f>L641*1.143</f>
        <v>0</v>
      </c>
      <c r="N641" t="s">
        <v>18</v>
      </c>
      <c r="O641">
        <f>O640+(H641*30.4/1000000)</f>
        <v>24.507760675580123</v>
      </c>
      <c r="P641">
        <f>P640+(I641*30.4/1000000)</f>
        <v>75.205321067555616</v>
      </c>
      <c r="Q641">
        <f>Q640+(K641*30.4/1000000)</f>
        <v>41.515762798027282</v>
      </c>
    </row>
    <row r="642" spans="1:17" x14ac:dyDescent="0.25">
      <c r="A642">
        <v>438</v>
      </c>
      <c r="B642">
        <v>37</v>
      </c>
      <c r="C642">
        <v>2058</v>
      </c>
      <c r="D642" s="1">
        <v>57862</v>
      </c>
      <c r="E642" s="2">
        <v>30</v>
      </c>
      <c r="F642">
        <v>570</v>
      </c>
      <c r="G642">
        <v>570</v>
      </c>
      <c r="H642" s="3">
        <v>224.56</v>
      </c>
      <c r="I642">
        <v>776.62592999999993</v>
      </c>
      <c r="J642">
        <v>1001.1859299999999</v>
      </c>
      <c r="K642">
        <v>0</v>
      </c>
      <c r="L642">
        <f>K642*329/1000</f>
        <v>0</v>
      </c>
      <c r="M642">
        <f>L642*1.143</f>
        <v>0</v>
      </c>
      <c r="N642" t="s">
        <v>18</v>
      </c>
      <c r="O642">
        <f>O641+(H642*30.4/1000000)</f>
        <v>24.514587299580121</v>
      </c>
      <c r="P642">
        <f>P641+(I642*30.4/1000000)</f>
        <v>75.228930495827612</v>
      </c>
      <c r="Q642">
        <f>Q641+(K642*30.4/1000000)</f>
        <v>41.515762798027282</v>
      </c>
    </row>
    <row r="643" spans="1:17" x14ac:dyDescent="0.25">
      <c r="A643">
        <v>439</v>
      </c>
      <c r="B643">
        <v>37</v>
      </c>
      <c r="C643">
        <v>2058</v>
      </c>
      <c r="D643" s="1">
        <v>57892</v>
      </c>
      <c r="E643" s="2">
        <v>31</v>
      </c>
      <c r="F643">
        <v>570</v>
      </c>
      <c r="G643">
        <v>570</v>
      </c>
      <c r="H643" s="3">
        <v>223.13000000000008</v>
      </c>
      <c r="I643">
        <v>771.88179000000048</v>
      </c>
      <c r="J643">
        <v>995.01179000000059</v>
      </c>
      <c r="K643">
        <v>0</v>
      </c>
      <c r="L643">
        <f>K643*329/1000</f>
        <v>0</v>
      </c>
      <c r="M643">
        <f>L643*1.143</f>
        <v>0</v>
      </c>
      <c r="N643" t="s">
        <v>18</v>
      </c>
      <c r="O643">
        <f>O642+(H643*30.4/1000000)</f>
        <v>24.521370451580122</v>
      </c>
      <c r="P643">
        <f>P642+(I643*30.4/1000000)</f>
        <v>75.252395702243618</v>
      </c>
      <c r="Q643">
        <f>Q642+(K643*30.4/1000000)</f>
        <v>41.515762798027282</v>
      </c>
    </row>
    <row r="644" spans="1:17" x14ac:dyDescent="0.25">
      <c r="A644">
        <v>440</v>
      </c>
      <c r="B644">
        <v>37</v>
      </c>
      <c r="C644">
        <v>2058</v>
      </c>
      <c r="D644" s="1">
        <v>57923</v>
      </c>
      <c r="E644" s="2">
        <v>31</v>
      </c>
      <c r="F644">
        <v>570</v>
      </c>
      <c r="G644">
        <v>570</v>
      </c>
      <c r="H644" s="3">
        <v>221.54000000000005</v>
      </c>
      <c r="I644">
        <v>767.61605999999995</v>
      </c>
      <c r="J644">
        <v>989.15606000000002</v>
      </c>
      <c r="K644">
        <v>0</v>
      </c>
      <c r="L644">
        <f>K644*329/1000</f>
        <v>0</v>
      </c>
      <c r="M644">
        <f>L644*1.143</f>
        <v>0</v>
      </c>
      <c r="N644" t="s">
        <v>18</v>
      </c>
      <c r="O644">
        <f>O643+(H644*30.4/1000000)</f>
        <v>24.528105267580123</v>
      </c>
      <c r="P644">
        <f>P643+(I644*30.4/1000000)</f>
        <v>75.275731230467613</v>
      </c>
      <c r="Q644">
        <f>Q643+(K644*30.4/1000000)</f>
        <v>41.515762798027282</v>
      </c>
    </row>
    <row r="645" spans="1:17" x14ac:dyDescent="0.25">
      <c r="A645">
        <v>441</v>
      </c>
      <c r="B645">
        <v>37</v>
      </c>
      <c r="C645">
        <v>2058</v>
      </c>
      <c r="D645" s="1">
        <v>57954</v>
      </c>
      <c r="E645" s="2">
        <v>30</v>
      </c>
      <c r="F645">
        <v>570</v>
      </c>
      <c r="G645">
        <v>570</v>
      </c>
      <c r="H645" s="3">
        <v>220.68999999999997</v>
      </c>
      <c r="I645">
        <v>764.59908000000019</v>
      </c>
      <c r="J645">
        <v>985.28908000000013</v>
      </c>
      <c r="K645">
        <v>0</v>
      </c>
      <c r="L645">
        <f>K645*329/1000</f>
        <v>0</v>
      </c>
      <c r="M645">
        <f>L645*1.143</f>
        <v>0</v>
      </c>
      <c r="N645" t="s">
        <v>18</v>
      </c>
      <c r="O645">
        <f>O644+(H645*30.4/1000000)</f>
        <v>24.534814243580122</v>
      </c>
      <c r="P645">
        <f>P644+(I645*30.4/1000000)</f>
        <v>75.29897504249962</v>
      </c>
      <c r="Q645">
        <f>Q644+(K645*30.4/1000000)</f>
        <v>41.515762798027282</v>
      </c>
    </row>
    <row r="646" spans="1:17" x14ac:dyDescent="0.25">
      <c r="A646">
        <v>442</v>
      </c>
      <c r="B646">
        <v>37</v>
      </c>
      <c r="C646">
        <v>2058</v>
      </c>
      <c r="D646" s="1">
        <v>57984</v>
      </c>
      <c r="E646" s="2">
        <v>31</v>
      </c>
      <c r="F646">
        <v>570</v>
      </c>
      <c r="G646">
        <v>570</v>
      </c>
      <c r="H646" s="3">
        <v>219.95999999999998</v>
      </c>
      <c r="I646">
        <v>761.92731000000003</v>
      </c>
      <c r="J646">
        <v>981.88731000000007</v>
      </c>
      <c r="K646">
        <v>0</v>
      </c>
      <c r="L646">
        <f>K646*329/1000</f>
        <v>0</v>
      </c>
      <c r="M646">
        <f>L646*1.143</f>
        <v>0</v>
      </c>
      <c r="N646" t="s">
        <v>18</v>
      </c>
      <c r="O646">
        <f>O645+(H646*30.4/1000000)</f>
        <v>24.541501027580122</v>
      </c>
      <c r="P646">
        <f>P645+(I646*30.4/1000000)</f>
        <v>75.322137632723624</v>
      </c>
      <c r="Q646">
        <f>Q645+(K646*30.4/1000000)</f>
        <v>41.515762798027282</v>
      </c>
    </row>
    <row r="647" spans="1:17" x14ac:dyDescent="0.25">
      <c r="A647">
        <v>443</v>
      </c>
      <c r="B647">
        <v>37</v>
      </c>
      <c r="C647">
        <v>2058</v>
      </c>
      <c r="D647" s="1">
        <v>58015</v>
      </c>
      <c r="E647" s="2">
        <v>30</v>
      </c>
      <c r="F647">
        <v>570</v>
      </c>
      <c r="G647">
        <v>570</v>
      </c>
      <c r="H647" s="3">
        <v>219.07999999999993</v>
      </c>
      <c r="I647">
        <v>759.05241000000012</v>
      </c>
      <c r="J647">
        <v>978.13241000000005</v>
      </c>
      <c r="K647">
        <v>0</v>
      </c>
      <c r="L647">
        <f>K647*329/1000</f>
        <v>0</v>
      </c>
      <c r="M647">
        <f>L647*1.143</f>
        <v>0</v>
      </c>
      <c r="N647" t="s">
        <v>18</v>
      </c>
      <c r="O647">
        <f>O646+(H647*30.4/1000000)</f>
        <v>24.548161059580121</v>
      </c>
      <c r="P647">
        <f>P646+(I647*30.4/1000000)</f>
        <v>75.34521282598763</v>
      </c>
      <c r="Q647">
        <f>Q646+(K647*30.4/1000000)</f>
        <v>41.515762798027282</v>
      </c>
    </row>
    <row r="648" spans="1:17" x14ac:dyDescent="0.25">
      <c r="A648">
        <v>444</v>
      </c>
      <c r="B648">
        <v>37</v>
      </c>
      <c r="C648">
        <v>2058</v>
      </c>
      <c r="D648" s="1">
        <v>58045</v>
      </c>
      <c r="E648" s="2">
        <v>31</v>
      </c>
      <c r="F648">
        <v>570</v>
      </c>
      <c r="G648">
        <v>570</v>
      </c>
      <c r="H648" s="3">
        <v>217.47</v>
      </c>
      <c r="I648">
        <v>754.44147000000009</v>
      </c>
      <c r="J648">
        <v>971.91147000000012</v>
      </c>
      <c r="K648">
        <v>0</v>
      </c>
      <c r="L648">
        <f>K648*329/1000</f>
        <v>0</v>
      </c>
      <c r="M648">
        <f>L648*1.143</f>
        <v>0</v>
      </c>
      <c r="N648" t="s">
        <v>18</v>
      </c>
      <c r="O648">
        <f>O647+(H648*30.4/1000000)</f>
        <v>24.55477214758012</v>
      </c>
      <c r="P648">
        <f>P647+(I648*30.4/1000000)</f>
        <v>75.368147846675626</v>
      </c>
      <c r="Q648">
        <f>Q647+(K648*30.4/1000000)</f>
        <v>41.515762798027282</v>
      </c>
    </row>
    <row r="649" spans="1:17" x14ac:dyDescent="0.25">
      <c r="A649">
        <v>445</v>
      </c>
      <c r="B649">
        <v>38</v>
      </c>
      <c r="C649">
        <v>2059</v>
      </c>
      <c r="D649" s="1">
        <v>58076</v>
      </c>
      <c r="E649" s="2">
        <v>31</v>
      </c>
      <c r="F649">
        <v>570</v>
      </c>
      <c r="G649">
        <v>570</v>
      </c>
      <c r="H649" s="3">
        <v>216.35000000000005</v>
      </c>
      <c r="I649">
        <v>751.00379999999984</v>
      </c>
      <c r="J649">
        <v>967.35379999999986</v>
      </c>
      <c r="K649">
        <v>0</v>
      </c>
      <c r="L649">
        <f>K649*329/1000</f>
        <v>0</v>
      </c>
      <c r="M649">
        <f>L649*1.143</f>
        <v>0</v>
      </c>
      <c r="N649" t="s">
        <v>18</v>
      </c>
      <c r="O649">
        <f>O648+(H649*30.4/1000000)</f>
        <v>24.56134918758012</v>
      </c>
      <c r="P649">
        <f>P648+(I649*30.4/1000000)</f>
        <v>75.390978362195625</v>
      </c>
      <c r="Q649">
        <f>Q648+(K649*30.4/1000000)</f>
        <v>41.515762798027282</v>
      </c>
    </row>
    <row r="650" spans="1:17" x14ac:dyDescent="0.25">
      <c r="A650">
        <v>446</v>
      </c>
      <c r="B650">
        <v>38</v>
      </c>
      <c r="C650">
        <v>2059</v>
      </c>
      <c r="D650" s="1">
        <v>58107</v>
      </c>
      <c r="E650" s="2">
        <v>28</v>
      </c>
      <c r="F650">
        <v>570</v>
      </c>
      <c r="G650">
        <v>570</v>
      </c>
      <c r="H650" s="3">
        <v>215.46000000000004</v>
      </c>
      <c r="I650">
        <v>748.41528000000028</v>
      </c>
      <c r="J650">
        <v>963.87528000000032</v>
      </c>
      <c r="K650">
        <v>0</v>
      </c>
      <c r="L650">
        <f>K650*329/1000</f>
        <v>0</v>
      </c>
      <c r="M650">
        <f>L650*1.143</f>
        <v>0</v>
      </c>
      <c r="N650" t="s">
        <v>18</v>
      </c>
      <c r="O650">
        <f>O649+(H650*30.4/1000000)</f>
        <v>24.56789917158012</v>
      </c>
      <c r="P650">
        <f>P649+(I650*30.4/1000000)</f>
        <v>75.413730186707625</v>
      </c>
      <c r="Q650">
        <f>Q649+(K650*30.4/1000000)</f>
        <v>41.515762798027282</v>
      </c>
    </row>
    <row r="651" spans="1:17" x14ac:dyDescent="0.25">
      <c r="A651">
        <v>447</v>
      </c>
      <c r="B651">
        <v>38</v>
      </c>
      <c r="C651">
        <v>2059</v>
      </c>
      <c r="D651" s="1">
        <v>58135</v>
      </c>
      <c r="E651" s="2">
        <v>31</v>
      </c>
      <c r="F651">
        <v>570</v>
      </c>
      <c r="G651">
        <v>570</v>
      </c>
      <c r="H651" s="3">
        <v>214.03999999999996</v>
      </c>
      <c r="I651">
        <v>745.63361999999972</v>
      </c>
      <c r="J651">
        <v>959.67361999999969</v>
      </c>
      <c r="K651">
        <v>0</v>
      </c>
      <c r="L651">
        <f>K651*329/1000</f>
        <v>0</v>
      </c>
      <c r="M651">
        <f>L651*1.143</f>
        <v>0</v>
      </c>
      <c r="N651" t="s">
        <v>18</v>
      </c>
      <c r="O651">
        <f>O650+(H651*30.4/1000000)</f>
        <v>24.574405987580121</v>
      </c>
      <c r="P651">
        <f>P650+(I651*30.4/1000000)</f>
        <v>75.436397448755628</v>
      </c>
      <c r="Q651">
        <f>Q650+(K651*30.4/1000000)</f>
        <v>41.515762798027282</v>
      </c>
    </row>
    <row r="652" spans="1:17" x14ac:dyDescent="0.25">
      <c r="A652">
        <v>448</v>
      </c>
      <c r="B652">
        <v>38</v>
      </c>
      <c r="C652">
        <v>2059</v>
      </c>
      <c r="D652" s="1">
        <v>58166</v>
      </c>
      <c r="E652" s="2">
        <v>30</v>
      </c>
      <c r="F652">
        <v>570</v>
      </c>
      <c r="G652">
        <v>570</v>
      </c>
      <c r="H652" s="3">
        <v>212.95000000000002</v>
      </c>
      <c r="I652">
        <v>743.03400000000011</v>
      </c>
      <c r="J652">
        <v>955.98400000000015</v>
      </c>
      <c r="K652">
        <v>0</v>
      </c>
      <c r="L652">
        <f>K652*329/1000</f>
        <v>0</v>
      </c>
      <c r="M652">
        <f>L652*1.143</f>
        <v>0</v>
      </c>
      <c r="N652" t="s">
        <v>18</v>
      </c>
      <c r="O652">
        <f>O651+(H652*30.4/1000000)</f>
        <v>24.58087966758012</v>
      </c>
      <c r="P652">
        <f>P651+(I652*30.4/1000000)</f>
        <v>75.458985682355632</v>
      </c>
      <c r="Q652">
        <f>Q651+(K652*30.4/1000000)</f>
        <v>41.515762798027282</v>
      </c>
    </row>
    <row r="653" spans="1:17" x14ac:dyDescent="0.25">
      <c r="A653">
        <v>449</v>
      </c>
      <c r="B653">
        <v>38</v>
      </c>
      <c r="C653">
        <v>2059</v>
      </c>
      <c r="D653" s="1">
        <v>58196</v>
      </c>
      <c r="E653" s="2">
        <v>31</v>
      </c>
      <c r="F653">
        <v>570</v>
      </c>
      <c r="G653">
        <v>570</v>
      </c>
      <c r="H653" s="3">
        <v>212.17999999999989</v>
      </c>
      <c r="I653">
        <v>740.08251000000018</v>
      </c>
      <c r="J653">
        <v>952.26251000000002</v>
      </c>
      <c r="K653">
        <v>0</v>
      </c>
      <c r="L653">
        <f>K653*329/1000</f>
        <v>0</v>
      </c>
      <c r="M653">
        <f>L653*1.143</f>
        <v>0</v>
      </c>
      <c r="N653" t="s">
        <v>18</v>
      </c>
      <c r="O653">
        <f>O652+(H653*30.4/1000000)</f>
        <v>24.587329939580119</v>
      </c>
      <c r="P653">
        <f>P652+(I653*30.4/1000000)</f>
        <v>75.481484190659629</v>
      </c>
      <c r="Q653">
        <f>Q652+(K653*30.4/1000000)</f>
        <v>41.515762798027282</v>
      </c>
    </row>
    <row r="654" spans="1:17" x14ac:dyDescent="0.25">
      <c r="A654">
        <v>450</v>
      </c>
      <c r="B654">
        <v>38</v>
      </c>
      <c r="C654">
        <v>2059</v>
      </c>
      <c r="D654" s="1">
        <v>58227</v>
      </c>
      <c r="E654" s="2">
        <v>30</v>
      </c>
      <c r="F654">
        <v>570</v>
      </c>
      <c r="G654">
        <v>570</v>
      </c>
      <c r="H654" s="3">
        <v>210.31000000000003</v>
      </c>
      <c r="I654">
        <v>734.33937000000014</v>
      </c>
      <c r="J654">
        <v>944.6493700000002</v>
      </c>
      <c r="K654">
        <v>0</v>
      </c>
      <c r="L654">
        <f>K654*329/1000</f>
        <v>0</v>
      </c>
      <c r="M654">
        <f>L654*1.143</f>
        <v>0</v>
      </c>
      <c r="N654" t="s">
        <v>18</v>
      </c>
      <c r="O654">
        <f>O653+(H654*30.4/1000000)</f>
        <v>24.593723363580118</v>
      </c>
      <c r="P654">
        <f>P653+(I654*30.4/1000000)</f>
        <v>75.503808107507624</v>
      </c>
      <c r="Q654">
        <f>Q653+(K654*30.4/1000000)</f>
        <v>41.515762798027282</v>
      </c>
    </row>
    <row r="655" spans="1:17" x14ac:dyDescent="0.25">
      <c r="A655">
        <v>451</v>
      </c>
      <c r="B655">
        <v>38</v>
      </c>
      <c r="C655">
        <v>2059</v>
      </c>
      <c r="D655" s="1">
        <v>58257</v>
      </c>
      <c r="E655" s="2">
        <v>31</v>
      </c>
      <c r="F655">
        <v>570</v>
      </c>
      <c r="G655">
        <v>570</v>
      </c>
      <c r="H655" s="3">
        <v>209.58999999999989</v>
      </c>
      <c r="I655">
        <v>731.52330000000018</v>
      </c>
      <c r="J655">
        <v>941.11330000000009</v>
      </c>
      <c r="K655">
        <v>0</v>
      </c>
      <c r="L655">
        <f>K655*329/1000</f>
        <v>0</v>
      </c>
      <c r="M655">
        <f>L655*1.143</f>
        <v>0</v>
      </c>
      <c r="N655" t="s">
        <v>18</v>
      </c>
      <c r="O655">
        <f>O654+(H655*30.4/1000000)</f>
        <v>24.600094899580117</v>
      </c>
      <c r="P655">
        <f>P654+(I655*30.4/1000000)</f>
        <v>75.526046415827622</v>
      </c>
      <c r="Q655">
        <f>Q654+(K655*30.4/1000000)</f>
        <v>41.515762798027282</v>
      </c>
    </row>
    <row r="656" spans="1:17" x14ac:dyDescent="0.25">
      <c r="A656">
        <v>452</v>
      </c>
      <c r="B656">
        <v>38</v>
      </c>
      <c r="C656">
        <v>2059</v>
      </c>
      <c r="D656" s="1">
        <v>58288</v>
      </c>
      <c r="E656" s="2">
        <v>31</v>
      </c>
      <c r="F656">
        <v>570</v>
      </c>
      <c r="G656">
        <v>570</v>
      </c>
      <c r="H656" s="3">
        <v>207.98999999999992</v>
      </c>
      <c r="I656">
        <v>725.9755200000003</v>
      </c>
      <c r="J656">
        <v>933.9655200000002</v>
      </c>
      <c r="K656">
        <v>0</v>
      </c>
      <c r="L656">
        <f>K656*329/1000</f>
        <v>0</v>
      </c>
      <c r="M656">
        <f>L656*1.143</f>
        <v>0</v>
      </c>
      <c r="N656" t="s">
        <v>18</v>
      </c>
      <c r="O656">
        <f>O655+(H656*30.4/1000000)</f>
        <v>24.606417795580118</v>
      </c>
      <c r="P656">
        <f>P655+(I656*30.4/1000000)</f>
        <v>75.548116071635619</v>
      </c>
      <c r="Q656">
        <f>Q655+(K656*30.4/1000000)</f>
        <v>41.515762798027282</v>
      </c>
    </row>
    <row r="657" spans="1:17" x14ac:dyDescent="0.25">
      <c r="A657">
        <v>453</v>
      </c>
      <c r="B657">
        <v>38</v>
      </c>
      <c r="C657">
        <v>2059</v>
      </c>
      <c r="D657" s="1">
        <v>58319</v>
      </c>
      <c r="E657" s="2">
        <v>30</v>
      </c>
      <c r="F657">
        <v>570</v>
      </c>
      <c r="G657">
        <v>570</v>
      </c>
      <c r="H657" s="3">
        <v>207.02000000000004</v>
      </c>
      <c r="I657">
        <v>721.87406999999996</v>
      </c>
      <c r="J657">
        <v>928.89407000000006</v>
      </c>
      <c r="K657">
        <v>0</v>
      </c>
      <c r="L657">
        <f>K657*329/1000</f>
        <v>0</v>
      </c>
      <c r="M657">
        <f>L657*1.143</f>
        <v>0</v>
      </c>
      <c r="N657" t="s">
        <v>18</v>
      </c>
      <c r="O657">
        <f>O656+(H657*30.4/1000000)</f>
        <v>24.612711203580119</v>
      </c>
      <c r="P657">
        <f>P656+(I657*30.4/1000000)</f>
        <v>75.570061043363623</v>
      </c>
      <c r="Q657">
        <f>Q656+(K657*30.4/1000000)</f>
        <v>41.515762798027282</v>
      </c>
    </row>
    <row r="658" spans="1:17" x14ac:dyDescent="0.25">
      <c r="A658">
        <v>454</v>
      </c>
      <c r="B658">
        <v>38</v>
      </c>
      <c r="C658">
        <v>2059</v>
      </c>
      <c r="D658" s="1">
        <v>58349</v>
      </c>
      <c r="E658" s="2">
        <v>31</v>
      </c>
      <c r="F658">
        <v>570</v>
      </c>
      <c r="G658">
        <v>570</v>
      </c>
      <c r="H658" s="3">
        <v>206.1999999999999</v>
      </c>
      <c r="I658">
        <v>719.31441000000007</v>
      </c>
      <c r="J658">
        <v>925.51441</v>
      </c>
      <c r="K658">
        <v>0</v>
      </c>
      <c r="L658">
        <f>K658*329/1000</f>
        <v>0</v>
      </c>
      <c r="M658">
        <f>L658*1.143</f>
        <v>0</v>
      </c>
      <c r="N658" t="s">
        <v>18</v>
      </c>
      <c r="O658">
        <f>O657+(H658*30.4/1000000)</f>
        <v>24.618979683580118</v>
      </c>
      <c r="P658">
        <f>P657+(I658*30.4/1000000)</f>
        <v>75.591928201427621</v>
      </c>
      <c r="Q658">
        <f>Q657+(K658*30.4/1000000)</f>
        <v>41.515762798027282</v>
      </c>
    </row>
    <row r="659" spans="1:17" x14ac:dyDescent="0.25">
      <c r="A659">
        <v>455</v>
      </c>
      <c r="B659">
        <v>38</v>
      </c>
      <c r="C659">
        <v>2059</v>
      </c>
      <c r="D659" s="1">
        <v>58380</v>
      </c>
      <c r="E659" s="2">
        <v>30</v>
      </c>
      <c r="F659">
        <v>570</v>
      </c>
      <c r="G659">
        <v>570</v>
      </c>
      <c r="H659" s="3">
        <v>205.33000000000004</v>
      </c>
      <c r="I659">
        <v>716.72810999999979</v>
      </c>
      <c r="J659">
        <v>922.05810999999983</v>
      </c>
      <c r="K659">
        <v>0</v>
      </c>
      <c r="L659">
        <f>K659*329/1000</f>
        <v>0</v>
      </c>
      <c r="M659">
        <f>L659*1.143</f>
        <v>0</v>
      </c>
      <c r="N659" t="s">
        <v>18</v>
      </c>
      <c r="O659">
        <f>O658+(H659*30.4/1000000)</f>
        <v>24.625221715580118</v>
      </c>
      <c r="P659">
        <f>P658+(I659*30.4/1000000)</f>
        <v>75.613716735971622</v>
      </c>
      <c r="Q659">
        <f>Q658+(K659*30.4/1000000)</f>
        <v>41.515762798027282</v>
      </c>
    </row>
    <row r="660" spans="1:17" x14ac:dyDescent="0.25">
      <c r="A660">
        <v>456</v>
      </c>
      <c r="B660">
        <v>38</v>
      </c>
      <c r="C660">
        <v>2059</v>
      </c>
      <c r="D660" s="1">
        <v>58410</v>
      </c>
      <c r="E660" s="2">
        <v>31</v>
      </c>
      <c r="F660">
        <v>570</v>
      </c>
      <c r="G660">
        <v>570</v>
      </c>
      <c r="H660" s="3">
        <v>204.73999999999995</v>
      </c>
      <c r="I660">
        <v>714.09186000000022</v>
      </c>
      <c r="J660">
        <v>918.83186000000023</v>
      </c>
      <c r="K660">
        <v>0</v>
      </c>
      <c r="L660">
        <f>K660*329/1000</f>
        <v>0</v>
      </c>
      <c r="M660">
        <f>L660*1.143</f>
        <v>0</v>
      </c>
      <c r="N660" t="s">
        <v>18</v>
      </c>
      <c r="O660">
        <f>O659+(H660*30.4/1000000)</f>
        <v>24.631445811580118</v>
      </c>
      <c r="P660">
        <f>P659+(I660*30.4/1000000)</f>
        <v>75.635425128515621</v>
      </c>
      <c r="Q660">
        <f>Q659+(K660*30.4/1000000)</f>
        <v>41.515762798027282</v>
      </c>
    </row>
    <row r="661" spans="1:17" x14ac:dyDescent="0.25">
      <c r="A661">
        <v>457</v>
      </c>
      <c r="B661">
        <v>39</v>
      </c>
      <c r="C661">
        <v>2060</v>
      </c>
      <c r="D661" s="1">
        <v>58441</v>
      </c>
      <c r="E661" s="2">
        <v>31</v>
      </c>
      <c r="F661">
        <v>570</v>
      </c>
      <c r="G661">
        <v>570</v>
      </c>
      <c r="H661" s="3">
        <v>203.77999999999997</v>
      </c>
      <c r="I661">
        <v>711.61989000000017</v>
      </c>
      <c r="J661">
        <v>915.39989000000014</v>
      </c>
      <c r="K661">
        <v>0</v>
      </c>
      <c r="L661">
        <f>K661*329/1000</f>
        <v>0</v>
      </c>
      <c r="M661">
        <f>L661*1.143</f>
        <v>0</v>
      </c>
      <c r="N661" t="s">
        <v>18</v>
      </c>
      <c r="O661">
        <f>O660+(H661*30.4/1000000)</f>
        <v>24.63764072358012</v>
      </c>
      <c r="P661">
        <f>P660+(I661*30.4/1000000)</f>
        <v>75.657058373171623</v>
      </c>
      <c r="Q661">
        <f>Q660+(K661*30.4/1000000)</f>
        <v>41.515762798027282</v>
      </c>
    </row>
    <row r="662" spans="1:17" x14ac:dyDescent="0.25">
      <c r="A662">
        <v>458</v>
      </c>
      <c r="B662">
        <v>39</v>
      </c>
      <c r="C662">
        <v>2060</v>
      </c>
      <c r="D662" s="1">
        <v>58472</v>
      </c>
      <c r="E662" s="2">
        <v>29</v>
      </c>
      <c r="F662">
        <v>570</v>
      </c>
      <c r="G662">
        <v>570</v>
      </c>
      <c r="H662" s="3">
        <v>203.11999999999998</v>
      </c>
      <c r="I662">
        <v>708.74942999999996</v>
      </c>
      <c r="J662">
        <v>911.86942999999997</v>
      </c>
      <c r="K662">
        <v>0</v>
      </c>
      <c r="L662">
        <f>K662*329/1000</f>
        <v>0</v>
      </c>
      <c r="M662">
        <f>L662*1.143</f>
        <v>0</v>
      </c>
      <c r="N662" t="s">
        <v>18</v>
      </c>
      <c r="O662">
        <f>O661+(H662*30.4/1000000)</f>
        <v>24.64381557158012</v>
      </c>
      <c r="P662">
        <f>P661+(I662*30.4/1000000)</f>
        <v>75.678604355843618</v>
      </c>
      <c r="Q662">
        <f>Q661+(K662*30.4/1000000)</f>
        <v>41.515762798027282</v>
      </c>
    </row>
    <row r="663" spans="1:17" x14ac:dyDescent="0.25">
      <c r="A663">
        <v>459</v>
      </c>
      <c r="B663">
        <v>39</v>
      </c>
      <c r="C663">
        <v>2060</v>
      </c>
      <c r="D663" s="1">
        <v>58501</v>
      </c>
      <c r="E663" s="2">
        <v>31</v>
      </c>
      <c r="F663">
        <v>570</v>
      </c>
      <c r="G663">
        <v>570</v>
      </c>
      <c r="H663" s="3">
        <v>202.50999999999996</v>
      </c>
      <c r="I663">
        <v>706.53497999999979</v>
      </c>
      <c r="J663">
        <v>909.04497999999978</v>
      </c>
      <c r="K663">
        <v>0</v>
      </c>
      <c r="L663">
        <f>K663*329/1000</f>
        <v>0</v>
      </c>
      <c r="M663">
        <f>L663*1.143</f>
        <v>0</v>
      </c>
      <c r="N663" t="s">
        <v>18</v>
      </c>
      <c r="O663">
        <f>O662+(H663*30.4/1000000)</f>
        <v>24.649971875580121</v>
      </c>
      <c r="P663">
        <f>P662+(I663*30.4/1000000)</f>
        <v>75.70008301923562</v>
      </c>
      <c r="Q663">
        <f>Q662+(K663*30.4/1000000)</f>
        <v>41.515762798027282</v>
      </c>
    </row>
    <row r="664" spans="1:17" x14ac:dyDescent="0.25">
      <c r="A664">
        <v>460</v>
      </c>
      <c r="B664">
        <v>39</v>
      </c>
      <c r="C664">
        <v>2060</v>
      </c>
      <c r="D664" s="1">
        <v>58532</v>
      </c>
      <c r="E664" s="2">
        <v>30</v>
      </c>
      <c r="F664">
        <v>570</v>
      </c>
      <c r="G664">
        <v>570</v>
      </c>
      <c r="H664" s="3">
        <v>201.05999999999997</v>
      </c>
      <c r="I664">
        <v>701.48115000000018</v>
      </c>
      <c r="J664">
        <v>902.54115000000013</v>
      </c>
      <c r="K664">
        <v>0</v>
      </c>
      <c r="L664">
        <f>K664*329/1000</f>
        <v>0</v>
      </c>
      <c r="M664">
        <f>L664*1.143</f>
        <v>0</v>
      </c>
      <c r="N664" t="s">
        <v>18</v>
      </c>
      <c r="O664">
        <f>O663+(H664*30.4/1000000)</f>
        <v>24.65608409958012</v>
      </c>
      <c r="P664">
        <f>P663+(I664*30.4/1000000)</f>
        <v>75.72140804619562</v>
      </c>
      <c r="Q664">
        <f>Q663+(K664*30.4/1000000)</f>
        <v>41.515762798027282</v>
      </c>
    </row>
    <row r="665" spans="1:17" x14ac:dyDescent="0.25">
      <c r="A665">
        <v>461</v>
      </c>
      <c r="B665">
        <v>39</v>
      </c>
      <c r="C665">
        <v>2060</v>
      </c>
      <c r="D665" s="1">
        <v>58562</v>
      </c>
      <c r="E665" s="2">
        <v>31</v>
      </c>
      <c r="F665">
        <v>570</v>
      </c>
      <c r="G665">
        <v>570</v>
      </c>
      <c r="H665" s="3">
        <v>199.79999999999995</v>
      </c>
      <c r="I665">
        <v>698.0445900000002</v>
      </c>
      <c r="J665">
        <v>897.84459000000015</v>
      </c>
      <c r="K665">
        <v>0</v>
      </c>
      <c r="L665">
        <f>K665*329/1000</f>
        <v>0</v>
      </c>
      <c r="M665">
        <f>L665*1.143</f>
        <v>0</v>
      </c>
      <c r="N665" t="s">
        <v>18</v>
      </c>
      <c r="O665">
        <f>O664+(H665*30.4/1000000)</f>
        <v>24.662158019580119</v>
      </c>
      <c r="P665">
        <f>P664+(I665*30.4/1000000)</f>
        <v>75.742628601731624</v>
      </c>
      <c r="Q665">
        <f>Q664+(K665*30.4/1000000)</f>
        <v>41.515762798027282</v>
      </c>
    </row>
    <row r="666" spans="1:17" x14ac:dyDescent="0.25">
      <c r="A666">
        <v>462</v>
      </c>
      <c r="B666">
        <v>39</v>
      </c>
      <c r="C666">
        <v>2060</v>
      </c>
      <c r="D666" s="1">
        <v>58593</v>
      </c>
      <c r="E666" s="2">
        <v>30</v>
      </c>
      <c r="F666">
        <v>570</v>
      </c>
      <c r="G666">
        <v>570</v>
      </c>
      <c r="H666" s="3">
        <v>199.1999999999999</v>
      </c>
      <c r="I666">
        <v>695.52377999999999</v>
      </c>
      <c r="J666">
        <v>894.72377999999992</v>
      </c>
      <c r="K666">
        <v>0</v>
      </c>
      <c r="L666">
        <f>K666*329/1000</f>
        <v>0</v>
      </c>
      <c r="M666">
        <f>L666*1.143</f>
        <v>0</v>
      </c>
      <c r="N666" t="s">
        <v>18</v>
      </c>
      <c r="O666">
        <f>O665+(H666*30.4/1000000)</f>
        <v>24.668213699580118</v>
      </c>
      <c r="P666">
        <f>P665+(I666*30.4/1000000)</f>
        <v>75.763772524643628</v>
      </c>
      <c r="Q666">
        <f>Q665+(K666*30.4/1000000)</f>
        <v>41.515762798027282</v>
      </c>
    </row>
    <row r="667" spans="1:17" x14ac:dyDescent="0.25">
      <c r="A667">
        <v>463</v>
      </c>
      <c r="B667">
        <v>39</v>
      </c>
      <c r="C667">
        <v>2060</v>
      </c>
      <c r="D667" s="1">
        <v>58623</v>
      </c>
      <c r="E667" s="2">
        <v>31</v>
      </c>
      <c r="F667">
        <v>570</v>
      </c>
      <c r="G667">
        <v>570</v>
      </c>
      <c r="H667" s="3">
        <v>198.33999999999995</v>
      </c>
      <c r="I667">
        <v>692.64222000000007</v>
      </c>
      <c r="J667">
        <v>890.98221999999998</v>
      </c>
      <c r="K667">
        <v>0</v>
      </c>
      <c r="L667">
        <f>K667*329/1000</f>
        <v>0</v>
      </c>
      <c r="M667">
        <f>L667*1.143</f>
        <v>0</v>
      </c>
      <c r="N667" t="s">
        <v>18</v>
      </c>
      <c r="O667">
        <f>O666+(H667*30.4/1000000)</f>
        <v>24.674243235580118</v>
      </c>
      <c r="P667">
        <f>P666+(I667*30.4/1000000)</f>
        <v>75.784828848131625</v>
      </c>
      <c r="Q667">
        <f>Q666+(K667*30.4/1000000)</f>
        <v>41.515762798027282</v>
      </c>
    </row>
    <row r="668" spans="1:17" x14ac:dyDescent="0.25">
      <c r="A668">
        <v>464</v>
      </c>
      <c r="B668">
        <v>39</v>
      </c>
      <c r="C668">
        <v>2060</v>
      </c>
      <c r="D668" s="1">
        <v>58654</v>
      </c>
      <c r="E668" s="2">
        <v>31</v>
      </c>
      <c r="F668">
        <v>570</v>
      </c>
      <c r="G668">
        <v>570</v>
      </c>
      <c r="H668" s="3">
        <v>196.65999999999997</v>
      </c>
      <c r="I668">
        <v>686.16093000000012</v>
      </c>
      <c r="J668">
        <v>882.82093000000009</v>
      </c>
      <c r="K668">
        <v>0</v>
      </c>
      <c r="L668">
        <f>K668*329/1000</f>
        <v>0</v>
      </c>
      <c r="M668">
        <f>L668*1.143</f>
        <v>0</v>
      </c>
      <c r="N668" t="s">
        <v>18</v>
      </c>
      <c r="O668">
        <f>O667+(H668*30.4/1000000)</f>
        <v>24.680221699580116</v>
      </c>
      <c r="P668">
        <f>P667+(I668*30.4/1000000)</f>
        <v>75.805688140403618</v>
      </c>
      <c r="Q668">
        <f>Q667+(K668*30.4/1000000)</f>
        <v>41.515762798027282</v>
      </c>
    </row>
    <row r="669" spans="1:17" x14ac:dyDescent="0.25">
      <c r="A669">
        <v>465</v>
      </c>
      <c r="B669">
        <v>39</v>
      </c>
      <c r="C669">
        <v>2060</v>
      </c>
      <c r="D669" s="1">
        <v>58685</v>
      </c>
      <c r="E669" s="2">
        <v>30</v>
      </c>
      <c r="F669">
        <v>570</v>
      </c>
      <c r="G669">
        <v>570</v>
      </c>
      <c r="H669" s="3">
        <v>195.93999999999994</v>
      </c>
      <c r="I669">
        <v>683.5379999999999</v>
      </c>
      <c r="J669">
        <v>879.47799999999984</v>
      </c>
      <c r="K669">
        <v>0</v>
      </c>
      <c r="L669">
        <f>K669*329/1000</f>
        <v>0</v>
      </c>
      <c r="M669">
        <f>L669*1.143</f>
        <v>0</v>
      </c>
      <c r="N669" t="s">
        <v>18</v>
      </c>
      <c r="O669">
        <f>O668+(H669*30.4/1000000)</f>
        <v>24.686178275580115</v>
      </c>
      <c r="P669">
        <f>P668+(I669*30.4/1000000)</f>
        <v>75.826467695603611</v>
      </c>
      <c r="Q669">
        <f>Q668+(K669*30.4/1000000)</f>
        <v>41.515762798027282</v>
      </c>
    </row>
    <row r="670" spans="1:17" x14ac:dyDescent="0.25">
      <c r="A670">
        <v>466</v>
      </c>
      <c r="B670">
        <v>39</v>
      </c>
      <c r="C670">
        <v>2060</v>
      </c>
      <c r="D670" s="1">
        <v>58715</v>
      </c>
      <c r="E670" s="2">
        <v>31</v>
      </c>
      <c r="F670">
        <v>570</v>
      </c>
      <c r="G670">
        <v>570</v>
      </c>
      <c r="H670" s="3">
        <v>194.57999999999993</v>
      </c>
      <c r="I670">
        <v>679.18014000000005</v>
      </c>
      <c r="J670">
        <v>873.76013999999998</v>
      </c>
      <c r="K670">
        <v>0</v>
      </c>
      <c r="L670">
        <f>K670*329/1000</f>
        <v>0</v>
      </c>
      <c r="M670">
        <f>L670*1.143</f>
        <v>0</v>
      </c>
      <c r="N670" t="s">
        <v>18</v>
      </c>
      <c r="O670">
        <f>O669+(H670*30.4/1000000)</f>
        <v>24.692093507580115</v>
      </c>
      <c r="P670">
        <f>P669+(I670*30.4/1000000)</f>
        <v>75.847114771859609</v>
      </c>
      <c r="Q670">
        <f>Q669+(K670*30.4/1000000)</f>
        <v>41.515762798027282</v>
      </c>
    </row>
    <row r="671" spans="1:17" x14ac:dyDescent="0.25">
      <c r="A671">
        <v>467</v>
      </c>
      <c r="B671">
        <v>39</v>
      </c>
      <c r="C671">
        <v>2060</v>
      </c>
      <c r="D671" s="1">
        <v>58746</v>
      </c>
      <c r="E671" s="2">
        <v>30</v>
      </c>
      <c r="F671">
        <v>570</v>
      </c>
      <c r="G671">
        <v>570</v>
      </c>
      <c r="H671" s="3">
        <v>193.60999999999993</v>
      </c>
      <c r="I671">
        <v>675.91230000000007</v>
      </c>
      <c r="J671">
        <v>869.52229999999997</v>
      </c>
      <c r="K671">
        <v>0</v>
      </c>
      <c r="L671">
        <f>K671*329/1000</f>
        <v>0</v>
      </c>
      <c r="M671">
        <f>L671*1.143</f>
        <v>0</v>
      </c>
      <c r="N671" t="s">
        <v>18</v>
      </c>
      <c r="O671">
        <f>O670+(H671*30.4/1000000)</f>
        <v>24.697979251580115</v>
      </c>
      <c r="P671">
        <f>P670+(I671*30.4/1000000)</f>
        <v>75.867662505779606</v>
      </c>
      <c r="Q671">
        <f>Q670+(K671*30.4/1000000)</f>
        <v>41.515762798027282</v>
      </c>
    </row>
    <row r="672" spans="1:17" x14ac:dyDescent="0.25">
      <c r="A672">
        <v>468</v>
      </c>
      <c r="B672">
        <v>39</v>
      </c>
      <c r="C672">
        <v>2060</v>
      </c>
      <c r="D672" s="1">
        <v>58776</v>
      </c>
      <c r="E672" s="2">
        <v>31</v>
      </c>
      <c r="F672">
        <v>570</v>
      </c>
      <c r="G672">
        <v>570</v>
      </c>
      <c r="H672" s="3">
        <v>192.66999999999993</v>
      </c>
      <c r="I672">
        <v>673.6279199999999</v>
      </c>
      <c r="J672">
        <v>866.29791999999986</v>
      </c>
      <c r="K672">
        <v>0</v>
      </c>
      <c r="L672">
        <f>K672*329/1000</f>
        <v>0</v>
      </c>
      <c r="M672">
        <f>L672*1.143</f>
        <v>0</v>
      </c>
      <c r="N672" t="s">
        <v>18</v>
      </c>
      <c r="O672">
        <f>O671+(H672*30.4/1000000)</f>
        <v>24.703836419580114</v>
      </c>
      <c r="P672">
        <f>P671+(I672*30.4/1000000)</f>
        <v>75.88814079454761</v>
      </c>
      <c r="Q672">
        <f>Q671+(K672*30.4/1000000)</f>
        <v>41.515762798027282</v>
      </c>
    </row>
    <row r="673" spans="1:17" x14ac:dyDescent="0.25">
      <c r="A673">
        <v>469</v>
      </c>
      <c r="B673">
        <v>40</v>
      </c>
      <c r="C673">
        <v>2061</v>
      </c>
      <c r="D673" s="1">
        <v>58807</v>
      </c>
      <c r="E673" s="2">
        <v>31</v>
      </c>
      <c r="F673">
        <v>570</v>
      </c>
      <c r="G673">
        <v>570</v>
      </c>
      <c r="H673" s="3">
        <v>191.98999999999995</v>
      </c>
      <c r="I673">
        <v>670.7619000000002</v>
      </c>
      <c r="J673">
        <v>862.75190000000021</v>
      </c>
      <c r="K673">
        <v>0</v>
      </c>
      <c r="L673">
        <f>K673*329/1000</f>
        <v>0</v>
      </c>
      <c r="M673">
        <f>L673*1.143</f>
        <v>0</v>
      </c>
      <c r="N673" t="s">
        <v>18</v>
      </c>
      <c r="O673">
        <f>O672+(H673*30.4/1000000)</f>
        <v>24.709672915580114</v>
      </c>
      <c r="P673">
        <f>P672+(I673*30.4/1000000)</f>
        <v>75.908531956307613</v>
      </c>
      <c r="Q673">
        <f>Q672+(K673*30.4/1000000)</f>
        <v>41.515762798027282</v>
      </c>
    </row>
    <row r="674" spans="1:17" x14ac:dyDescent="0.25">
      <c r="A674">
        <v>470</v>
      </c>
      <c r="B674">
        <v>40</v>
      </c>
      <c r="C674">
        <v>2061</v>
      </c>
      <c r="D674" s="1">
        <v>58838</v>
      </c>
      <c r="E674" s="2">
        <v>28</v>
      </c>
      <c r="F674">
        <v>570</v>
      </c>
      <c r="G674">
        <v>570</v>
      </c>
      <c r="H674" s="3">
        <v>190.40999999999997</v>
      </c>
      <c r="I674">
        <v>666.23754000000008</v>
      </c>
      <c r="J674">
        <v>856.64754000000005</v>
      </c>
      <c r="K674">
        <v>0</v>
      </c>
      <c r="L674">
        <f>K674*329/1000</f>
        <v>0</v>
      </c>
      <c r="M674">
        <f>L674*1.143</f>
        <v>0</v>
      </c>
      <c r="N674" t="s">
        <v>18</v>
      </c>
      <c r="O674">
        <f>O673+(H674*30.4/1000000)</f>
        <v>24.715461379580113</v>
      </c>
      <c r="P674">
        <f>P673+(I674*30.4/1000000)</f>
        <v>75.928785577523612</v>
      </c>
      <c r="Q674">
        <f>Q673+(K674*30.4/1000000)</f>
        <v>41.515762798027282</v>
      </c>
    </row>
    <row r="675" spans="1:17" x14ac:dyDescent="0.25">
      <c r="A675">
        <v>471</v>
      </c>
      <c r="B675">
        <v>40</v>
      </c>
      <c r="C675">
        <v>2061</v>
      </c>
      <c r="D675" s="1">
        <v>58866</v>
      </c>
      <c r="E675" s="2">
        <v>31</v>
      </c>
      <c r="F675">
        <v>570</v>
      </c>
      <c r="G675">
        <v>570</v>
      </c>
      <c r="H675" s="3">
        <v>189.71999999999997</v>
      </c>
      <c r="I675">
        <v>663.95759999999996</v>
      </c>
      <c r="J675">
        <v>853.67759999999998</v>
      </c>
      <c r="K675">
        <v>0</v>
      </c>
      <c r="L675">
        <f>K675*329/1000</f>
        <v>0</v>
      </c>
      <c r="M675">
        <f>L675*1.143</f>
        <v>0</v>
      </c>
      <c r="N675" t="s">
        <v>18</v>
      </c>
      <c r="O675">
        <f>O674+(H675*30.4/1000000)</f>
        <v>24.721228867580113</v>
      </c>
      <c r="P675">
        <f>P674+(I675*30.4/1000000)</f>
        <v>75.94896988856361</v>
      </c>
      <c r="Q675">
        <f>Q674+(K675*30.4/1000000)</f>
        <v>41.515762798027282</v>
      </c>
    </row>
    <row r="676" spans="1:17" x14ac:dyDescent="0.25">
      <c r="A676">
        <v>472</v>
      </c>
      <c r="B676">
        <v>40</v>
      </c>
      <c r="C676">
        <v>2061</v>
      </c>
      <c r="D676" s="1">
        <v>58897</v>
      </c>
      <c r="E676" s="2">
        <v>30</v>
      </c>
      <c r="F676">
        <v>570</v>
      </c>
      <c r="G676">
        <v>570</v>
      </c>
      <c r="H676" s="3">
        <v>189.09999999999997</v>
      </c>
      <c r="I676">
        <v>661.60218000000009</v>
      </c>
      <c r="J676">
        <v>850.70218</v>
      </c>
      <c r="K676">
        <v>0</v>
      </c>
      <c r="L676">
        <f>K676*329/1000</f>
        <v>0</v>
      </c>
      <c r="M676">
        <f>L676*1.143</f>
        <v>0</v>
      </c>
      <c r="N676" t="s">
        <v>18</v>
      </c>
      <c r="O676">
        <f>O675+(H676*30.4/1000000)</f>
        <v>24.726977507580113</v>
      </c>
      <c r="P676">
        <f>P675+(I676*30.4/1000000)</f>
        <v>75.969082594835612</v>
      </c>
      <c r="Q676">
        <f>Q675+(K676*30.4/1000000)</f>
        <v>41.515762798027282</v>
      </c>
    </row>
    <row r="677" spans="1:17" x14ac:dyDescent="0.25">
      <c r="A677">
        <v>473</v>
      </c>
      <c r="B677">
        <v>40</v>
      </c>
      <c r="C677">
        <v>2061</v>
      </c>
      <c r="D677" s="1">
        <v>58927</v>
      </c>
      <c r="E677" s="2">
        <v>31</v>
      </c>
      <c r="F677">
        <v>570</v>
      </c>
      <c r="G677">
        <v>570</v>
      </c>
      <c r="H677" s="3">
        <v>188.26999999999995</v>
      </c>
      <c r="I677">
        <v>659.22567000000049</v>
      </c>
      <c r="J677">
        <v>847.49567000000047</v>
      </c>
      <c r="K677">
        <v>0</v>
      </c>
      <c r="L677">
        <f>K677*329/1000</f>
        <v>0</v>
      </c>
      <c r="M677">
        <f>L677*1.143</f>
        <v>0</v>
      </c>
      <c r="N677" t="s">
        <v>18</v>
      </c>
      <c r="O677">
        <f>O676+(H677*30.4/1000000)</f>
        <v>24.732700915580114</v>
      </c>
      <c r="P677">
        <f>P676+(I677*30.4/1000000)</f>
        <v>75.989123055203606</v>
      </c>
      <c r="Q677">
        <f>Q676+(K677*30.4/1000000)</f>
        <v>41.515762798027282</v>
      </c>
    </row>
    <row r="678" spans="1:17" x14ac:dyDescent="0.25">
      <c r="A678">
        <v>474</v>
      </c>
      <c r="B678">
        <v>40</v>
      </c>
      <c r="C678">
        <v>2061</v>
      </c>
      <c r="D678" s="1">
        <v>58958</v>
      </c>
      <c r="E678" s="2">
        <v>30</v>
      </c>
      <c r="F678">
        <v>570</v>
      </c>
      <c r="G678">
        <v>570</v>
      </c>
      <c r="H678" s="3">
        <v>187.58</v>
      </c>
      <c r="I678">
        <v>656.82585000000029</v>
      </c>
      <c r="J678">
        <v>844.40585000000033</v>
      </c>
      <c r="K678">
        <v>0</v>
      </c>
      <c r="L678">
        <f>K678*329/1000</f>
        <v>0</v>
      </c>
      <c r="M678">
        <f>L678*1.143</f>
        <v>0</v>
      </c>
      <c r="N678" t="s">
        <v>18</v>
      </c>
      <c r="O678">
        <f>O677+(H678*30.4/1000000)</f>
        <v>24.738403347580114</v>
      </c>
      <c r="P678">
        <f>P677+(I678*30.4/1000000)</f>
        <v>76.009090561043607</v>
      </c>
      <c r="Q678">
        <f>Q677+(K678*30.4/1000000)</f>
        <v>41.515762798027282</v>
      </c>
    </row>
    <row r="679" spans="1:17" x14ac:dyDescent="0.25">
      <c r="A679">
        <v>475</v>
      </c>
      <c r="B679">
        <v>40</v>
      </c>
      <c r="C679">
        <v>2061</v>
      </c>
      <c r="D679" s="1">
        <v>58988</v>
      </c>
      <c r="E679" s="2">
        <v>31</v>
      </c>
      <c r="F679">
        <v>570</v>
      </c>
      <c r="G679">
        <v>570</v>
      </c>
      <c r="H679" s="3">
        <v>186.98999999999995</v>
      </c>
      <c r="I679">
        <v>654.58254000000022</v>
      </c>
      <c r="J679">
        <v>841.57254000000012</v>
      </c>
      <c r="K679">
        <v>0</v>
      </c>
      <c r="L679">
        <f>K679*329/1000</f>
        <v>0</v>
      </c>
      <c r="M679">
        <f>L679*1.143</f>
        <v>0</v>
      </c>
      <c r="N679" t="s">
        <v>18</v>
      </c>
      <c r="O679">
        <f>O678+(H679*30.4/1000000)</f>
        <v>24.744087843580115</v>
      </c>
      <c r="P679">
        <f>P678+(I679*30.4/1000000)</f>
        <v>76.028989870259608</v>
      </c>
      <c r="Q679">
        <f>Q678+(K679*30.4/1000000)</f>
        <v>41.515762798027282</v>
      </c>
    </row>
    <row r="680" spans="1:17" x14ac:dyDescent="0.25">
      <c r="A680">
        <v>476</v>
      </c>
      <c r="B680">
        <v>40</v>
      </c>
      <c r="C680">
        <v>2061</v>
      </c>
      <c r="D680" s="1">
        <v>59019</v>
      </c>
      <c r="E680" s="2">
        <v>31</v>
      </c>
      <c r="F680">
        <v>570</v>
      </c>
      <c r="G680">
        <v>570</v>
      </c>
      <c r="H680" s="3">
        <v>186.35999999999999</v>
      </c>
      <c r="I680">
        <v>652.32147000000009</v>
      </c>
      <c r="J680">
        <v>838.6814700000001</v>
      </c>
      <c r="K680">
        <v>0</v>
      </c>
      <c r="L680">
        <f>K680*329/1000</f>
        <v>0</v>
      </c>
      <c r="M680">
        <f>L680*1.143</f>
        <v>0</v>
      </c>
      <c r="N680" t="s">
        <v>18</v>
      </c>
      <c r="O680">
        <f>O679+(H680*30.4/1000000)</f>
        <v>24.749753187580115</v>
      </c>
      <c r="P680">
        <f>P679+(I680*30.4/1000000)</f>
        <v>76.048820442947601</v>
      </c>
      <c r="Q680">
        <f>Q679+(K680*30.4/1000000)</f>
        <v>41.515762798027282</v>
      </c>
    </row>
    <row r="681" spans="1:17" x14ac:dyDescent="0.25">
      <c r="A681">
        <v>477</v>
      </c>
      <c r="B681">
        <v>40</v>
      </c>
      <c r="C681">
        <v>2061</v>
      </c>
      <c r="D681" s="1">
        <v>59050</v>
      </c>
      <c r="E681" s="2">
        <v>30</v>
      </c>
      <c r="F681">
        <v>570</v>
      </c>
      <c r="G681">
        <v>570</v>
      </c>
      <c r="H681" s="3">
        <v>185.48999999999998</v>
      </c>
      <c r="I681">
        <v>649.82841000000008</v>
      </c>
      <c r="J681">
        <v>835.31841000000009</v>
      </c>
      <c r="K681">
        <v>0</v>
      </c>
      <c r="L681">
        <f>K681*329/1000</f>
        <v>0</v>
      </c>
      <c r="M681">
        <f>L681*1.143</f>
        <v>0</v>
      </c>
      <c r="N681" t="s">
        <v>18</v>
      </c>
      <c r="O681">
        <f>O680+(H681*30.4/1000000)</f>
        <v>24.755392083580116</v>
      </c>
      <c r="P681">
        <f>P680+(I681*30.4/1000000)</f>
        <v>76.0685752266116</v>
      </c>
      <c r="Q681">
        <f>Q680+(K681*30.4/1000000)</f>
        <v>41.515762798027282</v>
      </c>
    </row>
    <row r="682" spans="1:17" x14ac:dyDescent="0.25">
      <c r="A682">
        <v>478</v>
      </c>
      <c r="B682">
        <v>40</v>
      </c>
      <c r="C682">
        <v>2061</v>
      </c>
      <c r="D682" s="1">
        <v>59080</v>
      </c>
      <c r="E682" s="2">
        <v>31</v>
      </c>
      <c r="F682">
        <v>570</v>
      </c>
      <c r="G682">
        <v>570</v>
      </c>
      <c r="H682" s="3">
        <v>184.95</v>
      </c>
      <c r="I682">
        <v>647.66280000000006</v>
      </c>
      <c r="J682">
        <v>832.61280000000011</v>
      </c>
      <c r="K682">
        <v>0</v>
      </c>
      <c r="L682">
        <f>K682*329/1000</f>
        <v>0</v>
      </c>
      <c r="M682">
        <f>L682*1.143</f>
        <v>0</v>
      </c>
      <c r="N682" t="s">
        <v>18</v>
      </c>
      <c r="O682">
        <f>O681+(H682*30.4/1000000)</f>
        <v>24.761014563580115</v>
      </c>
      <c r="P682">
        <f>P681+(I682*30.4/1000000)</f>
        <v>76.088264175731595</v>
      </c>
      <c r="Q682">
        <f>Q681+(K682*30.4/1000000)</f>
        <v>41.515762798027282</v>
      </c>
    </row>
    <row r="683" spans="1:17" x14ac:dyDescent="0.25">
      <c r="A683">
        <v>479</v>
      </c>
      <c r="B683">
        <v>40</v>
      </c>
      <c r="C683">
        <v>2061</v>
      </c>
      <c r="D683" s="1">
        <v>59111</v>
      </c>
      <c r="E683" s="2">
        <v>30</v>
      </c>
      <c r="F683">
        <v>570</v>
      </c>
      <c r="G683">
        <v>570</v>
      </c>
      <c r="H683" s="3">
        <v>184.26</v>
      </c>
      <c r="I683">
        <v>645.27851999999996</v>
      </c>
      <c r="J683">
        <v>829.53851999999995</v>
      </c>
      <c r="K683">
        <v>0</v>
      </c>
      <c r="L683">
        <f>K683*329/1000</f>
        <v>0</v>
      </c>
      <c r="M683">
        <f>L683*1.143</f>
        <v>0</v>
      </c>
      <c r="N683" t="s">
        <v>18</v>
      </c>
      <c r="O683">
        <f>O682+(H683*30.4/1000000)</f>
        <v>24.766616067580117</v>
      </c>
      <c r="P683">
        <f>P682+(I683*30.4/1000000)</f>
        <v>76.107880642739602</v>
      </c>
      <c r="Q683">
        <f>Q682+(K683*30.4/1000000)</f>
        <v>41.515762798027282</v>
      </c>
    </row>
    <row r="684" spans="1:17" x14ac:dyDescent="0.25">
      <c r="A684">
        <v>480</v>
      </c>
      <c r="B684">
        <v>40</v>
      </c>
      <c r="C684">
        <v>2061</v>
      </c>
      <c r="D684" s="1">
        <v>59141</v>
      </c>
      <c r="E684" s="2">
        <v>31</v>
      </c>
      <c r="F684">
        <v>570</v>
      </c>
      <c r="G684">
        <v>570</v>
      </c>
      <c r="H684" s="3">
        <v>183.62</v>
      </c>
      <c r="I684">
        <v>643.04963999999995</v>
      </c>
      <c r="J684">
        <v>826.66963999999996</v>
      </c>
      <c r="K684">
        <v>0</v>
      </c>
      <c r="L684">
        <f>K684*329/1000</f>
        <v>0</v>
      </c>
      <c r="M684">
        <f>L684*1.143</f>
        <v>0</v>
      </c>
      <c r="N684" t="s">
        <v>18</v>
      </c>
      <c r="O684">
        <f>O683+(H684*30.4/1000000)</f>
        <v>24.772198115580117</v>
      </c>
      <c r="P684">
        <f>P683+(I684*30.4/1000000)</f>
        <v>76.127429351795598</v>
      </c>
      <c r="Q684">
        <f>Q683+(K684*30.4/1000000)</f>
        <v>41.515762798027282</v>
      </c>
    </row>
    <row r="685" spans="1:17" x14ac:dyDescent="0.25">
      <c r="A685">
        <v>481</v>
      </c>
      <c r="B685">
        <v>41</v>
      </c>
      <c r="C685">
        <v>2062</v>
      </c>
      <c r="D685" s="1">
        <v>59172</v>
      </c>
      <c r="E685" s="2">
        <v>31</v>
      </c>
      <c r="F685">
        <v>570</v>
      </c>
      <c r="G685">
        <v>570</v>
      </c>
      <c r="H685" s="3">
        <v>182.81000000000003</v>
      </c>
      <c r="I685">
        <v>640.71753000000024</v>
      </c>
      <c r="J685">
        <v>823.5275300000003</v>
      </c>
      <c r="K685">
        <v>0</v>
      </c>
      <c r="L685">
        <f>K685*329/1000</f>
        <v>0</v>
      </c>
      <c r="M685">
        <f>L685*1.143</f>
        <v>0</v>
      </c>
      <c r="N685" t="s">
        <v>18</v>
      </c>
      <c r="O685">
        <f>O684+(H685*30.4/1000000)</f>
        <v>24.777755539580117</v>
      </c>
      <c r="P685">
        <f>P684+(I685*30.4/1000000)</f>
        <v>76.146907164707599</v>
      </c>
      <c r="Q685">
        <f>Q684+(K685*30.4/1000000)</f>
        <v>41.515762798027282</v>
      </c>
    </row>
    <row r="686" spans="1:17" x14ac:dyDescent="0.25">
      <c r="A686">
        <v>482</v>
      </c>
      <c r="B686">
        <v>41</v>
      </c>
      <c r="C686">
        <v>2062</v>
      </c>
      <c r="D686" s="1">
        <v>59203</v>
      </c>
      <c r="E686" s="2">
        <v>28</v>
      </c>
      <c r="F686">
        <v>570</v>
      </c>
      <c r="G686">
        <v>570</v>
      </c>
      <c r="H686" s="3">
        <v>181.76</v>
      </c>
      <c r="I686">
        <v>637.93031999999982</v>
      </c>
      <c r="J686">
        <v>819.69031999999982</v>
      </c>
      <c r="K686">
        <v>0</v>
      </c>
      <c r="L686">
        <f>K686*329/1000</f>
        <v>0</v>
      </c>
      <c r="M686">
        <f>L686*1.143</f>
        <v>0</v>
      </c>
      <c r="N686" t="s">
        <v>18</v>
      </c>
      <c r="O686">
        <f>O685+(H686*30.4/1000000)</f>
        <v>24.783281043580118</v>
      </c>
      <c r="P686">
        <f>P685+(I686*30.4/1000000)</f>
        <v>76.166300246435597</v>
      </c>
      <c r="Q686">
        <f>Q685+(K686*30.4/1000000)</f>
        <v>41.515762798027282</v>
      </c>
    </row>
    <row r="687" spans="1:17" x14ac:dyDescent="0.25">
      <c r="A687">
        <v>483</v>
      </c>
      <c r="B687">
        <v>41</v>
      </c>
      <c r="C687">
        <v>2062</v>
      </c>
      <c r="D687" s="1">
        <v>59231</v>
      </c>
      <c r="E687" s="2">
        <v>31</v>
      </c>
      <c r="F687">
        <v>570</v>
      </c>
      <c r="G687">
        <v>570</v>
      </c>
      <c r="H687" s="3">
        <v>180.43000000000004</v>
      </c>
      <c r="I687">
        <v>634.24068000000011</v>
      </c>
      <c r="J687">
        <v>814.67068000000017</v>
      </c>
      <c r="K687">
        <v>0</v>
      </c>
      <c r="L687">
        <f>K687*329/1000</f>
        <v>0</v>
      </c>
      <c r="M687">
        <f>L687*1.143</f>
        <v>0</v>
      </c>
      <c r="N687" t="s">
        <v>18</v>
      </c>
      <c r="O687">
        <f>O686+(H687*30.4/1000000)</f>
        <v>24.788766115580117</v>
      </c>
      <c r="P687">
        <f>P686+(I687*30.4/1000000)</f>
        <v>76.185581163107599</v>
      </c>
      <c r="Q687">
        <f>Q686+(K687*30.4/1000000)</f>
        <v>41.515762798027282</v>
      </c>
    </row>
    <row r="688" spans="1:17" x14ac:dyDescent="0.25">
      <c r="A688">
        <v>484</v>
      </c>
      <c r="B688">
        <v>41</v>
      </c>
      <c r="C688">
        <v>2062</v>
      </c>
      <c r="D688" s="1">
        <v>59262</v>
      </c>
      <c r="E688" s="2">
        <v>30</v>
      </c>
      <c r="F688">
        <v>570</v>
      </c>
      <c r="G688">
        <v>570</v>
      </c>
      <c r="H688" s="3">
        <v>179.39</v>
      </c>
      <c r="I688">
        <v>630.51551999999992</v>
      </c>
      <c r="J688">
        <v>809.90551999999991</v>
      </c>
      <c r="K688">
        <v>0</v>
      </c>
      <c r="L688">
        <f>K688*329/1000</f>
        <v>0</v>
      </c>
      <c r="M688">
        <f>L688*1.143</f>
        <v>0</v>
      </c>
      <c r="N688" t="s">
        <v>18</v>
      </c>
      <c r="O688">
        <f>O687+(H688*30.4/1000000)</f>
        <v>24.794219571580118</v>
      </c>
      <c r="P688">
        <f>P687+(I688*30.4/1000000)</f>
        <v>76.204748834915605</v>
      </c>
      <c r="Q688">
        <f>Q687+(K688*30.4/1000000)</f>
        <v>41.515762798027282</v>
      </c>
    </row>
    <row r="689" spans="1:17" x14ac:dyDescent="0.25">
      <c r="A689">
        <v>485</v>
      </c>
      <c r="B689">
        <v>41</v>
      </c>
      <c r="C689">
        <v>2062</v>
      </c>
      <c r="D689" s="1">
        <v>59292</v>
      </c>
      <c r="E689" s="2">
        <v>31</v>
      </c>
      <c r="F689">
        <v>570</v>
      </c>
      <c r="G689">
        <v>570</v>
      </c>
      <c r="H689" s="3">
        <v>176.06000000000006</v>
      </c>
      <c r="I689">
        <v>620.16699000000006</v>
      </c>
      <c r="J689">
        <v>796.22699000000011</v>
      </c>
      <c r="K689">
        <v>0</v>
      </c>
      <c r="L689">
        <f>K689*329/1000</f>
        <v>0</v>
      </c>
      <c r="M689">
        <f>L689*1.143</f>
        <v>0</v>
      </c>
      <c r="N689" t="s">
        <v>18</v>
      </c>
      <c r="O689">
        <f>O688+(H689*30.4/1000000)</f>
        <v>24.799571795580118</v>
      </c>
      <c r="P689">
        <f>P688+(I689*30.4/1000000)</f>
        <v>76.223601911411606</v>
      </c>
      <c r="Q689">
        <f>Q688+(K689*30.4/1000000)</f>
        <v>41.515762798027282</v>
      </c>
    </row>
    <row r="690" spans="1:17" x14ac:dyDescent="0.25">
      <c r="A690">
        <v>486</v>
      </c>
      <c r="B690">
        <v>41</v>
      </c>
      <c r="C690">
        <v>2062</v>
      </c>
      <c r="D690" s="1">
        <v>59323</v>
      </c>
      <c r="E690" s="2">
        <v>30</v>
      </c>
      <c r="F690">
        <v>570</v>
      </c>
      <c r="G690">
        <v>570</v>
      </c>
      <c r="H690" s="3">
        <v>173.69</v>
      </c>
      <c r="I690">
        <v>613.38156000000004</v>
      </c>
      <c r="J690">
        <v>787.07156000000009</v>
      </c>
      <c r="K690">
        <v>0</v>
      </c>
      <c r="L690">
        <f>K690*329/1000</f>
        <v>0</v>
      </c>
      <c r="M690">
        <f>L690*1.143</f>
        <v>0</v>
      </c>
      <c r="N690" t="s">
        <v>18</v>
      </c>
      <c r="O690">
        <f>O689+(H690*30.4/1000000)</f>
        <v>24.804851971580117</v>
      </c>
      <c r="P690">
        <f>P689+(I690*30.4/1000000)</f>
        <v>76.242248710835611</v>
      </c>
      <c r="Q690">
        <f>Q689+(K690*30.4/1000000)</f>
        <v>41.515762798027282</v>
      </c>
    </row>
    <row r="691" spans="1:17" x14ac:dyDescent="0.25">
      <c r="A691">
        <v>487</v>
      </c>
      <c r="B691">
        <v>41</v>
      </c>
      <c r="C691">
        <v>2062</v>
      </c>
      <c r="D691" s="1">
        <v>59353</v>
      </c>
      <c r="E691" s="2">
        <v>31</v>
      </c>
      <c r="F691">
        <v>570</v>
      </c>
      <c r="G691">
        <v>570</v>
      </c>
      <c r="H691" s="3">
        <v>173.14000000000001</v>
      </c>
      <c r="I691">
        <v>611.29365000000007</v>
      </c>
      <c r="J691">
        <v>784.43365000000006</v>
      </c>
      <c r="K691">
        <v>0</v>
      </c>
      <c r="L691">
        <f>K691*329/1000</f>
        <v>0</v>
      </c>
      <c r="M691">
        <f>L691*1.143</f>
        <v>0</v>
      </c>
      <c r="N691" t="s">
        <v>18</v>
      </c>
      <c r="O691">
        <f>O690+(H691*30.4/1000000)</f>
        <v>24.810115427580119</v>
      </c>
      <c r="P691">
        <f>P690+(I691*30.4/1000000)</f>
        <v>76.260832037795609</v>
      </c>
      <c r="Q691">
        <f>Q690+(K691*30.4/1000000)</f>
        <v>41.515762798027282</v>
      </c>
    </row>
    <row r="692" spans="1:17" x14ac:dyDescent="0.25">
      <c r="A692">
        <v>488</v>
      </c>
      <c r="B692">
        <v>41</v>
      </c>
      <c r="C692">
        <v>2062</v>
      </c>
      <c r="D692" s="1">
        <v>59384</v>
      </c>
      <c r="E692" s="2">
        <v>31</v>
      </c>
      <c r="F692">
        <v>570</v>
      </c>
      <c r="G692">
        <v>570</v>
      </c>
      <c r="H692" s="3">
        <v>172.12</v>
      </c>
      <c r="I692">
        <v>607.24325999999985</v>
      </c>
      <c r="J692">
        <v>779.36325999999985</v>
      </c>
      <c r="K692">
        <v>0</v>
      </c>
      <c r="L692">
        <f>K692*329/1000</f>
        <v>0</v>
      </c>
      <c r="M692">
        <f>L692*1.143</f>
        <v>0</v>
      </c>
      <c r="N692" t="s">
        <v>18</v>
      </c>
      <c r="O692">
        <f>O691+(H692*30.4/1000000)</f>
        <v>24.81534787558012</v>
      </c>
      <c r="P692">
        <f>P691+(I692*30.4/1000000)</f>
        <v>76.279292232899607</v>
      </c>
      <c r="Q692">
        <f>Q691+(K692*30.4/1000000)</f>
        <v>41.515762798027282</v>
      </c>
    </row>
    <row r="693" spans="1:17" x14ac:dyDescent="0.25">
      <c r="A693">
        <v>489</v>
      </c>
      <c r="B693">
        <v>41</v>
      </c>
      <c r="C693">
        <v>2062</v>
      </c>
      <c r="D693" s="1">
        <v>59415</v>
      </c>
      <c r="E693" s="2">
        <v>30</v>
      </c>
      <c r="F693">
        <v>570</v>
      </c>
      <c r="G693">
        <v>570</v>
      </c>
      <c r="H693" s="3">
        <v>170.96000000000004</v>
      </c>
      <c r="I693">
        <v>602.95200000000011</v>
      </c>
      <c r="J693">
        <v>773.91200000000015</v>
      </c>
      <c r="K693">
        <v>0</v>
      </c>
      <c r="L693">
        <f>K693*329/1000</f>
        <v>0</v>
      </c>
      <c r="M693">
        <f>L693*1.143</f>
        <v>0</v>
      </c>
      <c r="N693" t="s">
        <v>18</v>
      </c>
      <c r="O693">
        <f>O692+(H693*30.4/1000000)</f>
        <v>24.82054505958012</v>
      </c>
      <c r="P693">
        <f>P692+(I693*30.4/1000000)</f>
        <v>76.297621973699606</v>
      </c>
      <c r="Q693">
        <f>Q692+(K693*30.4/1000000)</f>
        <v>41.515762798027282</v>
      </c>
    </row>
    <row r="694" spans="1:17" x14ac:dyDescent="0.25">
      <c r="A694">
        <v>490</v>
      </c>
      <c r="B694">
        <v>41</v>
      </c>
      <c r="C694">
        <v>2062</v>
      </c>
      <c r="D694" s="1">
        <v>59445</v>
      </c>
      <c r="E694" s="2">
        <v>31</v>
      </c>
      <c r="F694">
        <v>570</v>
      </c>
      <c r="G694">
        <v>570</v>
      </c>
      <c r="H694" s="3">
        <v>170.53</v>
      </c>
      <c r="I694">
        <v>600.90294000000017</v>
      </c>
      <c r="J694">
        <v>771.43294000000014</v>
      </c>
      <c r="K694">
        <v>0</v>
      </c>
      <c r="L694">
        <f>K694*329/1000</f>
        <v>0</v>
      </c>
      <c r="M694">
        <f>L694*1.143</f>
        <v>0</v>
      </c>
      <c r="N694" t="s">
        <v>18</v>
      </c>
      <c r="O694">
        <f>O693+(H694*30.4/1000000)</f>
        <v>24.825729171580118</v>
      </c>
      <c r="P694">
        <f>P693+(I694*30.4/1000000)</f>
        <v>76.315889423075603</v>
      </c>
      <c r="Q694">
        <f>Q693+(K694*30.4/1000000)</f>
        <v>41.515762798027282</v>
      </c>
    </row>
    <row r="695" spans="1:17" x14ac:dyDescent="0.25">
      <c r="A695">
        <v>491</v>
      </c>
      <c r="B695">
        <v>41</v>
      </c>
      <c r="C695">
        <v>2062</v>
      </c>
      <c r="D695" s="1">
        <v>59476</v>
      </c>
      <c r="E695" s="2">
        <v>30</v>
      </c>
      <c r="F695">
        <v>570</v>
      </c>
      <c r="G695">
        <v>570</v>
      </c>
      <c r="H695" s="3">
        <v>169.91000000000003</v>
      </c>
      <c r="I695">
        <v>598.91937000000007</v>
      </c>
      <c r="J695">
        <v>768.82937000000015</v>
      </c>
      <c r="K695">
        <v>0</v>
      </c>
      <c r="L695">
        <f>K695*329/1000</f>
        <v>0</v>
      </c>
      <c r="M695">
        <f>L695*1.143</f>
        <v>0</v>
      </c>
      <c r="N695" t="s">
        <v>18</v>
      </c>
      <c r="O695">
        <f>O694+(H695*30.4/1000000)</f>
        <v>24.830894435580117</v>
      </c>
      <c r="P695">
        <f>P694+(I695*30.4/1000000)</f>
        <v>76.33409657192361</v>
      </c>
      <c r="Q695">
        <f>Q694+(K695*30.4/1000000)</f>
        <v>41.515762798027282</v>
      </c>
    </row>
    <row r="696" spans="1:17" x14ac:dyDescent="0.25">
      <c r="A696">
        <v>492</v>
      </c>
      <c r="B696">
        <v>41</v>
      </c>
      <c r="C696">
        <v>2062</v>
      </c>
      <c r="D696" s="1">
        <v>59506</v>
      </c>
      <c r="E696" s="2">
        <v>31</v>
      </c>
      <c r="F696">
        <v>570</v>
      </c>
      <c r="G696">
        <v>570</v>
      </c>
      <c r="H696" s="3">
        <v>169.13</v>
      </c>
      <c r="I696">
        <v>596.78706000000011</v>
      </c>
      <c r="J696">
        <v>765.91706000000011</v>
      </c>
      <c r="K696">
        <v>0</v>
      </c>
      <c r="L696">
        <f>K696*329/1000</f>
        <v>0</v>
      </c>
      <c r="M696">
        <f>L696*1.143</f>
        <v>0</v>
      </c>
      <c r="N696" t="s">
        <v>18</v>
      </c>
      <c r="O696">
        <f>O695+(H696*30.4/1000000)</f>
        <v>24.836035987580118</v>
      </c>
      <c r="P696">
        <f>P695+(I696*30.4/1000000)</f>
        <v>76.352238898547611</v>
      </c>
      <c r="Q696">
        <f>Q695+(K696*30.4/1000000)</f>
        <v>41.515762798027282</v>
      </c>
    </row>
    <row r="697" spans="1:17" x14ac:dyDescent="0.25">
      <c r="A697">
        <v>493</v>
      </c>
      <c r="B697">
        <v>42</v>
      </c>
      <c r="C697">
        <v>2063</v>
      </c>
      <c r="D697" s="1">
        <v>59537</v>
      </c>
      <c r="E697" s="2">
        <v>31</v>
      </c>
      <c r="F697">
        <v>570</v>
      </c>
      <c r="G697">
        <v>570</v>
      </c>
      <c r="H697" s="3">
        <v>168.64</v>
      </c>
      <c r="I697">
        <v>594.63921000000005</v>
      </c>
      <c r="J697">
        <v>763.27921000000003</v>
      </c>
      <c r="K697">
        <v>0</v>
      </c>
      <c r="L697">
        <f>K697*329/1000</f>
        <v>0</v>
      </c>
      <c r="M697">
        <f>L697*1.143</f>
        <v>0</v>
      </c>
      <c r="N697" t="s">
        <v>18</v>
      </c>
      <c r="O697">
        <f>O696+(H697*30.4/1000000)</f>
        <v>24.84116264358012</v>
      </c>
      <c r="P697">
        <f>P696+(I697*30.4/1000000)</f>
        <v>76.370315930531618</v>
      </c>
      <c r="Q697">
        <f>Q696+(K697*30.4/1000000)</f>
        <v>41.515762798027282</v>
      </c>
    </row>
    <row r="698" spans="1:17" x14ac:dyDescent="0.25">
      <c r="A698">
        <v>494</v>
      </c>
      <c r="B698">
        <v>42</v>
      </c>
      <c r="C698">
        <v>2063</v>
      </c>
      <c r="D698" s="1">
        <v>59568</v>
      </c>
      <c r="E698" s="2">
        <v>28</v>
      </c>
      <c r="F698">
        <v>570</v>
      </c>
      <c r="G698">
        <v>570</v>
      </c>
      <c r="H698" s="3">
        <v>168.01000000000008</v>
      </c>
      <c r="I698">
        <v>592.6245600000002</v>
      </c>
      <c r="J698">
        <v>760.63456000000031</v>
      </c>
      <c r="K698">
        <v>0</v>
      </c>
      <c r="L698">
        <f>K698*329/1000</f>
        <v>0</v>
      </c>
      <c r="M698">
        <f>L698*1.143</f>
        <v>0</v>
      </c>
      <c r="N698" t="s">
        <v>18</v>
      </c>
      <c r="O698">
        <f>O697+(H698*30.4/1000000)</f>
        <v>24.846270147580121</v>
      </c>
      <c r="P698">
        <f>P697+(I698*30.4/1000000)</f>
        <v>76.388331717155623</v>
      </c>
      <c r="Q698">
        <f>Q697+(K698*30.4/1000000)</f>
        <v>41.515762798027282</v>
      </c>
    </row>
    <row r="699" spans="1:17" x14ac:dyDescent="0.25">
      <c r="A699">
        <v>495</v>
      </c>
      <c r="B699">
        <v>42</v>
      </c>
      <c r="C699">
        <v>2063</v>
      </c>
      <c r="D699" s="1">
        <v>59596</v>
      </c>
      <c r="E699" s="2">
        <v>31</v>
      </c>
      <c r="F699">
        <v>570</v>
      </c>
      <c r="G699">
        <v>570</v>
      </c>
      <c r="H699" s="3">
        <v>167.35000000000002</v>
      </c>
      <c r="I699">
        <v>590.76974999999982</v>
      </c>
      <c r="J699">
        <v>758.11974999999984</v>
      </c>
      <c r="K699">
        <v>0</v>
      </c>
      <c r="L699">
        <f>K699*329/1000</f>
        <v>0</v>
      </c>
      <c r="M699">
        <f>L699*1.143</f>
        <v>0</v>
      </c>
      <c r="N699" t="s">
        <v>18</v>
      </c>
      <c r="O699">
        <f>O698+(H699*30.4/1000000)</f>
        <v>24.851357587580122</v>
      </c>
      <c r="P699">
        <f>P698+(I699*30.4/1000000)</f>
        <v>76.406291117555625</v>
      </c>
      <c r="Q699">
        <f>Q698+(K699*30.4/1000000)</f>
        <v>41.515762798027282</v>
      </c>
    </row>
    <row r="700" spans="1:17" x14ac:dyDescent="0.25">
      <c r="A700">
        <v>496</v>
      </c>
      <c r="B700">
        <v>42</v>
      </c>
      <c r="C700">
        <v>2063</v>
      </c>
      <c r="D700" s="1">
        <v>59627</v>
      </c>
      <c r="E700" s="2">
        <v>30</v>
      </c>
      <c r="F700">
        <v>570</v>
      </c>
      <c r="G700">
        <v>570</v>
      </c>
      <c r="H700" s="3">
        <v>166.83000000000004</v>
      </c>
      <c r="I700">
        <v>588.4864799999998</v>
      </c>
      <c r="J700">
        <v>755.31647999999984</v>
      </c>
      <c r="K700">
        <v>0</v>
      </c>
      <c r="L700">
        <f>K700*329/1000</f>
        <v>0</v>
      </c>
      <c r="M700">
        <f>L700*1.143</f>
        <v>0</v>
      </c>
      <c r="N700" t="s">
        <v>18</v>
      </c>
      <c r="O700">
        <f>O699+(H700*30.4/1000000)</f>
        <v>24.856429219580122</v>
      </c>
      <c r="P700">
        <f>P699+(I700*30.4/1000000)</f>
        <v>76.424181106547621</v>
      </c>
      <c r="Q700">
        <f>Q699+(K700*30.4/1000000)</f>
        <v>41.515762798027282</v>
      </c>
    </row>
    <row r="701" spans="1:17" x14ac:dyDescent="0.25">
      <c r="A701">
        <v>497</v>
      </c>
      <c r="B701">
        <v>42</v>
      </c>
      <c r="C701">
        <v>2063</v>
      </c>
      <c r="D701" s="1">
        <v>59657</v>
      </c>
      <c r="E701" s="2">
        <v>31</v>
      </c>
      <c r="F701">
        <v>570</v>
      </c>
      <c r="G701">
        <v>570</v>
      </c>
      <c r="H701" s="3">
        <v>165.13000000000002</v>
      </c>
      <c r="I701">
        <v>584.57928000000004</v>
      </c>
      <c r="J701">
        <v>749.70928000000004</v>
      </c>
      <c r="K701">
        <v>0</v>
      </c>
      <c r="L701">
        <f>K701*329/1000</f>
        <v>0</v>
      </c>
      <c r="M701">
        <f>L701*1.143</f>
        <v>0</v>
      </c>
      <c r="N701" t="s">
        <v>18</v>
      </c>
      <c r="O701">
        <f>O700+(H701*30.4/1000000)</f>
        <v>24.861449171580123</v>
      </c>
      <c r="P701">
        <f>P700+(I701*30.4/1000000)</f>
        <v>76.441952316659624</v>
      </c>
      <c r="Q701">
        <f>Q700+(K701*30.4/1000000)</f>
        <v>41.515762798027282</v>
      </c>
    </row>
    <row r="702" spans="1:17" x14ac:dyDescent="0.25">
      <c r="A702">
        <v>498</v>
      </c>
      <c r="B702">
        <v>42</v>
      </c>
      <c r="C702">
        <v>2063</v>
      </c>
      <c r="D702" s="1">
        <v>59688</v>
      </c>
      <c r="E702" s="2">
        <v>30</v>
      </c>
      <c r="F702">
        <v>570</v>
      </c>
      <c r="G702">
        <v>570</v>
      </c>
      <c r="H702" s="3">
        <v>164.59000000000003</v>
      </c>
      <c r="I702">
        <v>582.6034800000001</v>
      </c>
      <c r="J702">
        <v>747.19348000000014</v>
      </c>
      <c r="K702">
        <v>0</v>
      </c>
      <c r="L702">
        <f>K702*329/1000</f>
        <v>0</v>
      </c>
      <c r="M702">
        <f>L702*1.143</f>
        <v>0</v>
      </c>
      <c r="N702" t="s">
        <v>18</v>
      </c>
      <c r="O702">
        <f>O701+(H702*30.4/1000000)</f>
        <v>24.866452707580123</v>
      </c>
      <c r="P702">
        <f>P701+(I702*30.4/1000000)</f>
        <v>76.45966346245163</v>
      </c>
      <c r="Q702">
        <f>Q701+(K702*30.4/1000000)</f>
        <v>41.515762798027282</v>
      </c>
    </row>
    <row r="703" spans="1:17" x14ac:dyDescent="0.25">
      <c r="A703">
        <v>499</v>
      </c>
      <c r="B703">
        <v>42</v>
      </c>
      <c r="C703">
        <v>2063</v>
      </c>
      <c r="D703" s="1">
        <v>59718</v>
      </c>
      <c r="E703" s="2">
        <v>31</v>
      </c>
      <c r="F703">
        <v>570</v>
      </c>
      <c r="G703">
        <v>570</v>
      </c>
      <c r="H703" s="3">
        <v>163.98999999999998</v>
      </c>
      <c r="I703">
        <v>580.59992999999997</v>
      </c>
      <c r="J703">
        <v>744.58992999999998</v>
      </c>
      <c r="K703">
        <v>0</v>
      </c>
      <c r="L703">
        <f>K703*329/1000</f>
        <v>0</v>
      </c>
      <c r="M703">
        <f>L703*1.143</f>
        <v>0</v>
      </c>
      <c r="N703" t="s">
        <v>18</v>
      </c>
      <c r="O703">
        <f>O702+(H703*30.4/1000000)</f>
        <v>24.871438003580124</v>
      </c>
      <c r="P703">
        <f>P702+(I703*30.4/1000000)</f>
        <v>76.477313700323634</v>
      </c>
      <c r="Q703">
        <f>Q702+(K703*30.4/1000000)</f>
        <v>41.515762798027282</v>
      </c>
    </row>
    <row r="704" spans="1:17" x14ac:dyDescent="0.25">
      <c r="A704">
        <v>500</v>
      </c>
      <c r="B704">
        <v>42</v>
      </c>
      <c r="C704">
        <v>2063</v>
      </c>
      <c r="D704" s="1">
        <v>59749</v>
      </c>
      <c r="E704" s="2">
        <v>31</v>
      </c>
      <c r="F704">
        <v>570</v>
      </c>
      <c r="G704">
        <v>570</v>
      </c>
      <c r="H704" s="3">
        <v>163.42999999999998</v>
      </c>
      <c r="I704">
        <v>578.48870999999997</v>
      </c>
      <c r="J704">
        <v>741.91870999999992</v>
      </c>
      <c r="K704">
        <v>0</v>
      </c>
      <c r="L704">
        <f>K704*329/1000</f>
        <v>0</v>
      </c>
      <c r="M704">
        <f>L704*1.143</f>
        <v>0</v>
      </c>
      <c r="N704" t="s">
        <v>18</v>
      </c>
      <c r="O704">
        <f>O703+(H704*30.4/1000000)</f>
        <v>24.876406275580123</v>
      </c>
      <c r="P704">
        <f>P703+(I704*30.4/1000000)</f>
        <v>76.494899757107632</v>
      </c>
      <c r="Q704">
        <f>Q703+(K704*30.4/1000000)</f>
        <v>41.515762798027282</v>
      </c>
    </row>
    <row r="705" spans="1:17" x14ac:dyDescent="0.25">
      <c r="A705">
        <v>501</v>
      </c>
      <c r="B705">
        <v>42</v>
      </c>
      <c r="C705">
        <v>2063</v>
      </c>
      <c r="D705" s="1">
        <v>59780</v>
      </c>
      <c r="E705" s="2">
        <v>30</v>
      </c>
      <c r="F705">
        <v>570</v>
      </c>
      <c r="G705">
        <v>570</v>
      </c>
      <c r="H705" s="3">
        <v>162.85</v>
      </c>
      <c r="I705">
        <v>576.53289000000007</v>
      </c>
      <c r="J705">
        <v>739.38289000000009</v>
      </c>
      <c r="K705">
        <v>0</v>
      </c>
      <c r="L705">
        <f>K705*329/1000</f>
        <v>0</v>
      </c>
      <c r="M705">
        <f>L705*1.143</f>
        <v>0</v>
      </c>
      <c r="N705" t="s">
        <v>18</v>
      </c>
      <c r="O705">
        <f>O704+(H705*30.4/1000000)</f>
        <v>24.881356915580124</v>
      </c>
      <c r="P705">
        <f>P704+(I705*30.4/1000000)</f>
        <v>76.51242635696363</v>
      </c>
      <c r="Q705">
        <f>Q704+(K705*30.4/1000000)</f>
        <v>41.515762798027282</v>
      </c>
    </row>
    <row r="706" spans="1:17" x14ac:dyDescent="0.25">
      <c r="A706">
        <v>502</v>
      </c>
      <c r="B706">
        <v>42</v>
      </c>
      <c r="C706">
        <v>2063</v>
      </c>
      <c r="D706" s="1">
        <v>59810</v>
      </c>
      <c r="E706" s="2">
        <v>31</v>
      </c>
      <c r="F706">
        <v>570</v>
      </c>
      <c r="G706">
        <v>570</v>
      </c>
      <c r="H706" s="3">
        <v>162.28999999999994</v>
      </c>
      <c r="I706">
        <v>574.51157999999998</v>
      </c>
      <c r="J706">
        <v>736.80157999999994</v>
      </c>
      <c r="K706">
        <v>0</v>
      </c>
      <c r="L706">
        <f>K706*329/1000</f>
        <v>0</v>
      </c>
      <c r="M706">
        <f>L706*1.143</f>
        <v>0</v>
      </c>
      <c r="N706" t="s">
        <v>18</v>
      </c>
      <c r="O706">
        <f>O705+(H706*30.4/1000000)</f>
        <v>24.886290531580123</v>
      </c>
      <c r="P706">
        <f>P705+(I706*30.4/1000000)</f>
        <v>76.529891508995632</v>
      </c>
      <c r="Q706">
        <f>Q705+(K706*30.4/1000000)</f>
        <v>41.515762798027282</v>
      </c>
    </row>
    <row r="707" spans="1:17" x14ac:dyDescent="0.25">
      <c r="A707">
        <v>503</v>
      </c>
      <c r="B707">
        <v>42</v>
      </c>
      <c r="C707">
        <v>2063</v>
      </c>
      <c r="D707" s="1">
        <v>59841</v>
      </c>
      <c r="E707" s="2">
        <v>30</v>
      </c>
      <c r="F707">
        <v>570</v>
      </c>
      <c r="G707">
        <v>570</v>
      </c>
      <c r="H707" s="3">
        <v>161.64999999999998</v>
      </c>
      <c r="I707">
        <v>572.75667000000021</v>
      </c>
      <c r="J707">
        <v>734.40667000000019</v>
      </c>
      <c r="K707">
        <v>0</v>
      </c>
      <c r="L707">
        <f>K707*329/1000</f>
        <v>0</v>
      </c>
      <c r="M707">
        <f>L707*1.143</f>
        <v>0</v>
      </c>
      <c r="N707" t="s">
        <v>18</v>
      </c>
      <c r="O707">
        <f>O706+(H707*30.4/1000000)</f>
        <v>24.891204691580121</v>
      </c>
      <c r="P707">
        <f>P706+(I707*30.4/1000000)</f>
        <v>76.547303311763628</v>
      </c>
      <c r="Q707">
        <f>Q706+(K707*30.4/1000000)</f>
        <v>41.515762798027282</v>
      </c>
    </row>
    <row r="708" spans="1:17" x14ac:dyDescent="0.25">
      <c r="A708">
        <v>504</v>
      </c>
      <c r="B708">
        <v>42</v>
      </c>
      <c r="C708">
        <v>2063</v>
      </c>
      <c r="D708" s="1">
        <v>59871</v>
      </c>
      <c r="E708" s="2">
        <v>31</v>
      </c>
      <c r="F708">
        <v>570</v>
      </c>
      <c r="G708">
        <v>570</v>
      </c>
      <c r="H708" s="3">
        <v>160.99999999999997</v>
      </c>
      <c r="I708">
        <v>570.57774000000018</v>
      </c>
      <c r="J708">
        <v>731.57774000000018</v>
      </c>
      <c r="K708">
        <v>0</v>
      </c>
      <c r="L708">
        <f>K708*329/1000</f>
        <v>0</v>
      </c>
      <c r="M708">
        <f>L708*1.143</f>
        <v>0</v>
      </c>
      <c r="N708" t="s">
        <v>18</v>
      </c>
      <c r="O708">
        <f>O707+(H708*30.4/1000000)</f>
        <v>24.896099091580123</v>
      </c>
      <c r="P708">
        <f>P707+(I708*30.4/1000000)</f>
        <v>76.564648875059632</v>
      </c>
      <c r="Q708">
        <f>Q707+(K708*30.4/1000000)</f>
        <v>41.515762798027282</v>
      </c>
    </row>
    <row r="709" spans="1:17" x14ac:dyDescent="0.25">
      <c r="A709">
        <v>505</v>
      </c>
      <c r="B709">
        <v>43</v>
      </c>
      <c r="C709">
        <v>2064</v>
      </c>
      <c r="D709" s="1">
        <v>59902</v>
      </c>
      <c r="E709" s="2">
        <v>31</v>
      </c>
      <c r="F709">
        <v>570</v>
      </c>
      <c r="G709">
        <v>570</v>
      </c>
      <c r="H709" s="3">
        <v>160.46999999999994</v>
      </c>
      <c r="I709">
        <v>568.7151600000002</v>
      </c>
      <c r="J709">
        <v>729.18516000000011</v>
      </c>
      <c r="K709">
        <v>0</v>
      </c>
      <c r="L709">
        <f>K709*329/1000</f>
        <v>0</v>
      </c>
      <c r="M709">
        <f>L709*1.143</f>
        <v>0</v>
      </c>
      <c r="N709" t="s">
        <v>18</v>
      </c>
      <c r="O709">
        <f>O708+(H709*30.4/1000000)</f>
        <v>24.900977379580123</v>
      </c>
      <c r="P709">
        <f>P708+(I709*30.4/1000000)</f>
        <v>76.581937815923638</v>
      </c>
      <c r="Q709">
        <f>Q708+(K709*30.4/1000000)</f>
        <v>41.515762798027282</v>
      </c>
    </row>
    <row r="710" spans="1:17" x14ac:dyDescent="0.25">
      <c r="A710">
        <v>506</v>
      </c>
      <c r="B710">
        <v>43</v>
      </c>
      <c r="C710">
        <v>2064</v>
      </c>
      <c r="D710" s="1">
        <v>59933</v>
      </c>
      <c r="E710" s="2">
        <v>29</v>
      </c>
      <c r="F710">
        <v>570</v>
      </c>
      <c r="G710">
        <v>570</v>
      </c>
      <c r="H710" s="3">
        <v>160.04000000000002</v>
      </c>
      <c r="I710">
        <v>566.71383000000014</v>
      </c>
      <c r="J710">
        <v>726.75383000000011</v>
      </c>
      <c r="K710">
        <v>0</v>
      </c>
      <c r="L710">
        <f>K710*329/1000</f>
        <v>0</v>
      </c>
      <c r="M710">
        <f>L710*1.143</f>
        <v>0</v>
      </c>
      <c r="N710" t="s">
        <v>18</v>
      </c>
      <c r="O710">
        <f>O709+(H710*30.4/1000000)</f>
        <v>24.905842595580122</v>
      </c>
      <c r="P710">
        <f>P709+(I710*30.4/1000000)</f>
        <v>76.599165916355645</v>
      </c>
      <c r="Q710">
        <f>Q709+(K710*30.4/1000000)</f>
        <v>41.515762798027282</v>
      </c>
    </row>
    <row r="711" spans="1:17" x14ac:dyDescent="0.25">
      <c r="A711">
        <v>507</v>
      </c>
      <c r="B711">
        <v>43</v>
      </c>
      <c r="C711">
        <v>2064</v>
      </c>
      <c r="D711" s="1">
        <v>59962</v>
      </c>
      <c r="E711" s="2">
        <v>31</v>
      </c>
      <c r="F711">
        <v>570</v>
      </c>
      <c r="G711">
        <v>570</v>
      </c>
      <c r="H711" s="3">
        <v>159.35999999999996</v>
      </c>
      <c r="I711">
        <v>564.70139999999992</v>
      </c>
      <c r="J711">
        <v>724.06139999999982</v>
      </c>
      <c r="K711">
        <v>0</v>
      </c>
      <c r="L711">
        <f>K711*329/1000</f>
        <v>0</v>
      </c>
      <c r="M711">
        <f>L711*1.143</f>
        <v>0</v>
      </c>
      <c r="N711" t="s">
        <v>18</v>
      </c>
      <c r="O711">
        <f>O710+(H711*30.4/1000000)</f>
        <v>24.910687139580123</v>
      </c>
      <c r="P711">
        <f>P710+(I711*30.4/1000000)</f>
        <v>76.616332838915639</v>
      </c>
      <c r="Q711">
        <f>Q710+(K711*30.4/1000000)</f>
        <v>41.515762798027282</v>
      </c>
    </row>
    <row r="712" spans="1:17" x14ac:dyDescent="0.25">
      <c r="A712">
        <v>508</v>
      </c>
      <c r="B712">
        <v>43</v>
      </c>
      <c r="C712">
        <v>2064</v>
      </c>
      <c r="D712" s="1">
        <v>59993</v>
      </c>
      <c r="E712" s="2">
        <v>30</v>
      </c>
      <c r="F712">
        <v>570</v>
      </c>
      <c r="G712">
        <v>570</v>
      </c>
      <c r="H712" s="3">
        <v>158.62</v>
      </c>
      <c r="I712">
        <v>562.54578000000004</v>
      </c>
      <c r="J712">
        <v>721.16578000000004</v>
      </c>
      <c r="K712">
        <v>0</v>
      </c>
      <c r="L712">
        <f>K712*329/1000</f>
        <v>0</v>
      </c>
      <c r="M712">
        <f>L712*1.143</f>
        <v>0</v>
      </c>
      <c r="N712" t="s">
        <v>18</v>
      </c>
      <c r="O712">
        <f>O711+(H712*30.4/1000000)</f>
        <v>24.915509187580124</v>
      </c>
      <c r="P712">
        <f>P711+(I712*30.4/1000000)</f>
        <v>76.633434230627643</v>
      </c>
      <c r="Q712">
        <f>Q711+(K712*30.4/1000000)</f>
        <v>41.515762798027282</v>
      </c>
    </row>
    <row r="713" spans="1:17" x14ac:dyDescent="0.25">
      <c r="A713">
        <v>509</v>
      </c>
      <c r="B713">
        <v>43</v>
      </c>
      <c r="C713">
        <v>2064</v>
      </c>
      <c r="D713" s="1">
        <v>60023</v>
      </c>
      <c r="E713" s="2">
        <v>31</v>
      </c>
      <c r="F713">
        <v>570</v>
      </c>
      <c r="G713">
        <v>570</v>
      </c>
      <c r="H713" s="3">
        <v>157.31</v>
      </c>
      <c r="I713">
        <v>558.15017999999986</v>
      </c>
      <c r="J713">
        <v>715.46017999999981</v>
      </c>
      <c r="K713">
        <v>0</v>
      </c>
      <c r="L713">
        <f>K713*329/1000</f>
        <v>0</v>
      </c>
      <c r="M713">
        <f>L713*1.143</f>
        <v>0</v>
      </c>
      <c r="N713" t="s">
        <v>18</v>
      </c>
      <c r="O713">
        <f>O712+(H713*30.4/1000000)</f>
        <v>24.920291411580124</v>
      </c>
      <c r="P713">
        <f>P712+(I713*30.4/1000000)</f>
        <v>76.650401996099646</v>
      </c>
      <c r="Q713">
        <f>Q712+(K713*30.4/1000000)</f>
        <v>41.515762798027282</v>
      </c>
    </row>
    <row r="714" spans="1:17" x14ac:dyDescent="0.25">
      <c r="A714">
        <v>510</v>
      </c>
      <c r="B714">
        <v>43</v>
      </c>
      <c r="C714">
        <v>2064</v>
      </c>
      <c r="D714" s="1">
        <v>60054</v>
      </c>
      <c r="E714" s="2">
        <v>30</v>
      </c>
      <c r="F714">
        <v>570</v>
      </c>
      <c r="G714">
        <v>570</v>
      </c>
      <c r="H714" s="3">
        <v>156.76999999999998</v>
      </c>
      <c r="I714">
        <v>556.18437000000029</v>
      </c>
      <c r="J714">
        <v>712.95437000000027</v>
      </c>
      <c r="K714">
        <v>0</v>
      </c>
      <c r="L714">
        <f>K714*329/1000</f>
        <v>0</v>
      </c>
      <c r="M714">
        <f>L714*1.143</f>
        <v>0</v>
      </c>
      <c r="N714" t="s">
        <v>18</v>
      </c>
      <c r="O714">
        <f>O713+(H714*30.4/1000000)</f>
        <v>24.925057219580122</v>
      </c>
      <c r="P714">
        <f>P713+(I714*30.4/1000000)</f>
        <v>76.667310000947651</v>
      </c>
      <c r="Q714">
        <f>Q713+(K714*30.4/1000000)</f>
        <v>41.515762798027282</v>
      </c>
    </row>
    <row r="715" spans="1:17" x14ac:dyDescent="0.25">
      <c r="A715">
        <v>511</v>
      </c>
      <c r="B715">
        <v>43</v>
      </c>
      <c r="C715">
        <v>2064</v>
      </c>
      <c r="D715" s="1">
        <v>60084</v>
      </c>
      <c r="E715" s="2">
        <v>31</v>
      </c>
      <c r="F715">
        <v>570</v>
      </c>
      <c r="G715">
        <v>570</v>
      </c>
      <c r="H715" s="3">
        <v>156.13000000000002</v>
      </c>
      <c r="I715">
        <v>554.35620000000006</v>
      </c>
      <c r="J715">
        <v>710.48620000000005</v>
      </c>
      <c r="K715">
        <v>0</v>
      </c>
      <c r="L715">
        <f>K715*329/1000</f>
        <v>0</v>
      </c>
      <c r="M715">
        <f>L715*1.143</f>
        <v>0</v>
      </c>
      <c r="N715" t="s">
        <v>18</v>
      </c>
      <c r="O715">
        <f>O714+(H715*30.4/1000000)</f>
        <v>24.929803571580123</v>
      </c>
      <c r="P715">
        <f>P714+(I715*30.4/1000000)</f>
        <v>76.684162429427644</v>
      </c>
      <c r="Q715">
        <f>Q714+(K715*30.4/1000000)</f>
        <v>41.515762798027282</v>
      </c>
    </row>
    <row r="716" spans="1:17" x14ac:dyDescent="0.25">
      <c r="A716">
        <v>512</v>
      </c>
      <c r="B716">
        <v>43</v>
      </c>
      <c r="C716">
        <v>2064</v>
      </c>
      <c r="D716" s="1">
        <v>60115</v>
      </c>
      <c r="E716" s="2">
        <v>31</v>
      </c>
      <c r="F716">
        <v>570</v>
      </c>
      <c r="G716">
        <v>570</v>
      </c>
      <c r="H716" s="3">
        <v>155.52000000000001</v>
      </c>
      <c r="I716">
        <v>552.35376000000008</v>
      </c>
      <c r="J716">
        <v>707.87376000000006</v>
      </c>
      <c r="K716">
        <v>0</v>
      </c>
      <c r="L716">
        <f>K716*329/1000</f>
        <v>0</v>
      </c>
      <c r="M716">
        <f>L716*1.143</f>
        <v>0</v>
      </c>
      <c r="N716" t="s">
        <v>18</v>
      </c>
      <c r="O716">
        <f>O715+(H716*30.4/1000000)</f>
        <v>24.934531379580122</v>
      </c>
      <c r="P716">
        <f>P715+(I716*30.4/1000000)</f>
        <v>76.700953983731651</v>
      </c>
      <c r="Q716">
        <f>Q715+(K716*30.4/1000000)</f>
        <v>41.515762798027282</v>
      </c>
    </row>
    <row r="717" spans="1:17" x14ac:dyDescent="0.25">
      <c r="A717">
        <v>513</v>
      </c>
      <c r="B717">
        <v>43</v>
      </c>
      <c r="C717">
        <v>2064</v>
      </c>
      <c r="D717" s="1">
        <v>60146</v>
      </c>
      <c r="E717" s="2">
        <v>30</v>
      </c>
      <c r="F717">
        <v>570</v>
      </c>
      <c r="G717">
        <v>570</v>
      </c>
      <c r="H717" s="3">
        <v>154.95999999999998</v>
      </c>
      <c r="I717">
        <v>550.52448000000004</v>
      </c>
      <c r="J717">
        <v>705.48448000000008</v>
      </c>
      <c r="K717">
        <v>0</v>
      </c>
      <c r="L717">
        <f>K717*329/1000</f>
        <v>0</v>
      </c>
      <c r="M717">
        <f>L717*1.143</f>
        <v>0</v>
      </c>
      <c r="N717" t="s">
        <v>18</v>
      </c>
      <c r="O717">
        <f>O716+(H717*30.4/1000000)</f>
        <v>24.939242163580122</v>
      </c>
      <c r="P717">
        <f>P716+(I717*30.4/1000000)</f>
        <v>76.717689927923658</v>
      </c>
      <c r="Q717">
        <f>Q716+(K717*30.4/1000000)</f>
        <v>41.515762798027282</v>
      </c>
    </row>
    <row r="718" spans="1:17" x14ac:dyDescent="0.25">
      <c r="A718">
        <v>514</v>
      </c>
      <c r="B718">
        <v>43</v>
      </c>
      <c r="C718">
        <v>2064</v>
      </c>
      <c r="D718" s="1">
        <v>60176</v>
      </c>
      <c r="E718" s="2">
        <v>31</v>
      </c>
      <c r="F718">
        <v>570</v>
      </c>
      <c r="G718">
        <v>570</v>
      </c>
      <c r="H718" s="3">
        <v>154.32</v>
      </c>
      <c r="I718">
        <v>548.16462000000001</v>
      </c>
      <c r="J718">
        <v>702.48461999999995</v>
      </c>
      <c r="K718">
        <v>0</v>
      </c>
      <c r="L718">
        <f>K718*329/1000</f>
        <v>0</v>
      </c>
      <c r="M718">
        <f>L718*1.143</f>
        <v>0</v>
      </c>
      <c r="N718" t="s">
        <v>18</v>
      </c>
      <c r="O718">
        <f>O717+(H718*30.4/1000000)</f>
        <v>24.943933491580122</v>
      </c>
      <c r="P718">
        <f>P717+(I718*30.4/1000000)</f>
        <v>76.734354132371664</v>
      </c>
      <c r="Q718">
        <f>Q717+(K718*30.4/1000000)</f>
        <v>41.515762798027282</v>
      </c>
    </row>
    <row r="719" spans="1:17" x14ac:dyDescent="0.25">
      <c r="A719">
        <v>515</v>
      </c>
      <c r="B719">
        <v>43</v>
      </c>
      <c r="C719">
        <v>2064</v>
      </c>
      <c r="D719" s="1">
        <v>60207</v>
      </c>
      <c r="E719" s="2">
        <v>30</v>
      </c>
      <c r="F719">
        <v>570</v>
      </c>
      <c r="G719">
        <v>570</v>
      </c>
      <c r="H719" s="3">
        <v>152.86999999999998</v>
      </c>
      <c r="I719">
        <v>543.60362999999995</v>
      </c>
      <c r="J719">
        <v>696.47362999999996</v>
      </c>
      <c r="K719">
        <v>0</v>
      </c>
      <c r="L719">
        <f>K719*329/1000</f>
        <v>0</v>
      </c>
      <c r="M719">
        <f>L719*1.143</f>
        <v>0</v>
      </c>
      <c r="N719" t="s">
        <v>18</v>
      </c>
      <c r="O719">
        <f>O718+(H719*30.4/1000000)</f>
        <v>24.948580739580123</v>
      </c>
      <c r="P719">
        <f>P718+(I719*30.4/1000000)</f>
        <v>76.750879682723664</v>
      </c>
      <c r="Q719">
        <f>Q718+(K719*30.4/1000000)</f>
        <v>41.515762798027282</v>
      </c>
    </row>
    <row r="720" spans="1:17" x14ac:dyDescent="0.25">
      <c r="A720">
        <v>516</v>
      </c>
      <c r="B720">
        <v>43</v>
      </c>
      <c r="C720">
        <v>2064</v>
      </c>
      <c r="D720" s="1">
        <v>60237</v>
      </c>
      <c r="E720" s="2">
        <v>31</v>
      </c>
      <c r="F720">
        <v>570</v>
      </c>
      <c r="G720">
        <v>570</v>
      </c>
      <c r="H720" s="3">
        <v>152.37</v>
      </c>
      <c r="I720">
        <v>541.82430000000011</v>
      </c>
      <c r="J720">
        <v>694.19430000000011</v>
      </c>
      <c r="K720">
        <v>0</v>
      </c>
      <c r="L720">
        <f>K720*329/1000</f>
        <v>0</v>
      </c>
      <c r="M720">
        <f>L720*1.143</f>
        <v>0</v>
      </c>
      <c r="N720" t="s">
        <v>18</v>
      </c>
      <c r="O720">
        <f>O719+(H720*30.4/1000000)</f>
        <v>24.953212787580124</v>
      </c>
      <c r="P720">
        <f>P719+(I720*30.4/1000000)</f>
        <v>76.767351141443669</v>
      </c>
      <c r="Q720">
        <f>Q719+(K720*30.4/1000000)</f>
        <v>41.515762798027282</v>
      </c>
    </row>
    <row r="721" spans="1:17" x14ac:dyDescent="0.25">
      <c r="A721">
        <v>517</v>
      </c>
      <c r="B721">
        <v>44</v>
      </c>
      <c r="C721">
        <v>2065</v>
      </c>
      <c r="D721" s="1">
        <v>60268</v>
      </c>
      <c r="E721" s="2">
        <v>31</v>
      </c>
      <c r="F721">
        <v>570</v>
      </c>
      <c r="G721">
        <v>570</v>
      </c>
      <c r="H721" s="3">
        <v>151.84000000000003</v>
      </c>
      <c r="I721">
        <v>539.96172000000013</v>
      </c>
      <c r="J721">
        <v>691.80172000000016</v>
      </c>
      <c r="K721">
        <v>0</v>
      </c>
      <c r="L721">
        <f>K721*329/1000</f>
        <v>0</v>
      </c>
      <c r="M721">
        <f>L721*1.143</f>
        <v>0</v>
      </c>
      <c r="N721" t="s">
        <v>18</v>
      </c>
      <c r="O721">
        <f>O720+(H721*30.4/1000000)</f>
        <v>24.957828723580125</v>
      </c>
      <c r="P721">
        <f>P720+(I721*30.4/1000000)</f>
        <v>76.783765977731676</v>
      </c>
      <c r="Q721">
        <f>Q720+(K721*30.4/1000000)</f>
        <v>41.515762798027282</v>
      </c>
    </row>
    <row r="722" spans="1:17" x14ac:dyDescent="0.25">
      <c r="A722">
        <v>518</v>
      </c>
      <c r="B722">
        <v>44</v>
      </c>
      <c r="C722">
        <v>2065</v>
      </c>
      <c r="D722" s="1">
        <v>60299</v>
      </c>
      <c r="E722" s="2">
        <v>28</v>
      </c>
      <c r="F722">
        <v>570</v>
      </c>
      <c r="G722">
        <v>570</v>
      </c>
      <c r="H722" s="3">
        <v>151.29000000000008</v>
      </c>
      <c r="I722">
        <v>538.1135700000001</v>
      </c>
      <c r="J722">
        <v>689.40357000000017</v>
      </c>
      <c r="K722">
        <v>0</v>
      </c>
      <c r="L722">
        <f>K722*329/1000</f>
        <v>0</v>
      </c>
      <c r="M722">
        <f>L722*1.143</f>
        <v>0</v>
      </c>
      <c r="N722" t="s">
        <v>18</v>
      </c>
      <c r="O722">
        <f>O721+(H722*30.4/1000000)</f>
        <v>24.962427939580124</v>
      </c>
      <c r="P722">
        <f>P721+(I722*30.4/1000000)</f>
        <v>76.800124630259674</v>
      </c>
      <c r="Q722">
        <f>Q721+(K722*30.4/1000000)</f>
        <v>41.515762798027282</v>
      </c>
    </row>
    <row r="723" spans="1:17" x14ac:dyDescent="0.25">
      <c r="A723">
        <v>519</v>
      </c>
      <c r="B723">
        <v>44</v>
      </c>
      <c r="C723">
        <v>2065</v>
      </c>
      <c r="D723" s="1">
        <v>60327</v>
      </c>
      <c r="E723" s="2">
        <v>31</v>
      </c>
      <c r="F723">
        <v>570</v>
      </c>
      <c r="G723">
        <v>570</v>
      </c>
      <c r="H723" s="3">
        <v>150.69000000000003</v>
      </c>
      <c r="I723">
        <v>536.27319</v>
      </c>
      <c r="J723">
        <v>686.96319000000005</v>
      </c>
      <c r="K723">
        <v>0</v>
      </c>
      <c r="L723">
        <f>K723*329/1000</f>
        <v>0</v>
      </c>
      <c r="M723">
        <f>L723*1.143</f>
        <v>0</v>
      </c>
      <c r="N723" t="s">
        <v>18</v>
      </c>
      <c r="O723">
        <f>O722+(H723*30.4/1000000)</f>
        <v>24.967008915580124</v>
      </c>
      <c r="P723">
        <f>P722+(I723*30.4/1000000)</f>
        <v>76.816427335235673</v>
      </c>
      <c r="Q723">
        <f>Q722+(K723*30.4/1000000)</f>
        <v>41.515762798027282</v>
      </c>
    </row>
    <row r="724" spans="1:17" x14ac:dyDescent="0.25">
      <c r="A724">
        <v>520</v>
      </c>
      <c r="B724">
        <v>44</v>
      </c>
      <c r="C724">
        <v>2065</v>
      </c>
      <c r="D724" s="1">
        <v>60358</v>
      </c>
      <c r="E724" s="2">
        <v>30</v>
      </c>
      <c r="F724">
        <v>570</v>
      </c>
      <c r="G724">
        <v>570</v>
      </c>
      <c r="H724" s="3">
        <v>150.20000000000002</v>
      </c>
      <c r="I724">
        <v>534.5748900000001</v>
      </c>
      <c r="J724">
        <v>684.77489000000014</v>
      </c>
      <c r="K724">
        <v>0</v>
      </c>
      <c r="L724">
        <f>K724*329/1000</f>
        <v>0</v>
      </c>
      <c r="M724">
        <f>L724*1.143</f>
        <v>0</v>
      </c>
      <c r="N724" t="s">
        <v>18</v>
      </c>
      <c r="O724">
        <f>O723+(H724*30.4/1000000)</f>
        <v>24.971574995580124</v>
      </c>
      <c r="P724">
        <f>P723+(I724*30.4/1000000)</f>
        <v>76.832678411891678</v>
      </c>
      <c r="Q724">
        <f>Q723+(K724*30.4/1000000)</f>
        <v>41.515762798027282</v>
      </c>
    </row>
    <row r="725" spans="1:17" x14ac:dyDescent="0.25">
      <c r="A725">
        <v>521</v>
      </c>
      <c r="B725">
        <v>44</v>
      </c>
      <c r="C725">
        <v>2065</v>
      </c>
      <c r="D725" s="1">
        <v>60388</v>
      </c>
      <c r="E725" s="2">
        <v>31</v>
      </c>
      <c r="F725">
        <v>570</v>
      </c>
      <c r="G725">
        <v>570</v>
      </c>
      <c r="H725" s="3">
        <v>149.69000000000003</v>
      </c>
      <c r="I725">
        <v>532.62240000000008</v>
      </c>
      <c r="J725">
        <v>682.31240000000014</v>
      </c>
      <c r="K725">
        <v>0</v>
      </c>
      <c r="L725">
        <f>K725*329/1000</f>
        <v>0</v>
      </c>
      <c r="M725">
        <f>L725*1.143</f>
        <v>0</v>
      </c>
      <c r="N725" t="s">
        <v>18</v>
      </c>
      <c r="O725">
        <f>O724+(H725*30.4/1000000)</f>
        <v>24.976125571580123</v>
      </c>
      <c r="P725">
        <f>P724+(I725*30.4/1000000)</f>
        <v>76.848870132851673</v>
      </c>
      <c r="Q725">
        <f>Q724+(K725*30.4/1000000)</f>
        <v>41.515762798027282</v>
      </c>
    </row>
    <row r="726" spans="1:17" x14ac:dyDescent="0.25">
      <c r="A726">
        <v>522</v>
      </c>
      <c r="B726">
        <v>44</v>
      </c>
      <c r="C726">
        <v>2065</v>
      </c>
      <c r="D726" s="1">
        <v>60419</v>
      </c>
      <c r="E726" s="2">
        <v>30</v>
      </c>
      <c r="F726">
        <v>570</v>
      </c>
      <c r="G726">
        <v>570</v>
      </c>
      <c r="H726" s="3">
        <v>149.11999999999995</v>
      </c>
      <c r="I726">
        <v>530.91300000000001</v>
      </c>
      <c r="J726">
        <v>680.0329999999999</v>
      </c>
      <c r="K726">
        <v>0</v>
      </c>
      <c r="L726">
        <f>K726*329/1000</f>
        <v>0</v>
      </c>
      <c r="M726">
        <f>L726*1.143</f>
        <v>0</v>
      </c>
      <c r="N726" t="s">
        <v>18</v>
      </c>
      <c r="O726">
        <f>O725+(H726*30.4/1000000)</f>
        <v>24.980658819580125</v>
      </c>
      <c r="P726">
        <f>P725+(I726*30.4/1000000)</f>
        <v>76.865009888051674</v>
      </c>
      <c r="Q726">
        <f>Q725+(K726*30.4/1000000)</f>
        <v>41.515762798027282</v>
      </c>
    </row>
    <row r="727" spans="1:17" x14ac:dyDescent="0.25">
      <c r="A727">
        <v>523</v>
      </c>
      <c r="B727">
        <v>44</v>
      </c>
      <c r="C727">
        <v>2065</v>
      </c>
      <c r="D727" s="1">
        <v>60449</v>
      </c>
      <c r="E727" s="2">
        <v>31</v>
      </c>
      <c r="F727">
        <v>570</v>
      </c>
      <c r="G727">
        <v>570</v>
      </c>
      <c r="H727" s="3">
        <v>148.65</v>
      </c>
      <c r="I727">
        <v>529.08039000000008</v>
      </c>
      <c r="J727">
        <v>677.73039000000006</v>
      </c>
      <c r="K727">
        <v>0</v>
      </c>
      <c r="L727">
        <f>K727*329/1000</f>
        <v>0</v>
      </c>
      <c r="M727">
        <f>L727*1.143</f>
        <v>0</v>
      </c>
      <c r="N727" t="s">
        <v>18</v>
      </c>
      <c r="O727">
        <f>O726+(H727*30.4/1000000)</f>
        <v>24.985177779580123</v>
      </c>
      <c r="P727">
        <f>P726+(I727*30.4/1000000)</f>
        <v>76.881093931907671</v>
      </c>
      <c r="Q727">
        <f>Q726+(K727*30.4/1000000)</f>
        <v>41.515762798027282</v>
      </c>
    </row>
    <row r="728" spans="1:17" x14ac:dyDescent="0.25">
      <c r="A728">
        <v>524</v>
      </c>
      <c r="B728">
        <v>44</v>
      </c>
      <c r="C728">
        <v>2065</v>
      </c>
      <c r="D728" s="1">
        <v>60480</v>
      </c>
      <c r="E728" s="2">
        <v>31</v>
      </c>
      <c r="F728">
        <v>570</v>
      </c>
      <c r="G728">
        <v>570</v>
      </c>
      <c r="H728" s="3">
        <v>148.05999999999997</v>
      </c>
      <c r="I728">
        <v>527.2877400000001</v>
      </c>
      <c r="J728">
        <v>675.34774000000004</v>
      </c>
      <c r="K728">
        <v>0</v>
      </c>
      <c r="L728">
        <f>K728*329/1000</f>
        <v>0</v>
      </c>
      <c r="M728">
        <f>L728*1.143</f>
        <v>0</v>
      </c>
      <c r="N728" t="s">
        <v>18</v>
      </c>
      <c r="O728">
        <f>O727+(H728*30.4/1000000)</f>
        <v>24.989678803580123</v>
      </c>
      <c r="P728">
        <f>P727+(I728*30.4/1000000)</f>
        <v>76.897123479203671</v>
      </c>
      <c r="Q728">
        <f>Q727+(K728*30.4/1000000)</f>
        <v>41.515762798027282</v>
      </c>
    </row>
    <row r="729" spans="1:17" x14ac:dyDescent="0.25">
      <c r="A729">
        <v>525</v>
      </c>
      <c r="B729">
        <v>44</v>
      </c>
      <c r="C729">
        <v>2065</v>
      </c>
      <c r="D729" s="1">
        <v>60511</v>
      </c>
      <c r="E729" s="2">
        <v>30</v>
      </c>
      <c r="F729">
        <v>570</v>
      </c>
      <c r="G729">
        <v>570</v>
      </c>
      <c r="H729" s="3">
        <v>147.5</v>
      </c>
      <c r="I729">
        <v>525.47177999999997</v>
      </c>
      <c r="J729">
        <v>672.97177999999997</v>
      </c>
      <c r="K729">
        <v>0</v>
      </c>
      <c r="L729">
        <f>K729*329/1000</f>
        <v>0</v>
      </c>
      <c r="M729">
        <f>L729*1.143</f>
        <v>0</v>
      </c>
      <c r="N729" t="s">
        <v>18</v>
      </c>
      <c r="O729">
        <f>O728+(H729*30.4/1000000)</f>
        <v>24.994162803580124</v>
      </c>
      <c r="P729">
        <f>P728+(I729*30.4/1000000)</f>
        <v>76.913097821315674</v>
      </c>
      <c r="Q729">
        <f>Q728+(K729*30.4/1000000)</f>
        <v>41.515762798027282</v>
      </c>
    </row>
    <row r="730" spans="1:17" x14ac:dyDescent="0.25">
      <c r="A730">
        <v>526</v>
      </c>
      <c r="B730">
        <v>44</v>
      </c>
      <c r="C730">
        <v>2065</v>
      </c>
      <c r="D730" s="1">
        <v>60541</v>
      </c>
      <c r="E730" s="2">
        <v>31</v>
      </c>
      <c r="F730">
        <v>570</v>
      </c>
      <c r="G730">
        <v>570</v>
      </c>
      <c r="H730" s="3">
        <v>147.04000000000002</v>
      </c>
      <c r="I730">
        <v>523.74129000000016</v>
      </c>
      <c r="J730">
        <v>670.78129000000013</v>
      </c>
      <c r="K730">
        <v>0</v>
      </c>
      <c r="L730">
        <f>K730*329/1000</f>
        <v>0</v>
      </c>
      <c r="M730">
        <f>L730*1.143</f>
        <v>0</v>
      </c>
      <c r="N730" t="s">
        <v>18</v>
      </c>
      <c r="O730">
        <f>O729+(H730*30.4/1000000)</f>
        <v>24.998632819580124</v>
      </c>
      <c r="P730">
        <f>P729+(I730*30.4/1000000)</f>
        <v>76.929019556531671</v>
      </c>
      <c r="Q730">
        <f>Q729+(K730*30.4/1000000)</f>
        <v>41.515762798027282</v>
      </c>
    </row>
    <row r="731" spans="1:17" x14ac:dyDescent="0.25">
      <c r="A731">
        <v>527</v>
      </c>
      <c r="B731">
        <v>44</v>
      </c>
      <c r="C731">
        <v>2065</v>
      </c>
      <c r="D731" s="1">
        <v>60572</v>
      </c>
      <c r="E731" s="2">
        <v>30</v>
      </c>
      <c r="F731">
        <v>570</v>
      </c>
      <c r="G731">
        <v>570</v>
      </c>
      <c r="H731" s="3">
        <v>146.46</v>
      </c>
      <c r="I731">
        <v>521.91977999999995</v>
      </c>
      <c r="J731">
        <v>668.37977999999998</v>
      </c>
      <c r="K731">
        <v>0</v>
      </c>
      <c r="L731">
        <f>K731*329/1000</f>
        <v>0</v>
      </c>
      <c r="M731">
        <f>L731*1.143</f>
        <v>0</v>
      </c>
      <c r="N731" t="s">
        <v>18</v>
      </c>
      <c r="O731">
        <f>O730+(H731*30.4/1000000)</f>
        <v>25.003085203580124</v>
      </c>
      <c r="P731">
        <f>P730+(I731*30.4/1000000)</f>
        <v>76.944885917843678</v>
      </c>
      <c r="Q731">
        <f>Q730+(K731*30.4/1000000)</f>
        <v>41.515762798027282</v>
      </c>
    </row>
    <row r="732" spans="1:17" x14ac:dyDescent="0.25">
      <c r="A732">
        <v>528</v>
      </c>
      <c r="B732">
        <v>44</v>
      </c>
      <c r="C732">
        <v>2065</v>
      </c>
      <c r="D732" s="1">
        <v>60602</v>
      </c>
      <c r="E732" s="2">
        <v>31</v>
      </c>
      <c r="F732">
        <v>570</v>
      </c>
      <c r="G732">
        <v>570</v>
      </c>
      <c r="H732" s="3">
        <v>145.94000000000003</v>
      </c>
      <c r="I732">
        <v>520.16043000000002</v>
      </c>
      <c r="J732">
        <v>666.10043000000007</v>
      </c>
      <c r="K732">
        <v>0</v>
      </c>
      <c r="L732">
        <f>K732*329/1000</f>
        <v>0</v>
      </c>
      <c r="M732">
        <f>L732*1.143</f>
        <v>0</v>
      </c>
      <c r="N732" t="s">
        <v>18</v>
      </c>
      <c r="O732">
        <f>O731+(H732*30.4/1000000)</f>
        <v>25.007521779580124</v>
      </c>
      <c r="P732">
        <f>P731+(I732*30.4/1000000)</f>
        <v>76.960698794915672</v>
      </c>
      <c r="Q732">
        <f>Q731+(K732*30.4/1000000)</f>
        <v>41.515762798027282</v>
      </c>
    </row>
    <row r="733" spans="1:17" x14ac:dyDescent="0.25">
      <c r="A733">
        <v>529</v>
      </c>
      <c r="B733">
        <v>45</v>
      </c>
      <c r="C733">
        <v>2066</v>
      </c>
      <c r="D733" s="1">
        <v>60633</v>
      </c>
      <c r="E733" s="2">
        <v>31</v>
      </c>
      <c r="F733">
        <v>570</v>
      </c>
      <c r="G733">
        <v>570</v>
      </c>
      <c r="H733" s="3">
        <v>145.46000000000004</v>
      </c>
      <c r="I733">
        <v>518.22902999999985</v>
      </c>
      <c r="J733">
        <v>663.68902999999989</v>
      </c>
      <c r="K733">
        <v>0</v>
      </c>
      <c r="L733">
        <f>K733*329/1000</f>
        <v>0</v>
      </c>
      <c r="M733">
        <f>L733*1.143</f>
        <v>0</v>
      </c>
      <c r="N733" t="s">
        <v>18</v>
      </c>
      <c r="O733">
        <f>O732+(H733*30.4/1000000)</f>
        <v>25.011943763580124</v>
      </c>
      <c r="P733">
        <f>P732+(I733*30.4/1000000)</f>
        <v>76.976452957427668</v>
      </c>
      <c r="Q733">
        <f>Q732+(K733*30.4/1000000)</f>
        <v>41.515762798027282</v>
      </c>
    </row>
    <row r="734" spans="1:17" x14ac:dyDescent="0.25">
      <c r="A734">
        <v>530</v>
      </c>
      <c r="B734">
        <v>45</v>
      </c>
      <c r="C734">
        <v>2066</v>
      </c>
      <c r="D734" s="1">
        <v>60664</v>
      </c>
      <c r="E734" s="2">
        <v>28</v>
      </c>
      <c r="F734">
        <v>570</v>
      </c>
      <c r="G734">
        <v>570</v>
      </c>
      <c r="H734" s="3">
        <v>145.02000000000001</v>
      </c>
      <c r="I734">
        <v>516.62841000000014</v>
      </c>
      <c r="J734">
        <v>661.64841000000013</v>
      </c>
      <c r="K734">
        <v>0</v>
      </c>
      <c r="L734">
        <f>K734*329/1000</f>
        <v>0</v>
      </c>
      <c r="M734">
        <f>L734*1.143</f>
        <v>0</v>
      </c>
      <c r="N734" t="s">
        <v>18</v>
      </c>
      <c r="O734">
        <f>O733+(H734*30.4/1000000)</f>
        <v>25.016352371580123</v>
      </c>
      <c r="P734">
        <f>P733+(I734*30.4/1000000)</f>
        <v>76.992158461091663</v>
      </c>
      <c r="Q734">
        <f>Q733+(K734*30.4/1000000)</f>
        <v>41.515762798027282</v>
      </c>
    </row>
    <row r="735" spans="1:17" x14ac:dyDescent="0.25">
      <c r="A735">
        <v>531</v>
      </c>
      <c r="B735">
        <v>45</v>
      </c>
      <c r="C735">
        <v>2066</v>
      </c>
      <c r="D735" s="1">
        <v>60692</v>
      </c>
      <c r="E735" s="2">
        <v>31</v>
      </c>
      <c r="F735">
        <v>570</v>
      </c>
      <c r="G735">
        <v>570</v>
      </c>
      <c r="H735" s="3">
        <v>144.24</v>
      </c>
      <c r="I735">
        <v>514.25079000000017</v>
      </c>
      <c r="J735">
        <v>658.49079000000017</v>
      </c>
      <c r="K735">
        <v>0</v>
      </c>
      <c r="L735">
        <f>K735*329/1000</f>
        <v>0</v>
      </c>
      <c r="M735">
        <f>L735*1.143</f>
        <v>0</v>
      </c>
      <c r="N735" t="s">
        <v>18</v>
      </c>
      <c r="O735">
        <f>O734+(H735*30.4/1000000)</f>
        <v>25.020737267580124</v>
      </c>
      <c r="P735">
        <f>P734+(I735*30.4/1000000)</f>
        <v>77.007791685107662</v>
      </c>
      <c r="Q735">
        <f>Q734+(K735*30.4/1000000)</f>
        <v>41.515762798027282</v>
      </c>
    </row>
    <row r="736" spans="1:17" x14ac:dyDescent="0.25">
      <c r="A736">
        <v>532</v>
      </c>
      <c r="B736">
        <v>45</v>
      </c>
      <c r="C736">
        <v>2066</v>
      </c>
      <c r="D736" s="1">
        <v>60723</v>
      </c>
      <c r="E736" s="2">
        <v>30</v>
      </c>
      <c r="F736">
        <v>570</v>
      </c>
      <c r="G736">
        <v>570</v>
      </c>
      <c r="H736" s="3">
        <v>143.13</v>
      </c>
      <c r="I736">
        <v>510.15822000000014</v>
      </c>
      <c r="J736">
        <v>653.28822000000014</v>
      </c>
      <c r="K736">
        <v>0</v>
      </c>
      <c r="L736">
        <f>K736*329/1000</f>
        <v>0</v>
      </c>
      <c r="M736">
        <f>L736*1.143</f>
        <v>0</v>
      </c>
      <c r="N736" t="s">
        <v>18</v>
      </c>
      <c r="O736">
        <f>O735+(H736*30.4/1000000)</f>
        <v>25.025088419580126</v>
      </c>
      <c r="P736">
        <f>P735+(I736*30.4/1000000)</f>
        <v>77.023300494995667</v>
      </c>
      <c r="Q736">
        <f>Q735+(K736*30.4/1000000)</f>
        <v>41.515762798027282</v>
      </c>
    </row>
    <row r="737" spans="1:17" x14ac:dyDescent="0.25">
      <c r="A737">
        <v>533</v>
      </c>
      <c r="B737">
        <v>45</v>
      </c>
      <c r="C737">
        <v>2066</v>
      </c>
      <c r="D737" s="1">
        <v>60753</v>
      </c>
      <c r="E737" s="2">
        <v>31</v>
      </c>
      <c r="F737">
        <v>570</v>
      </c>
      <c r="G737">
        <v>570</v>
      </c>
      <c r="H737" s="3">
        <v>142.56</v>
      </c>
      <c r="I737">
        <v>508.44993000000011</v>
      </c>
      <c r="J737">
        <v>651.00993000000017</v>
      </c>
      <c r="K737">
        <v>0</v>
      </c>
      <c r="L737">
        <f>K737*329/1000</f>
        <v>0</v>
      </c>
      <c r="M737">
        <f>L737*1.143</f>
        <v>0</v>
      </c>
      <c r="N737" t="s">
        <v>18</v>
      </c>
      <c r="O737">
        <f>O736+(H737*30.4/1000000)</f>
        <v>25.029422243580125</v>
      </c>
      <c r="P737">
        <f>P736+(I737*30.4/1000000)</f>
        <v>77.038757372867664</v>
      </c>
      <c r="Q737">
        <f>Q736+(K737*30.4/1000000)</f>
        <v>41.515762798027282</v>
      </c>
    </row>
    <row r="738" spans="1:17" x14ac:dyDescent="0.25">
      <c r="A738">
        <v>534</v>
      </c>
      <c r="B738">
        <v>45</v>
      </c>
      <c r="C738">
        <v>2066</v>
      </c>
      <c r="D738" s="1">
        <v>60784</v>
      </c>
      <c r="E738" s="2">
        <v>30</v>
      </c>
      <c r="F738">
        <v>570</v>
      </c>
      <c r="G738">
        <v>570</v>
      </c>
      <c r="H738" s="3">
        <v>141.72</v>
      </c>
      <c r="I738">
        <v>505.64385000000016</v>
      </c>
      <c r="J738">
        <v>647.36385000000018</v>
      </c>
      <c r="K738">
        <v>0</v>
      </c>
      <c r="L738">
        <f>K738*329/1000</f>
        <v>0</v>
      </c>
      <c r="M738">
        <f>L738*1.143</f>
        <v>0</v>
      </c>
      <c r="N738" t="s">
        <v>18</v>
      </c>
      <c r="O738">
        <f>O737+(H738*30.4/1000000)</f>
        <v>25.033730531580126</v>
      </c>
      <c r="P738">
        <f>P737+(I738*30.4/1000000)</f>
        <v>77.054128945907664</v>
      </c>
      <c r="Q738">
        <f>Q737+(K738*30.4/1000000)</f>
        <v>41.515762798027282</v>
      </c>
    </row>
    <row r="739" spans="1:17" x14ac:dyDescent="0.25">
      <c r="A739">
        <v>535</v>
      </c>
      <c r="B739">
        <v>45</v>
      </c>
      <c r="C739">
        <v>2066</v>
      </c>
      <c r="D739" s="1">
        <v>60814</v>
      </c>
      <c r="E739" s="2">
        <v>31</v>
      </c>
      <c r="F739">
        <v>570</v>
      </c>
      <c r="G739">
        <v>570</v>
      </c>
      <c r="H739" s="3">
        <v>140.71</v>
      </c>
      <c r="I739">
        <v>501.93422999999996</v>
      </c>
      <c r="J739">
        <v>642.64422999999999</v>
      </c>
      <c r="K739">
        <v>0</v>
      </c>
      <c r="L739">
        <f>K739*329/1000</f>
        <v>0</v>
      </c>
      <c r="M739">
        <f>L739*1.143</f>
        <v>0</v>
      </c>
      <c r="N739" t="s">
        <v>18</v>
      </c>
      <c r="O739">
        <f>O738+(H739*30.4/1000000)</f>
        <v>25.038008115580126</v>
      </c>
      <c r="P739">
        <f>P738+(I739*30.4/1000000)</f>
        <v>77.069387746499658</v>
      </c>
      <c r="Q739">
        <f>Q738+(K739*30.4/1000000)</f>
        <v>41.515762798027282</v>
      </c>
    </row>
    <row r="740" spans="1:17" x14ac:dyDescent="0.25">
      <c r="A740">
        <v>536</v>
      </c>
      <c r="B740">
        <v>45</v>
      </c>
      <c r="C740">
        <v>2066</v>
      </c>
      <c r="D740" s="1">
        <v>60845</v>
      </c>
      <c r="E740" s="2">
        <v>31</v>
      </c>
      <c r="F740">
        <v>570</v>
      </c>
      <c r="G740">
        <v>570</v>
      </c>
      <c r="H740" s="3">
        <v>139.72</v>
      </c>
      <c r="I740">
        <v>498.67305000000016</v>
      </c>
      <c r="J740">
        <v>638.39305000000013</v>
      </c>
      <c r="K740">
        <v>0</v>
      </c>
      <c r="L740">
        <f>K740*329/1000</f>
        <v>0</v>
      </c>
      <c r="M740">
        <f>L740*1.143</f>
        <v>0</v>
      </c>
      <c r="N740" t="s">
        <v>18</v>
      </c>
      <c r="O740">
        <f>O739+(H740*30.4/1000000)</f>
        <v>25.042255603580127</v>
      </c>
      <c r="P740">
        <f>P739+(I740*30.4/1000000)</f>
        <v>77.084547407219659</v>
      </c>
      <c r="Q740">
        <f>Q739+(K740*30.4/1000000)</f>
        <v>41.515762798027282</v>
      </c>
    </row>
    <row r="741" spans="1:17" x14ac:dyDescent="0.25">
      <c r="A741">
        <v>537</v>
      </c>
      <c r="B741">
        <v>45</v>
      </c>
      <c r="C741">
        <v>2066</v>
      </c>
      <c r="D741" s="1">
        <v>60876</v>
      </c>
      <c r="E741" s="2">
        <v>30</v>
      </c>
      <c r="F741">
        <v>570</v>
      </c>
      <c r="G741">
        <v>570</v>
      </c>
      <c r="H741" s="3">
        <v>134.69000000000003</v>
      </c>
      <c r="I741">
        <v>486.51411000000007</v>
      </c>
      <c r="J741">
        <v>621.20411000000013</v>
      </c>
      <c r="K741">
        <v>0</v>
      </c>
      <c r="L741">
        <f>K741*329/1000</f>
        <v>0</v>
      </c>
      <c r="M741">
        <f>L741*1.143</f>
        <v>0</v>
      </c>
      <c r="N741" t="s">
        <v>18</v>
      </c>
      <c r="O741">
        <f>O740+(H741*30.4/1000000)</f>
        <v>25.046350179580127</v>
      </c>
      <c r="P741">
        <f>P740+(I741*30.4/1000000)</f>
        <v>77.099337436163665</v>
      </c>
      <c r="Q741">
        <f>Q740+(K741*30.4/1000000)</f>
        <v>41.515762798027282</v>
      </c>
    </row>
    <row r="742" spans="1:17" x14ac:dyDescent="0.25">
      <c r="A742">
        <v>538</v>
      </c>
      <c r="B742">
        <v>45</v>
      </c>
      <c r="C742">
        <v>2066</v>
      </c>
      <c r="D742" s="1">
        <v>60906</v>
      </c>
      <c r="E742" s="2">
        <v>31</v>
      </c>
      <c r="F742">
        <v>570</v>
      </c>
      <c r="G742">
        <v>570</v>
      </c>
      <c r="H742" s="3">
        <v>133.43999999999997</v>
      </c>
      <c r="I742">
        <v>483.5659500000001</v>
      </c>
      <c r="J742">
        <v>617.0059500000001</v>
      </c>
      <c r="K742">
        <v>0</v>
      </c>
      <c r="L742">
        <f>K742*329/1000</f>
        <v>0</v>
      </c>
      <c r="M742">
        <f>L742*1.143</f>
        <v>0</v>
      </c>
      <c r="N742" t="s">
        <v>18</v>
      </c>
      <c r="O742">
        <f>O741+(H742*30.4/1000000)</f>
        <v>25.050406755580127</v>
      </c>
      <c r="P742">
        <f>P741+(I742*30.4/1000000)</f>
        <v>77.114037841043668</v>
      </c>
      <c r="Q742">
        <f>Q741+(K742*30.4/1000000)</f>
        <v>41.515762798027282</v>
      </c>
    </row>
    <row r="743" spans="1:17" x14ac:dyDescent="0.25">
      <c r="A743">
        <v>539</v>
      </c>
      <c r="B743">
        <v>45</v>
      </c>
      <c r="C743">
        <v>2066</v>
      </c>
      <c r="D743" s="1">
        <v>60937</v>
      </c>
      <c r="E743" s="2">
        <v>30</v>
      </c>
      <c r="F743">
        <v>570</v>
      </c>
      <c r="G743">
        <v>570</v>
      </c>
      <c r="H743" s="3">
        <v>132.98000000000002</v>
      </c>
      <c r="I743">
        <v>482.00085000000001</v>
      </c>
      <c r="J743">
        <v>614.98085000000003</v>
      </c>
      <c r="K743">
        <v>0</v>
      </c>
      <c r="L743">
        <f>K743*329/1000</f>
        <v>0</v>
      </c>
      <c r="M743">
        <f>L743*1.143</f>
        <v>0</v>
      </c>
      <c r="N743" t="s">
        <v>18</v>
      </c>
      <c r="O743">
        <f>O742+(H743*30.4/1000000)</f>
        <v>25.054449347580128</v>
      </c>
      <c r="P743">
        <f>P742+(I743*30.4/1000000)</f>
        <v>77.128690666883671</v>
      </c>
      <c r="Q743">
        <f>Q742+(K743*30.4/1000000)</f>
        <v>41.515762798027282</v>
      </c>
    </row>
    <row r="744" spans="1:17" x14ac:dyDescent="0.25">
      <c r="A744">
        <v>540</v>
      </c>
      <c r="B744">
        <v>45</v>
      </c>
      <c r="C744">
        <v>2066</v>
      </c>
      <c r="D744" s="1">
        <v>60967</v>
      </c>
      <c r="E744" s="2">
        <v>31</v>
      </c>
      <c r="F744">
        <v>570</v>
      </c>
      <c r="G744">
        <v>570</v>
      </c>
      <c r="H744" s="3">
        <v>132.57</v>
      </c>
      <c r="I744">
        <v>480.30921000000001</v>
      </c>
      <c r="J744">
        <v>612.87921000000006</v>
      </c>
      <c r="K744">
        <v>0</v>
      </c>
      <c r="L744">
        <f>K744*329/1000</f>
        <v>0</v>
      </c>
      <c r="M744">
        <f>L744*1.143</f>
        <v>0</v>
      </c>
      <c r="N744" t="s">
        <v>18</v>
      </c>
      <c r="O744">
        <f>O743+(H744*30.4/1000000)</f>
        <v>25.058479475580128</v>
      </c>
      <c r="P744">
        <f>P743+(I744*30.4/1000000)</f>
        <v>77.143292066867673</v>
      </c>
      <c r="Q744">
        <f>Q743+(K744*30.4/1000000)</f>
        <v>41.515762798027282</v>
      </c>
    </row>
    <row r="745" spans="1:17" x14ac:dyDescent="0.25">
      <c r="A745">
        <v>541</v>
      </c>
      <c r="B745">
        <v>46</v>
      </c>
      <c r="C745">
        <v>2067</v>
      </c>
      <c r="D745" s="1">
        <v>60998</v>
      </c>
      <c r="E745" s="2">
        <v>31</v>
      </c>
      <c r="F745">
        <v>570</v>
      </c>
      <c r="G745">
        <v>570</v>
      </c>
      <c r="H745" s="3">
        <v>132.14000000000001</v>
      </c>
      <c r="I745">
        <v>478.65975000000003</v>
      </c>
      <c r="J745">
        <v>610.79975000000002</v>
      </c>
      <c r="K745">
        <v>0</v>
      </c>
      <c r="L745">
        <f>K745*329/1000</f>
        <v>0</v>
      </c>
      <c r="M745">
        <f>L745*1.143</f>
        <v>0</v>
      </c>
      <c r="N745" t="s">
        <v>18</v>
      </c>
      <c r="O745">
        <f>O744+(H745*30.4/1000000)</f>
        <v>25.062496531580127</v>
      </c>
      <c r="P745">
        <f>P744+(I745*30.4/1000000)</f>
        <v>77.15784332326767</v>
      </c>
      <c r="Q745">
        <f>Q744+(K745*30.4/1000000)</f>
        <v>41.515762798027282</v>
      </c>
    </row>
    <row r="746" spans="1:17" x14ac:dyDescent="0.25">
      <c r="A746">
        <v>542</v>
      </c>
      <c r="B746">
        <v>46</v>
      </c>
      <c r="C746">
        <v>2067</v>
      </c>
      <c r="D746" s="1">
        <v>61029</v>
      </c>
      <c r="E746" s="2">
        <v>28</v>
      </c>
      <c r="F746">
        <v>570</v>
      </c>
      <c r="G746">
        <v>570</v>
      </c>
      <c r="H746" s="3">
        <v>131.72000000000003</v>
      </c>
      <c r="I746">
        <v>477.18234000000018</v>
      </c>
      <c r="J746">
        <v>608.90234000000021</v>
      </c>
      <c r="K746">
        <v>0</v>
      </c>
      <c r="L746">
        <f>K746*329/1000</f>
        <v>0</v>
      </c>
      <c r="M746">
        <f>L746*1.143</f>
        <v>0</v>
      </c>
      <c r="N746" t="s">
        <v>18</v>
      </c>
      <c r="O746">
        <f>O745+(H746*30.4/1000000)</f>
        <v>25.066500819580128</v>
      </c>
      <c r="P746">
        <f>P745+(I746*30.4/1000000)</f>
        <v>77.172349666403676</v>
      </c>
      <c r="Q746">
        <f>Q745+(K746*30.4/1000000)</f>
        <v>41.515762798027282</v>
      </c>
    </row>
    <row r="747" spans="1:17" x14ac:dyDescent="0.25">
      <c r="A747">
        <v>543</v>
      </c>
      <c r="B747">
        <v>46</v>
      </c>
      <c r="C747">
        <v>2067</v>
      </c>
      <c r="D747" s="1">
        <v>61057</v>
      </c>
      <c r="E747" s="2">
        <v>31</v>
      </c>
      <c r="F747">
        <v>570</v>
      </c>
      <c r="G747">
        <v>570</v>
      </c>
      <c r="H747" s="3">
        <v>131.22999999999999</v>
      </c>
      <c r="I747">
        <v>475.72491000000008</v>
      </c>
      <c r="J747">
        <v>606.95491000000004</v>
      </c>
      <c r="K747">
        <v>0</v>
      </c>
      <c r="L747">
        <f>K747*329/1000</f>
        <v>0</v>
      </c>
      <c r="M747">
        <f>L747*1.143</f>
        <v>0</v>
      </c>
      <c r="N747" t="s">
        <v>18</v>
      </c>
      <c r="O747">
        <f>O746+(H747*30.4/1000000)</f>
        <v>25.070490211580129</v>
      </c>
      <c r="P747">
        <f>P746+(I747*30.4/1000000)</f>
        <v>77.186811703667672</v>
      </c>
      <c r="Q747">
        <f>Q746+(K747*30.4/1000000)</f>
        <v>41.515762798027282</v>
      </c>
    </row>
    <row r="748" spans="1:17" x14ac:dyDescent="0.25">
      <c r="A748">
        <v>544</v>
      </c>
      <c r="B748">
        <v>46</v>
      </c>
      <c r="C748">
        <v>2067</v>
      </c>
      <c r="D748" s="1">
        <v>61088</v>
      </c>
      <c r="E748" s="2">
        <v>30</v>
      </c>
      <c r="F748">
        <v>570</v>
      </c>
      <c r="G748">
        <v>570</v>
      </c>
      <c r="H748" s="3">
        <v>130.71999999999997</v>
      </c>
      <c r="I748">
        <v>473.93448000000006</v>
      </c>
      <c r="J748">
        <v>604.65448000000004</v>
      </c>
      <c r="K748">
        <v>0</v>
      </c>
      <c r="L748">
        <f>K748*329/1000</f>
        <v>0</v>
      </c>
      <c r="M748">
        <f>L748*1.143</f>
        <v>0</v>
      </c>
      <c r="N748" t="s">
        <v>18</v>
      </c>
      <c r="O748">
        <f>O747+(H748*30.4/1000000)</f>
        <v>25.07446409958013</v>
      </c>
      <c r="P748">
        <f>P747+(I748*30.4/1000000)</f>
        <v>77.201219311859674</v>
      </c>
      <c r="Q748">
        <f>Q747+(K748*30.4/1000000)</f>
        <v>41.515762798027282</v>
      </c>
    </row>
    <row r="749" spans="1:17" x14ac:dyDescent="0.25">
      <c r="A749">
        <v>545</v>
      </c>
      <c r="B749">
        <v>46</v>
      </c>
      <c r="C749">
        <v>2067</v>
      </c>
      <c r="D749" s="1">
        <v>61118</v>
      </c>
      <c r="E749" s="2">
        <v>31</v>
      </c>
      <c r="F749">
        <v>570</v>
      </c>
      <c r="G749">
        <v>570</v>
      </c>
      <c r="H749" s="3">
        <v>130.20999999999995</v>
      </c>
      <c r="I749">
        <v>472.46262000000002</v>
      </c>
      <c r="J749">
        <v>602.67261999999994</v>
      </c>
      <c r="K749">
        <v>0</v>
      </c>
      <c r="L749">
        <f>K749*329/1000</f>
        <v>0</v>
      </c>
      <c r="M749">
        <f>L749*1.143</f>
        <v>0</v>
      </c>
      <c r="N749" t="s">
        <v>18</v>
      </c>
      <c r="O749">
        <f>O748+(H749*30.4/1000000)</f>
        <v>25.07842248358013</v>
      </c>
      <c r="P749">
        <f>P748+(I749*30.4/1000000)</f>
        <v>77.215582175507677</v>
      </c>
      <c r="Q749">
        <f>Q748+(K749*30.4/1000000)</f>
        <v>41.515762798027282</v>
      </c>
    </row>
    <row r="750" spans="1:17" x14ac:dyDescent="0.25">
      <c r="A750">
        <v>546</v>
      </c>
      <c r="B750">
        <v>46</v>
      </c>
      <c r="C750">
        <v>2067</v>
      </c>
      <c r="D750" s="1">
        <v>61149</v>
      </c>
      <c r="E750" s="2">
        <v>30</v>
      </c>
      <c r="F750">
        <v>570</v>
      </c>
      <c r="G750">
        <v>570</v>
      </c>
      <c r="H750" s="3">
        <v>129.93</v>
      </c>
      <c r="I750">
        <v>470.86200000000002</v>
      </c>
      <c r="J750">
        <v>600.79200000000003</v>
      </c>
      <c r="K750">
        <v>0</v>
      </c>
      <c r="L750">
        <f>K750*329/1000</f>
        <v>0</v>
      </c>
      <c r="M750">
        <f>L750*1.143</f>
        <v>0</v>
      </c>
      <c r="N750" t="s">
        <v>18</v>
      </c>
      <c r="O750">
        <f>O749+(H750*30.4/1000000)</f>
        <v>25.08237235558013</v>
      </c>
      <c r="P750">
        <f>P749+(I750*30.4/1000000)</f>
        <v>77.229896380307679</v>
      </c>
      <c r="Q750">
        <f>Q749+(K750*30.4/1000000)</f>
        <v>41.515762798027282</v>
      </c>
    </row>
    <row r="751" spans="1:17" x14ac:dyDescent="0.25">
      <c r="A751">
        <v>547</v>
      </c>
      <c r="B751">
        <v>46</v>
      </c>
      <c r="C751">
        <v>2067</v>
      </c>
      <c r="D751" s="1">
        <v>61179</v>
      </c>
      <c r="E751" s="2">
        <v>31</v>
      </c>
      <c r="F751">
        <v>570</v>
      </c>
      <c r="G751">
        <v>570</v>
      </c>
      <c r="H751" s="3">
        <v>128.61999999999998</v>
      </c>
      <c r="I751">
        <v>465.12773999999985</v>
      </c>
      <c r="J751">
        <v>593.74773999999979</v>
      </c>
      <c r="K751">
        <v>0</v>
      </c>
      <c r="L751">
        <f>K751*329/1000</f>
        <v>0</v>
      </c>
      <c r="M751">
        <f>L751*1.143</f>
        <v>0</v>
      </c>
      <c r="N751" t="s">
        <v>18</v>
      </c>
      <c r="O751">
        <f>O750+(H751*30.4/1000000)</f>
        <v>25.086282403580132</v>
      </c>
      <c r="P751">
        <f>P750+(I751*30.4/1000000)</f>
        <v>77.244036263603675</v>
      </c>
      <c r="Q751">
        <f>Q750+(K751*30.4/1000000)</f>
        <v>41.515762798027282</v>
      </c>
    </row>
    <row r="752" spans="1:17" x14ac:dyDescent="0.25">
      <c r="A752">
        <v>548</v>
      </c>
      <c r="B752">
        <v>46</v>
      </c>
      <c r="C752">
        <v>2067</v>
      </c>
      <c r="D752" s="1">
        <v>61210</v>
      </c>
      <c r="E752" s="2">
        <v>31</v>
      </c>
      <c r="F752">
        <v>570</v>
      </c>
      <c r="G752">
        <v>570</v>
      </c>
      <c r="H752" s="3">
        <v>127.85999999999999</v>
      </c>
      <c r="I752">
        <v>462.65576999999996</v>
      </c>
      <c r="J752">
        <v>590.51576999999997</v>
      </c>
      <c r="K752">
        <v>0</v>
      </c>
      <c r="L752">
        <f>K752*329/1000</f>
        <v>0</v>
      </c>
      <c r="M752">
        <f>L752*1.143</f>
        <v>0</v>
      </c>
      <c r="N752" t="s">
        <v>18</v>
      </c>
      <c r="O752">
        <f>O751+(H752*30.4/1000000)</f>
        <v>25.090169347580133</v>
      </c>
      <c r="P752">
        <f>P751+(I752*30.4/1000000)</f>
        <v>77.258100999011674</v>
      </c>
      <c r="Q752">
        <f>Q751+(K752*30.4/1000000)</f>
        <v>41.515762798027282</v>
      </c>
    </row>
    <row r="753" spans="1:17" x14ac:dyDescent="0.25">
      <c r="A753">
        <v>549</v>
      </c>
      <c r="B753">
        <v>46</v>
      </c>
      <c r="C753">
        <v>2067</v>
      </c>
      <c r="D753" s="1">
        <v>61241</v>
      </c>
      <c r="E753" s="2">
        <v>30</v>
      </c>
      <c r="F753">
        <v>570</v>
      </c>
      <c r="G753">
        <v>570</v>
      </c>
      <c r="H753" s="3">
        <v>127.46000000000002</v>
      </c>
      <c r="I753">
        <v>461.20610999999997</v>
      </c>
      <c r="J753">
        <v>588.66611</v>
      </c>
      <c r="K753">
        <v>0</v>
      </c>
      <c r="L753">
        <f>K753*329/1000</f>
        <v>0</v>
      </c>
      <c r="M753">
        <f>L753*1.143</f>
        <v>0</v>
      </c>
      <c r="N753" t="s">
        <v>18</v>
      </c>
      <c r="O753">
        <f>O752+(H753*30.4/1000000)</f>
        <v>25.094044131580134</v>
      </c>
      <c r="P753">
        <f>P752+(I753*30.4/1000000)</f>
        <v>77.272121664755673</v>
      </c>
      <c r="Q753">
        <f>Q752+(K753*30.4/1000000)</f>
        <v>41.515762798027282</v>
      </c>
    </row>
    <row r="754" spans="1:17" x14ac:dyDescent="0.25">
      <c r="A754">
        <v>550</v>
      </c>
      <c r="B754">
        <v>46</v>
      </c>
      <c r="C754">
        <v>2067</v>
      </c>
      <c r="D754" s="1">
        <v>61271</v>
      </c>
      <c r="E754" s="2">
        <v>31</v>
      </c>
      <c r="F754">
        <v>570</v>
      </c>
      <c r="G754">
        <v>570</v>
      </c>
      <c r="H754" s="3">
        <v>127.04</v>
      </c>
      <c r="I754">
        <v>459.7187100000001</v>
      </c>
      <c r="J754">
        <v>586.75871000000006</v>
      </c>
      <c r="K754">
        <v>0</v>
      </c>
      <c r="L754">
        <f>K754*329/1000</f>
        <v>0</v>
      </c>
      <c r="M754">
        <f>L754*1.143</f>
        <v>0</v>
      </c>
      <c r="N754" t="s">
        <v>18</v>
      </c>
      <c r="O754">
        <f>O753+(H754*30.4/1000000)</f>
        <v>25.097906147580133</v>
      </c>
      <c r="P754">
        <f>P753+(I754*30.4/1000000)</f>
        <v>77.286097113539668</v>
      </c>
      <c r="Q754">
        <f>Q753+(K754*30.4/1000000)</f>
        <v>41.515762798027282</v>
      </c>
    </row>
    <row r="755" spans="1:17" x14ac:dyDescent="0.25">
      <c r="A755">
        <v>551</v>
      </c>
      <c r="B755">
        <v>46</v>
      </c>
      <c r="C755">
        <v>2067</v>
      </c>
      <c r="D755" s="1">
        <v>61302</v>
      </c>
      <c r="E755" s="2">
        <v>30</v>
      </c>
      <c r="F755">
        <v>570</v>
      </c>
      <c r="G755">
        <v>570</v>
      </c>
      <c r="H755" s="3">
        <v>126.61000000000003</v>
      </c>
      <c r="I755">
        <v>458.20911000000001</v>
      </c>
      <c r="J755">
        <v>584.81911000000002</v>
      </c>
      <c r="K755">
        <v>0</v>
      </c>
      <c r="L755">
        <f>K755*329/1000</f>
        <v>0</v>
      </c>
      <c r="M755">
        <f>L755*1.143</f>
        <v>0</v>
      </c>
      <c r="N755" t="s">
        <v>18</v>
      </c>
      <c r="O755">
        <f>O754+(H755*30.4/1000000)</f>
        <v>25.101755091580134</v>
      </c>
      <c r="P755">
        <f>P754+(I755*30.4/1000000)</f>
        <v>77.300026670483675</v>
      </c>
      <c r="Q755">
        <f>Q754+(K755*30.4/1000000)</f>
        <v>41.515762798027282</v>
      </c>
    </row>
    <row r="756" spans="1:17" x14ac:dyDescent="0.25">
      <c r="A756">
        <v>552</v>
      </c>
      <c r="B756">
        <v>46</v>
      </c>
      <c r="C756">
        <v>2067</v>
      </c>
      <c r="D756" s="1">
        <v>61332</v>
      </c>
      <c r="E756" s="2">
        <v>31</v>
      </c>
      <c r="F756">
        <v>570</v>
      </c>
      <c r="G756">
        <v>570</v>
      </c>
      <c r="H756" s="3">
        <v>126.18000000000004</v>
      </c>
      <c r="I756">
        <v>456.50082000000003</v>
      </c>
      <c r="J756">
        <v>582.68082000000004</v>
      </c>
      <c r="K756">
        <v>0</v>
      </c>
      <c r="L756">
        <f>K756*329/1000</f>
        <v>0</v>
      </c>
      <c r="M756">
        <f>L756*1.143</f>
        <v>0</v>
      </c>
      <c r="N756" t="s">
        <v>18</v>
      </c>
      <c r="O756">
        <f>O755+(H756*30.4/1000000)</f>
        <v>25.105590963580134</v>
      </c>
      <c r="P756">
        <f>P755+(I756*30.4/1000000)</f>
        <v>77.313904295411675</v>
      </c>
      <c r="Q756">
        <f>Q755+(K756*30.4/1000000)</f>
        <v>41.515762798027282</v>
      </c>
    </row>
    <row r="757" spans="1:17" x14ac:dyDescent="0.25">
      <c r="A757">
        <v>553</v>
      </c>
      <c r="B757">
        <v>47</v>
      </c>
      <c r="C757">
        <v>2068</v>
      </c>
      <c r="D757" s="1">
        <v>61363</v>
      </c>
      <c r="E757" s="2">
        <v>31</v>
      </c>
      <c r="F757">
        <v>570</v>
      </c>
      <c r="G757">
        <v>570</v>
      </c>
      <c r="H757" s="3">
        <v>125.78000000000002</v>
      </c>
      <c r="I757">
        <v>455.20767000000001</v>
      </c>
      <c r="J757">
        <v>580.98766999999998</v>
      </c>
      <c r="K757">
        <v>0</v>
      </c>
      <c r="L757">
        <f>K757*329/1000</f>
        <v>0</v>
      </c>
      <c r="M757">
        <f>L757*1.143</f>
        <v>0</v>
      </c>
      <c r="N757" t="s">
        <v>18</v>
      </c>
      <c r="O757">
        <f>O756+(H757*30.4/1000000)</f>
        <v>25.109414675580133</v>
      </c>
      <c r="P757">
        <f>P756+(I757*30.4/1000000)</f>
        <v>77.327742608579669</v>
      </c>
      <c r="Q757">
        <f>Q756+(K757*30.4/1000000)</f>
        <v>41.515762798027282</v>
      </c>
    </row>
    <row r="758" spans="1:17" x14ac:dyDescent="0.25">
      <c r="A758">
        <v>554</v>
      </c>
      <c r="B758">
        <v>47</v>
      </c>
      <c r="C758">
        <v>2068</v>
      </c>
      <c r="D758" s="1">
        <v>61394</v>
      </c>
      <c r="E758" s="2">
        <v>29</v>
      </c>
      <c r="F758">
        <v>570</v>
      </c>
      <c r="G758">
        <v>570</v>
      </c>
      <c r="H758" s="3">
        <v>125.25999999999996</v>
      </c>
      <c r="I758">
        <v>453.60816</v>
      </c>
      <c r="J758">
        <v>578.86815999999999</v>
      </c>
      <c r="K758">
        <v>0</v>
      </c>
      <c r="L758">
        <f>K758*329/1000</f>
        <v>0</v>
      </c>
      <c r="M758">
        <f>L758*1.143</f>
        <v>0</v>
      </c>
      <c r="N758" t="s">
        <v>18</v>
      </c>
      <c r="O758">
        <f>O757+(H758*30.4/1000000)</f>
        <v>25.113222579580132</v>
      </c>
      <c r="P758">
        <f>P757+(I758*30.4/1000000)</f>
        <v>77.341532296643663</v>
      </c>
      <c r="Q758">
        <f>Q757+(K758*30.4/1000000)</f>
        <v>41.515762798027282</v>
      </c>
    </row>
    <row r="759" spans="1:17" x14ac:dyDescent="0.25">
      <c r="A759">
        <v>555</v>
      </c>
      <c r="B759">
        <v>47</v>
      </c>
      <c r="C759">
        <v>2068</v>
      </c>
      <c r="D759" s="1">
        <v>61423</v>
      </c>
      <c r="E759" s="2">
        <v>31</v>
      </c>
      <c r="F759">
        <v>570</v>
      </c>
      <c r="G759">
        <v>570</v>
      </c>
      <c r="H759" s="3">
        <v>124.38000000000001</v>
      </c>
      <c r="I759">
        <v>450.83427</v>
      </c>
      <c r="J759">
        <v>575.21427000000006</v>
      </c>
      <c r="K759">
        <v>0</v>
      </c>
      <c r="L759">
        <f>K759*329/1000</f>
        <v>0</v>
      </c>
      <c r="M759">
        <f>L759*1.143</f>
        <v>0</v>
      </c>
      <c r="N759" t="s">
        <v>18</v>
      </c>
      <c r="O759">
        <f>O758+(H759*30.4/1000000)</f>
        <v>25.11700373158013</v>
      </c>
      <c r="P759">
        <f>P758+(I759*30.4/1000000)</f>
        <v>77.355237658451657</v>
      </c>
      <c r="Q759">
        <f>Q758+(K759*30.4/1000000)</f>
        <v>41.515762798027282</v>
      </c>
    </row>
    <row r="760" spans="1:17" x14ac:dyDescent="0.25">
      <c r="A760">
        <v>556</v>
      </c>
      <c r="B760">
        <v>47</v>
      </c>
      <c r="C760">
        <v>2068</v>
      </c>
      <c r="D760" s="1">
        <v>61454</v>
      </c>
      <c r="E760" s="2">
        <v>30</v>
      </c>
      <c r="F760">
        <v>570</v>
      </c>
      <c r="G760">
        <v>570</v>
      </c>
      <c r="H760" s="3">
        <v>123.53999999999999</v>
      </c>
      <c r="I760">
        <v>448.51326000000006</v>
      </c>
      <c r="J760">
        <v>572.05326000000002</v>
      </c>
      <c r="K760">
        <v>0</v>
      </c>
      <c r="L760">
        <f>K760*329/1000</f>
        <v>0</v>
      </c>
      <c r="M760">
        <f>L760*1.143</f>
        <v>0</v>
      </c>
      <c r="N760" t="s">
        <v>18</v>
      </c>
      <c r="O760">
        <f>O759+(H760*30.4/1000000)</f>
        <v>25.12075934758013</v>
      </c>
      <c r="P760">
        <f>P759+(I760*30.4/1000000)</f>
        <v>77.368872461555654</v>
      </c>
      <c r="Q760">
        <f>Q759+(K760*30.4/1000000)</f>
        <v>41.515762798027282</v>
      </c>
    </row>
    <row r="761" spans="1:17" x14ac:dyDescent="0.25">
      <c r="A761">
        <v>557</v>
      </c>
      <c r="B761">
        <v>47</v>
      </c>
      <c r="C761">
        <v>2068</v>
      </c>
      <c r="D761" s="1">
        <v>61484</v>
      </c>
      <c r="E761" s="2">
        <v>31</v>
      </c>
      <c r="F761">
        <v>570</v>
      </c>
      <c r="G761">
        <v>570</v>
      </c>
      <c r="H761" s="3">
        <v>122.97999999999999</v>
      </c>
      <c r="I761">
        <v>447.07802999999996</v>
      </c>
      <c r="J761">
        <v>570.05802999999992</v>
      </c>
      <c r="K761">
        <v>0</v>
      </c>
      <c r="L761">
        <f>K761*329/1000</f>
        <v>0</v>
      </c>
      <c r="M761">
        <f>L761*1.143</f>
        <v>0</v>
      </c>
      <c r="N761" t="s">
        <v>18</v>
      </c>
      <c r="O761">
        <f>O760+(H761*30.4/1000000)</f>
        <v>25.124497939580131</v>
      </c>
      <c r="P761">
        <f>P760+(I761*30.4/1000000)</f>
        <v>77.382463633667655</v>
      </c>
      <c r="Q761">
        <f>Q760+(K761*30.4/1000000)</f>
        <v>41.515762798027282</v>
      </c>
    </row>
    <row r="762" spans="1:17" x14ac:dyDescent="0.25">
      <c r="A762">
        <v>558</v>
      </c>
      <c r="B762">
        <v>47</v>
      </c>
      <c r="C762">
        <v>2068</v>
      </c>
      <c r="D762" s="1">
        <v>61515</v>
      </c>
      <c r="E762" s="2">
        <v>30</v>
      </c>
      <c r="F762">
        <v>570</v>
      </c>
      <c r="G762">
        <v>570</v>
      </c>
      <c r="H762" s="3">
        <v>122.67999999999998</v>
      </c>
      <c r="I762">
        <v>445.66278</v>
      </c>
      <c r="J762">
        <v>568.34277999999995</v>
      </c>
      <c r="K762">
        <v>0</v>
      </c>
      <c r="L762">
        <f>K762*329/1000</f>
        <v>0</v>
      </c>
      <c r="M762">
        <f>L762*1.143</f>
        <v>0</v>
      </c>
      <c r="N762" t="s">
        <v>18</v>
      </c>
      <c r="O762">
        <f>O761+(H762*30.4/1000000)</f>
        <v>25.128227411580131</v>
      </c>
      <c r="P762">
        <f>P761+(I762*30.4/1000000)</f>
        <v>77.396011782179656</v>
      </c>
      <c r="Q762">
        <f>Q761+(K762*30.4/1000000)</f>
        <v>41.515762798027282</v>
      </c>
    </row>
    <row r="763" spans="1:17" x14ac:dyDescent="0.25">
      <c r="A763">
        <v>559</v>
      </c>
      <c r="B763">
        <v>47</v>
      </c>
      <c r="C763">
        <v>2068</v>
      </c>
      <c r="D763" s="1">
        <v>61545</v>
      </c>
      <c r="E763" s="2">
        <v>31</v>
      </c>
      <c r="F763">
        <v>570</v>
      </c>
      <c r="G763">
        <v>570</v>
      </c>
      <c r="H763" s="3">
        <v>122.33999999999997</v>
      </c>
      <c r="I763">
        <v>444.00111000000004</v>
      </c>
      <c r="J763">
        <v>566.34111000000007</v>
      </c>
      <c r="K763">
        <v>0</v>
      </c>
      <c r="L763">
        <f>K763*329/1000</f>
        <v>0</v>
      </c>
      <c r="M763">
        <f>L763*1.143</f>
        <v>0</v>
      </c>
      <c r="N763" t="s">
        <v>18</v>
      </c>
      <c r="O763">
        <f>O762+(H763*30.4/1000000)</f>
        <v>25.131946547580132</v>
      </c>
      <c r="P763">
        <f>P762+(I763*30.4/1000000)</f>
        <v>77.409509415923651</v>
      </c>
      <c r="Q763">
        <f>Q762+(K763*30.4/1000000)</f>
        <v>41.515762798027282</v>
      </c>
    </row>
    <row r="764" spans="1:17" x14ac:dyDescent="0.25">
      <c r="A764">
        <v>560</v>
      </c>
      <c r="B764">
        <v>47</v>
      </c>
      <c r="C764">
        <v>2068</v>
      </c>
      <c r="D764" s="1">
        <v>61576</v>
      </c>
      <c r="E764" s="2">
        <v>31</v>
      </c>
      <c r="F764">
        <v>570</v>
      </c>
      <c r="G764">
        <v>570</v>
      </c>
      <c r="H764" s="3">
        <v>121.74999999999997</v>
      </c>
      <c r="I764">
        <v>442.67577000000011</v>
      </c>
      <c r="J764">
        <v>564.42577000000006</v>
      </c>
      <c r="K764">
        <v>0</v>
      </c>
      <c r="L764">
        <f>K764*329/1000</f>
        <v>0</v>
      </c>
      <c r="M764">
        <f>L764*1.143</f>
        <v>0</v>
      </c>
      <c r="N764" t="s">
        <v>18</v>
      </c>
      <c r="O764">
        <f>O763+(H764*30.4/1000000)</f>
        <v>25.13564774758013</v>
      </c>
      <c r="P764">
        <f>P763+(I764*30.4/1000000)</f>
        <v>77.422966759331658</v>
      </c>
      <c r="Q764">
        <f>Q763+(K764*30.4/1000000)</f>
        <v>41.515762798027282</v>
      </c>
    </row>
    <row r="765" spans="1:17" x14ac:dyDescent="0.25">
      <c r="A765">
        <v>561</v>
      </c>
      <c r="B765">
        <v>47</v>
      </c>
      <c r="C765">
        <v>2068</v>
      </c>
      <c r="D765" s="1">
        <v>61607</v>
      </c>
      <c r="E765" s="2">
        <v>30</v>
      </c>
      <c r="F765">
        <v>570</v>
      </c>
      <c r="G765">
        <v>570</v>
      </c>
      <c r="H765" s="3">
        <v>121.38000000000001</v>
      </c>
      <c r="I765">
        <v>441.07404000000002</v>
      </c>
      <c r="J765">
        <v>562.45404000000008</v>
      </c>
      <c r="K765">
        <v>0</v>
      </c>
      <c r="L765">
        <f>K765*329/1000</f>
        <v>0</v>
      </c>
      <c r="M765">
        <f>L765*1.143</f>
        <v>0</v>
      </c>
      <c r="N765" t="s">
        <v>18</v>
      </c>
      <c r="O765">
        <f>O764+(H765*30.4/1000000)</f>
        <v>25.139337699580128</v>
      </c>
      <c r="P765">
        <f>P764+(I765*30.4/1000000)</f>
        <v>77.436375410147662</v>
      </c>
      <c r="Q765">
        <f>Q764+(K765*30.4/1000000)</f>
        <v>41.515762798027282</v>
      </c>
    </row>
    <row r="766" spans="1:17" x14ac:dyDescent="0.25">
      <c r="A766">
        <v>562</v>
      </c>
      <c r="B766">
        <v>47</v>
      </c>
      <c r="C766">
        <v>2068</v>
      </c>
      <c r="D766" s="1">
        <v>61637</v>
      </c>
      <c r="E766" s="2">
        <v>31</v>
      </c>
      <c r="F766">
        <v>570</v>
      </c>
      <c r="G766">
        <v>570</v>
      </c>
      <c r="H766" s="3">
        <v>120.96</v>
      </c>
      <c r="I766">
        <v>439.84748999999999</v>
      </c>
      <c r="J766">
        <v>560.80749000000003</v>
      </c>
      <c r="K766">
        <v>0</v>
      </c>
      <c r="L766">
        <f>K766*329/1000</f>
        <v>0</v>
      </c>
      <c r="M766">
        <f>L766*1.143</f>
        <v>0</v>
      </c>
      <c r="N766" t="s">
        <v>18</v>
      </c>
      <c r="O766">
        <f>O765+(H766*30.4/1000000)</f>
        <v>25.143014883580129</v>
      </c>
      <c r="P766">
        <f>P765+(I766*30.4/1000000)</f>
        <v>77.449746773843657</v>
      </c>
      <c r="Q766">
        <f>Q765+(K766*30.4/1000000)</f>
        <v>41.515762798027282</v>
      </c>
    </row>
    <row r="767" spans="1:17" x14ac:dyDescent="0.25">
      <c r="A767">
        <v>563</v>
      </c>
      <c r="B767">
        <v>47</v>
      </c>
      <c r="C767">
        <v>2068</v>
      </c>
      <c r="D767" s="1">
        <v>61668</v>
      </c>
      <c r="E767" s="2">
        <v>30</v>
      </c>
      <c r="F767">
        <v>570</v>
      </c>
      <c r="G767">
        <v>570</v>
      </c>
      <c r="H767" s="3">
        <v>120.46</v>
      </c>
      <c r="I767">
        <v>438.19026000000002</v>
      </c>
      <c r="J767">
        <v>558.65026</v>
      </c>
      <c r="K767">
        <v>0</v>
      </c>
      <c r="L767">
        <f>K767*329/1000</f>
        <v>0</v>
      </c>
      <c r="M767">
        <f>L767*1.143</f>
        <v>0</v>
      </c>
      <c r="N767" t="s">
        <v>18</v>
      </c>
      <c r="O767">
        <f>O766+(H767*30.4/1000000)</f>
        <v>25.14667686758013</v>
      </c>
      <c r="P767">
        <f>P766+(I767*30.4/1000000)</f>
        <v>77.463067757747652</v>
      </c>
      <c r="Q767">
        <f>Q766+(K767*30.4/1000000)</f>
        <v>41.515762798027282</v>
      </c>
    </row>
    <row r="768" spans="1:17" x14ac:dyDescent="0.25">
      <c r="A768">
        <v>564</v>
      </c>
      <c r="B768">
        <v>47</v>
      </c>
      <c r="C768">
        <v>2068</v>
      </c>
      <c r="D768" s="1">
        <v>61698</v>
      </c>
      <c r="E768" s="2">
        <v>31</v>
      </c>
      <c r="F768">
        <v>570</v>
      </c>
      <c r="G768">
        <v>570</v>
      </c>
      <c r="H768" s="3">
        <v>120.06999999999998</v>
      </c>
      <c r="I768">
        <v>436.83939000000015</v>
      </c>
      <c r="J768">
        <v>556.90939000000014</v>
      </c>
      <c r="K768">
        <v>0</v>
      </c>
      <c r="L768">
        <f>K768*329/1000</f>
        <v>0</v>
      </c>
      <c r="M768">
        <f>L768*1.143</f>
        <v>0</v>
      </c>
      <c r="N768" t="s">
        <v>18</v>
      </c>
      <c r="O768">
        <f>O767+(H768*30.4/1000000)</f>
        <v>25.15032699558013</v>
      </c>
      <c r="P768">
        <f>P767+(I768*30.4/1000000)</f>
        <v>77.476347675203655</v>
      </c>
      <c r="Q768">
        <f>Q767+(K768*30.4/1000000)</f>
        <v>41.515762798027282</v>
      </c>
    </row>
    <row r="769" spans="1:17" x14ac:dyDescent="0.25">
      <c r="A769">
        <v>565</v>
      </c>
      <c r="B769">
        <v>48</v>
      </c>
      <c r="C769">
        <v>2069</v>
      </c>
      <c r="D769" s="1">
        <v>61729</v>
      </c>
      <c r="E769" s="2">
        <v>31</v>
      </c>
      <c r="F769">
        <v>570</v>
      </c>
      <c r="G769">
        <v>570</v>
      </c>
      <c r="H769" s="3">
        <v>119.70000000000003</v>
      </c>
      <c r="I769">
        <v>435.33090000000004</v>
      </c>
      <c r="J769">
        <v>555.03090000000009</v>
      </c>
      <c r="K769">
        <v>0</v>
      </c>
      <c r="L769">
        <f>K769*329/1000</f>
        <v>0</v>
      </c>
      <c r="M769">
        <f>L769*1.143</f>
        <v>0</v>
      </c>
      <c r="N769" t="s">
        <v>18</v>
      </c>
      <c r="O769">
        <f>O768+(H769*30.4/1000000)</f>
        <v>25.153965875580131</v>
      </c>
      <c r="P769">
        <f>P768+(I769*30.4/1000000)</f>
        <v>77.489581734563657</v>
      </c>
      <c r="Q769">
        <f>Q768+(K769*30.4/1000000)</f>
        <v>41.515762798027282</v>
      </c>
    </row>
    <row r="770" spans="1:17" x14ac:dyDescent="0.25">
      <c r="A770">
        <v>566</v>
      </c>
      <c r="B770">
        <v>48</v>
      </c>
      <c r="C770">
        <v>2069</v>
      </c>
      <c r="D770" s="1">
        <v>61760</v>
      </c>
      <c r="E770" s="2">
        <v>28</v>
      </c>
      <c r="F770">
        <v>570</v>
      </c>
      <c r="G770">
        <v>570</v>
      </c>
      <c r="H770" s="3">
        <v>119.26000000000002</v>
      </c>
      <c r="I770">
        <v>434.09435999999999</v>
      </c>
      <c r="J770">
        <v>553.35436000000004</v>
      </c>
      <c r="K770">
        <v>0</v>
      </c>
      <c r="L770">
        <f>K770*329/1000</f>
        <v>0</v>
      </c>
      <c r="M770">
        <f>L770*1.143</f>
        <v>0</v>
      </c>
      <c r="N770" t="s">
        <v>18</v>
      </c>
      <c r="O770">
        <f>O769+(H770*30.4/1000000)</f>
        <v>25.157591379580129</v>
      </c>
      <c r="P770">
        <f>P769+(I770*30.4/1000000)</f>
        <v>77.502778203107653</v>
      </c>
      <c r="Q770">
        <f>Q769+(K770*30.4/1000000)</f>
        <v>41.515762798027282</v>
      </c>
    </row>
    <row r="771" spans="1:17" x14ac:dyDescent="0.25">
      <c r="A771">
        <v>567</v>
      </c>
      <c r="B771">
        <v>48</v>
      </c>
      <c r="C771">
        <v>2069</v>
      </c>
      <c r="D771" s="1">
        <v>61788</v>
      </c>
      <c r="E771" s="2">
        <v>31</v>
      </c>
      <c r="F771">
        <v>570</v>
      </c>
      <c r="G771">
        <v>570</v>
      </c>
      <c r="H771" s="3">
        <v>118.91000000000004</v>
      </c>
      <c r="I771">
        <v>432.57587999999987</v>
      </c>
      <c r="J771">
        <v>551.48587999999995</v>
      </c>
      <c r="K771">
        <v>0</v>
      </c>
      <c r="L771">
        <f>K771*329/1000</f>
        <v>0</v>
      </c>
      <c r="M771">
        <f>L771*1.143</f>
        <v>0</v>
      </c>
      <c r="N771" t="s">
        <v>18</v>
      </c>
      <c r="O771">
        <f>O770+(H771*30.4/1000000)</f>
        <v>25.161206243580128</v>
      </c>
      <c r="P771">
        <f>P770+(I771*30.4/1000000)</f>
        <v>77.515928509859648</v>
      </c>
      <c r="Q771">
        <f>Q770+(K771*30.4/1000000)</f>
        <v>41.515762798027282</v>
      </c>
    </row>
    <row r="772" spans="1:17" x14ac:dyDescent="0.25">
      <c r="A772">
        <v>568</v>
      </c>
      <c r="B772">
        <v>48</v>
      </c>
      <c r="C772">
        <v>2069</v>
      </c>
      <c r="D772" s="1">
        <v>61819</v>
      </c>
      <c r="E772" s="2">
        <v>30</v>
      </c>
      <c r="F772">
        <v>570</v>
      </c>
      <c r="G772">
        <v>570</v>
      </c>
      <c r="H772" s="3">
        <v>118.41999999999999</v>
      </c>
      <c r="I772">
        <v>431.15952000000004</v>
      </c>
      <c r="J772">
        <v>549.57952</v>
      </c>
      <c r="K772">
        <v>0</v>
      </c>
      <c r="L772">
        <f>K772*329/1000</f>
        <v>0</v>
      </c>
      <c r="M772">
        <f>L772*1.143</f>
        <v>0</v>
      </c>
      <c r="N772" t="s">
        <v>18</v>
      </c>
      <c r="O772">
        <f>O771+(H772*30.4/1000000)</f>
        <v>25.164806211580128</v>
      </c>
      <c r="P772">
        <f>P771+(I772*30.4/1000000)</f>
        <v>77.529035759267643</v>
      </c>
      <c r="Q772">
        <f>Q771+(K772*30.4/1000000)</f>
        <v>41.515762798027282</v>
      </c>
    </row>
    <row r="773" spans="1:17" x14ac:dyDescent="0.25">
      <c r="A773">
        <v>569</v>
      </c>
      <c r="B773">
        <v>48</v>
      </c>
      <c r="C773">
        <v>2069</v>
      </c>
      <c r="D773" s="1">
        <v>61849</v>
      </c>
      <c r="E773" s="2">
        <v>31</v>
      </c>
      <c r="F773">
        <v>570</v>
      </c>
      <c r="G773">
        <v>570</v>
      </c>
      <c r="H773" s="3">
        <v>118.06000000000003</v>
      </c>
      <c r="I773">
        <v>429.64547999999979</v>
      </c>
      <c r="J773">
        <v>547.70547999999985</v>
      </c>
      <c r="K773">
        <v>0</v>
      </c>
      <c r="L773">
        <f>K773*329/1000</f>
        <v>0</v>
      </c>
      <c r="M773">
        <f>L773*1.143</f>
        <v>0</v>
      </c>
      <c r="N773" t="s">
        <v>18</v>
      </c>
      <c r="O773">
        <f>O772+(H773*30.4/1000000)</f>
        <v>25.168395235580128</v>
      </c>
      <c r="P773">
        <f>P772+(I773*30.4/1000000)</f>
        <v>77.542096981859643</v>
      </c>
      <c r="Q773">
        <f>Q772+(K773*30.4/1000000)</f>
        <v>41.515762798027282</v>
      </c>
    </row>
    <row r="774" spans="1:17" x14ac:dyDescent="0.25">
      <c r="A774">
        <v>570</v>
      </c>
      <c r="B774">
        <v>48</v>
      </c>
      <c r="C774">
        <v>2069</v>
      </c>
      <c r="D774" s="1">
        <v>61880</v>
      </c>
      <c r="E774" s="2">
        <v>30</v>
      </c>
      <c r="F774">
        <v>570</v>
      </c>
      <c r="G774">
        <v>570</v>
      </c>
      <c r="H774" s="3">
        <v>117.64000000000001</v>
      </c>
      <c r="I774">
        <v>428.35011000000003</v>
      </c>
      <c r="J774">
        <v>545.99011000000007</v>
      </c>
      <c r="K774">
        <v>0</v>
      </c>
      <c r="L774">
        <f>K774*329/1000</f>
        <v>0</v>
      </c>
      <c r="M774">
        <f>L774*1.143</f>
        <v>0</v>
      </c>
      <c r="N774" t="s">
        <v>18</v>
      </c>
      <c r="O774">
        <f>O773+(H774*30.4/1000000)</f>
        <v>25.171971491580127</v>
      </c>
      <c r="P774">
        <f>P773+(I774*30.4/1000000)</f>
        <v>77.55511882520365</v>
      </c>
      <c r="Q774">
        <f>Q773+(K774*30.4/1000000)</f>
        <v>41.515762798027282</v>
      </c>
    </row>
    <row r="775" spans="1:17" x14ac:dyDescent="0.25">
      <c r="A775">
        <v>571</v>
      </c>
      <c r="B775">
        <v>48</v>
      </c>
      <c r="C775">
        <v>2069</v>
      </c>
      <c r="D775" s="1">
        <v>61910</v>
      </c>
      <c r="E775" s="2">
        <v>31</v>
      </c>
      <c r="F775">
        <v>570</v>
      </c>
      <c r="G775">
        <v>570</v>
      </c>
      <c r="H775" s="3">
        <v>117.3</v>
      </c>
      <c r="I775">
        <v>427.06251000000009</v>
      </c>
      <c r="J775">
        <v>544.36251000000004</v>
      </c>
      <c r="K775">
        <v>0</v>
      </c>
      <c r="L775">
        <f>K775*329/1000</f>
        <v>0</v>
      </c>
      <c r="M775">
        <f>L775*1.143</f>
        <v>0</v>
      </c>
      <c r="N775" t="s">
        <v>18</v>
      </c>
      <c r="O775">
        <f>O774+(H775*30.4/1000000)</f>
        <v>25.175537411580127</v>
      </c>
      <c r="P775">
        <f>P774+(I775*30.4/1000000)</f>
        <v>77.568101525507643</v>
      </c>
      <c r="Q775">
        <f>Q774+(K775*30.4/1000000)</f>
        <v>41.515762798027282</v>
      </c>
    </row>
    <row r="776" spans="1:17" x14ac:dyDescent="0.25">
      <c r="A776">
        <v>572</v>
      </c>
      <c r="B776">
        <v>48</v>
      </c>
      <c r="C776">
        <v>2069</v>
      </c>
      <c r="D776" s="1">
        <v>61941</v>
      </c>
      <c r="E776" s="2">
        <v>31</v>
      </c>
      <c r="F776">
        <v>570</v>
      </c>
      <c r="G776">
        <v>570</v>
      </c>
      <c r="H776" s="3">
        <v>116.83</v>
      </c>
      <c r="I776">
        <v>425.45079000000004</v>
      </c>
      <c r="J776">
        <v>542.28079000000002</v>
      </c>
      <c r="K776">
        <v>0</v>
      </c>
      <c r="L776">
        <f>K776*329/1000</f>
        <v>0</v>
      </c>
      <c r="M776">
        <f>L776*1.143</f>
        <v>0</v>
      </c>
      <c r="N776" t="s">
        <v>18</v>
      </c>
      <c r="O776">
        <f>O775+(H776*30.4/1000000)</f>
        <v>25.179089043580127</v>
      </c>
      <c r="P776">
        <f>P775+(I776*30.4/1000000)</f>
        <v>77.58103522952365</v>
      </c>
      <c r="Q776">
        <f>Q775+(K776*30.4/1000000)</f>
        <v>41.515762798027282</v>
      </c>
    </row>
    <row r="777" spans="1:17" x14ac:dyDescent="0.25">
      <c r="A777">
        <v>573</v>
      </c>
      <c r="B777">
        <v>48</v>
      </c>
      <c r="C777">
        <v>2069</v>
      </c>
      <c r="D777" s="1">
        <v>61972</v>
      </c>
      <c r="E777" s="2">
        <v>30</v>
      </c>
      <c r="F777">
        <v>570</v>
      </c>
      <c r="G777">
        <v>570</v>
      </c>
      <c r="H777" s="3">
        <v>115.25999999999999</v>
      </c>
      <c r="I777">
        <v>419.24810999999994</v>
      </c>
      <c r="J777">
        <v>534.50810999999999</v>
      </c>
      <c r="K777">
        <v>0</v>
      </c>
      <c r="L777">
        <f>K777*329/1000</f>
        <v>0</v>
      </c>
      <c r="M777">
        <f>L777*1.143</f>
        <v>0</v>
      </c>
      <c r="N777" t="s">
        <v>18</v>
      </c>
      <c r="O777">
        <f>O776+(H777*30.4/1000000)</f>
        <v>25.182592947580126</v>
      </c>
      <c r="P777">
        <f>P776+(I777*30.4/1000000)</f>
        <v>77.593780372067656</v>
      </c>
      <c r="Q777">
        <f>Q776+(K777*30.4/1000000)</f>
        <v>41.515762798027282</v>
      </c>
    </row>
    <row r="778" spans="1:17" x14ac:dyDescent="0.25">
      <c r="A778">
        <v>574</v>
      </c>
      <c r="B778">
        <v>48</v>
      </c>
      <c r="C778">
        <v>2069</v>
      </c>
      <c r="D778" s="1">
        <v>62002</v>
      </c>
      <c r="E778" s="2">
        <v>31</v>
      </c>
      <c r="F778">
        <v>570</v>
      </c>
      <c r="G778">
        <v>570</v>
      </c>
      <c r="H778" s="3">
        <v>114.03</v>
      </c>
      <c r="I778">
        <v>412.81344000000001</v>
      </c>
      <c r="J778">
        <v>526.84343999999999</v>
      </c>
      <c r="K778">
        <v>0</v>
      </c>
      <c r="L778">
        <f>K778*329/1000</f>
        <v>0</v>
      </c>
      <c r="M778">
        <f>L778*1.143</f>
        <v>0</v>
      </c>
      <c r="N778" t="s">
        <v>18</v>
      </c>
      <c r="O778">
        <f>O777+(H778*30.4/1000000)</f>
        <v>25.186059459580125</v>
      </c>
      <c r="P778">
        <f>P777+(I778*30.4/1000000)</f>
        <v>77.606329900643658</v>
      </c>
      <c r="Q778">
        <f>Q777+(K778*30.4/1000000)</f>
        <v>41.515762798027282</v>
      </c>
    </row>
    <row r="779" spans="1:17" x14ac:dyDescent="0.25">
      <c r="A779">
        <v>575</v>
      </c>
      <c r="B779">
        <v>48</v>
      </c>
      <c r="C779">
        <v>2069</v>
      </c>
      <c r="D779" s="1">
        <v>62033</v>
      </c>
      <c r="E779" s="2">
        <v>30</v>
      </c>
      <c r="F779">
        <v>570</v>
      </c>
      <c r="G779">
        <v>570</v>
      </c>
      <c r="H779" s="3">
        <v>113.25999999999996</v>
      </c>
      <c r="I779">
        <v>409.51785000000001</v>
      </c>
      <c r="J779">
        <v>522.77784999999994</v>
      </c>
      <c r="K779">
        <v>0</v>
      </c>
      <c r="L779">
        <f>K779*329/1000</f>
        <v>0</v>
      </c>
      <c r="M779">
        <f>L779*1.143</f>
        <v>0</v>
      </c>
      <c r="N779" t="s">
        <v>18</v>
      </c>
      <c r="O779">
        <f>O778+(H779*30.4/1000000)</f>
        <v>25.189502563580124</v>
      </c>
      <c r="P779">
        <f>P778+(I779*30.4/1000000)</f>
        <v>77.618779243283655</v>
      </c>
      <c r="Q779">
        <f>Q778+(K779*30.4/1000000)</f>
        <v>41.515762798027282</v>
      </c>
    </row>
    <row r="780" spans="1:17" x14ac:dyDescent="0.25">
      <c r="A780">
        <v>576</v>
      </c>
      <c r="B780">
        <v>48</v>
      </c>
      <c r="C780">
        <v>2069</v>
      </c>
      <c r="D780" s="1">
        <v>62063</v>
      </c>
      <c r="E780" s="2">
        <v>31</v>
      </c>
      <c r="F780">
        <v>570</v>
      </c>
      <c r="G780">
        <v>570</v>
      </c>
      <c r="H780" s="3">
        <v>112.59000000000002</v>
      </c>
      <c r="I780">
        <v>406.76060999999999</v>
      </c>
      <c r="J780">
        <v>519.35060999999996</v>
      </c>
      <c r="K780">
        <v>0</v>
      </c>
      <c r="L780">
        <f>K780*329/1000</f>
        <v>0</v>
      </c>
      <c r="M780">
        <f>L780*1.143</f>
        <v>0</v>
      </c>
      <c r="N780" t="s">
        <v>18</v>
      </c>
      <c r="O780">
        <f>O779+(H780*30.4/1000000)</f>
        <v>25.192925299580125</v>
      </c>
      <c r="P780">
        <f>P779+(I780*30.4/1000000)</f>
        <v>77.631144765827656</v>
      </c>
      <c r="Q780">
        <f>Q779+(K780*30.4/1000000)</f>
        <v>41.515762798027282</v>
      </c>
    </row>
    <row r="781" spans="1:17" x14ac:dyDescent="0.25">
      <c r="A781">
        <v>577</v>
      </c>
      <c r="B781">
        <v>49</v>
      </c>
      <c r="C781">
        <v>2070</v>
      </c>
      <c r="D781" s="1">
        <v>62094</v>
      </c>
      <c r="E781" s="2">
        <v>31</v>
      </c>
      <c r="F781">
        <v>570</v>
      </c>
      <c r="G781">
        <v>570</v>
      </c>
      <c r="H781" s="3">
        <v>112.29000000000003</v>
      </c>
      <c r="I781">
        <v>405.32870999999989</v>
      </c>
      <c r="J781">
        <v>517.61870999999996</v>
      </c>
      <c r="K781">
        <v>0</v>
      </c>
      <c r="L781">
        <f>K781*329/1000</f>
        <v>0</v>
      </c>
      <c r="M781">
        <f>L781*1.143</f>
        <v>0</v>
      </c>
      <c r="N781" t="s">
        <v>18</v>
      </c>
      <c r="O781">
        <f>O780+(H781*30.4/1000000)</f>
        <v>25.196338915580125</v>
      </c>
      <c r="P781">
        <f>P780+(I781*30.4/1000000)</f>
        <v>77.643466758611652</v>
      </c>
      <c r="Q781">
        <f>Q780+(K781*30.4/1000000)</f>
        <v>41.515762798027282</v>
      </c>
    </row>
    <row r="782" spans="1:17" x14ac:dyDescent="0.25">
      <c r="A782">
        <v>578</v>
      </c>
      <c r="B782">
        <v>49</v>
      </c>
      <c r="C782">
        <v>2070</v>
      </c>
      <c r="D782" s="1">
        <v>62125</v>
      </c>
      <c r="E782" s="2">
        <v>28</v>
      </c>
      <c r="F782">
        <v>570</v>
      </c>
      <c r="G782">
        <v>570</v>
      </c>
      <c r="H782" s="3">
        <v>111.73</v>
      </c>
      <c r="I782">
        <v>404.15877000000006</v>
      </c>
      <c r="J782">
        <v>515.88877000000002</v>
      </c>
      <c r="K782">
        <v>0</v>
      </c>
      <c r="L782">
        <f>K782*329/1000</f>
        <v>0</v>
      </c>
      <c r="M782">
        <f>L782*1.143</f>
        <v>0</v>
      </c>
      <c r="N782" t="s">
        <v>18</v>
      </c>
      <c r="O782">
        <f>O781+(H782*30.4/1000000)</f>
        <v>25.199735507580126</v>
      </c>
      <c r="P782">
        <f>P781+(I782*30.4/1000000)</f>
        <v>77.655753185219652</v>
      </c>
      <c r="Q782">
        <f>Q781+(K782*30.4/1000000)</f>
        <v>41.515762798027282</v>
      </c>
    </row>
    <row r="783" spans="1:17" x14ac:dyDescent="0.25">
      <c r="A783">
        <v>579</v>
      </c>
      <c r="B783">
        <v>49</v>
      </c>
      <c r="C783">
        <v>2070</v>
      </c>
      <c r="D783" s="1">
        <v>62153</v>
      </c>
      <c r="E783" s="2">
        <v>31</v>
      </c>
      <c r="F783">
        <v>570</v>
      </c>
      <c r="G783">
        <v>570</v>
      </c>
      <c r="H783" s="3">
        <v>111.38</v>
      </c>
      <c r="I783">
        <v>402.75128999999998</v>
      </c>
      <c r="J783">
        <v>514.13129000000004</v>
      </c>
      <c r="K783">
        <v>0</v>
      </c>
      <c r="L783">
        <f>K783*329/1000</f>
        <v>0</v>
      </c>
      <c r="M783">
        <f>L783*1.143</f>
        <v>0</v>
      </c>
      <c r="N783" t="s">
        <v>18</v>
      </c>
      <c r="O783">
        <f>O782+(H783*30.4/1000000)</f>
        <v>25.203121459580125</v>
      </c>
      <c r="P783">
        <f>P782+(I783*30.4/1000000)</f>
        <v>77.667996824435647</v>
      </c>
      <c r="Q783">
        <f>Q782+(K783*30.4/1000000)</f>
        <v>41.515762798027282</v>
      </c>
    </row>
    <row r="784" spans="1:17" x14ac:dyDescent="0.25">
      <c r="A784">
        <v>580</v>
      </c>
      <c r="B784">
        <v>49</v>
      </c>
      <c r="C784">
        <v>2070</v>
      </c>
      <c r="D784" s="1">
        <v>62184</v>
      </c>
      <c r="E784" s="2">
        <v>30</v>
      </c>
      <c r="F784">
        <v>570</v>
      </c>
      <c r="G784">
        <v>570</v>
      </c>
      <c r="H784" s="3">
        <v>111.08000000000001</v>
      </c>
      <c r="I784">
        <v>401.59911000000005</v>
      </c>
      <c r="J784">
        <v>512.67911000000004</v>
      </c>
      <c r="K784">
        <v>0</v>
      </c>
      <c r="L784">
        <f>K784*329/1000</f>
        <v>0</v>
      </c>
      <c r="M784">
        <f>L784*1.143</f>
        <v>0</v>
      </c>
      <c r="N784" t="s">
        <v>18</v>
      </c>
      <c r="O784">
        <f>O783+(H784*30.4/1000000)</f>
        <v>25.206498291580125</v>
      </c>
      <c r="P784">
        <f>P783+(I784*30.4/1000000)</f>
        <v>77.680205437379641</v>
      </c>
      <c r="Q784">
        <f>Q783+(K784*30.4/1000000)</f>
        <v>41.515762798027282</v>
      </c>
    </row>
    <row r="785" spans="1:17" x14ac:dyDescent="0.25">
      <c r="A785">
        <v>581</v>
      </c>
      <c r="B785">
        <v>49</v>
      </c>
      <c r="C785">
        <v>2070</v>
      </c>
      <c r="D785" s="1">
        <v>62214</v>
      </c>
      <c r="E785" s="2">
        <v>31</v>
      </c>
      <c r="F785">
        <v>570</v>
      </c>
      <c r="G785">
        <v>570</v>
      </c>
      <c r="H785" s="3">
        <v>110.65999999999998</v>
      </c>
      <c r="I785">
        <v>400.28154000000012</v>
      </c>
      <c r="J785">
        <v>510.94154000000009</v>
      </c>
      <c r="K785">
        <v>0</v>
      </c>
      <c r="L785">
        <f>K785*329/1000</f>
        <v>0</v>
      </c>
      <c r="M785">
        <f>L785*1.143</f>
        <v>0</v>
      </c>
      <c r="N785" t="s">
        <v>18</v>
      </c>
      <c r="O785">
        <f>O784+(H785*30.4/1000000)</f>
        <v>25.209862355580125</v>
      </c>
      <c r="P785">
        <f>P784+(I785*30.4/1000000)</f>
        <v>77.692373996195641</v>
      </c>
      <c r="Q785">
        <f>Q784+(K785*30.4/1000000)</f>
        <v>41.515762798027282</v>
      </c>
    </row>
    <row r="786" spans="1:17" x14ac:dyDescent="0.25">
      <c r="A786">
        <v>582</v>
      </c>
      <c r="B786">
        <v>49</v>
      </c>
      <c r="C786">
        <v>2070</v>
      </c>
      <c r="D786" s="1">
        <v>62245</v>
      </c>
      <c r="E786" s="2">
        <v>30</v>
      </c>
      <c r="F786">
        <v>570</v>
      </c>
      <c r="G786">
        <v>570</v>
      </c>
      <c r="H786" s="3">
        <v>110.18000000000004</v>
      </c>
      <c r="I786">
        <v>399.04278000000005</v>
      </c>
      <c r="J786">
        <v>509.22278000000006</v>
      </c>
      <c r="K786">
        <v>0</v>
      </c>
      <c r="L786">
        <f>K786*329/1000</f>
        <v>0</v>
      </c>
      <c r="M786">
        <f>L786*1.143</f>
        <v>0</v>
      </c>
      <c r="N786" t="s">
        <v>18</v>
      </c>
      <c r="O786">
        <f>O785+(H786*30.4/1000000)</f>
        <v>25.213211827580125</v>
      </c>
      <c r="P786">
        <f>P785+(I786*30.4/1000000)</f>
        <v>77.704504896707647</v>
      </c>
      <c r="Q786">
        <f>Q785+(K786*30.4/1000000)</f>
        <v>41.515762798027282</v>
      </c>
    </row>
    <row r="787" spans="1:17" x14ac:dyDescent="0.25">
      <c r="A787">
        <v>583</v>
      </c>
      <c r="B787">
        <v>49</v>
      </c>
      <c r="C787">
        <v>2070</v>
      </c>
      <c r="D787" s="1">
        <v>62275</v>
      </c>
      <c r="E787" s="2">
        <v>31</v>
      </c>
      <c r="F787">
        <v>570</v>
      </c>
      <c r="G787">
        <v>570</v>
      </c>
      <c r="H787" s="3">
        <v>109.85</v>
      </c>
      <c r="I787">
        <v>397.69635</v>
      </c>
      <c r="J787">
        <v>507.54634999999996</v>
      </c>
      <c r="K787">
        <v>0</v>
      </c>
      <c r="L787">
        <f>K787*329/1000</f>
        <v>0</v>
      </c>
      <c r="M787">
        <f>L787*1.143</f>
        <v>0</v>
      </c>
      <c r="N787" t="s">
        <v>18</v>
      </c>
      <c r="O787">
        <f>O786+(H787*30.4/1000000)</f>
        <v>25.216551267580126</v>
      </c>
      <c r="P787">
        <f>P786+(I787*30.4/1000000)</f>
        <v>77.716594865747652</v>
      </c>
      <c r="Q787">
        <f>Q786+(K787*30.4/1000000)</f>
        <v>41.515762798027282</v>
      </c>
    </row>
    <row r="788" spans="1:17" x14ac:dyDescent="0.25">
      <c r="A788">
        <v>584</v>
      </c>
      <c r="B788">
        <v>49</v>
      </c>
      <c r="C788">
        <v>2070</v>
      </c>
      <c r="D788" s="1">
        <v>62306</v>
      </c>
      <c r="E788" s="2">
        <v>31</v>
      </c>
      <c r="F788">
        <v>570</v>
      </c>
      <c r="G788">
        <v>570</v>
      </c>
      <c r="H788" s="3">
        <v>109.33000000000001</v>
      </c>
      <c r="I788">
        <v>396.33881999999988</v>
      </c>
      <c r="J788">
        <v>505.66881999999987</v>
      </c>
      <c r="K788">
        <v>0</v>
      </c>
      <c r="L788">
        <f>K788*329/1000</f>
        <v>0</v>
      </c>
      <c r="M788">
        <f>L788*1.143</f>
        <v>0</v>
      </c>
      <c r="N788" t="s">
        <v>18</v>
      </c>
      <c r="O788">
        <f>O787+(H788*30.4/1000000)</f>
        <v>25.219874899580127</v>
      </c>
      <c r="P788">
        <f>P787+(I788*30.4/1000000)</f>
        <v>77.728643565875657</v>
      </c>
      <c r="Q788">
        <f>Q787+(K788*30.4/1000000)</f>
        <v>41.515762798027282</v>
      </c>
    </row>
    <row r="789" spans="1:17" x14ac:dyDescent="0.25">
      <c r="A789">
        <v>585</v>
      </c>
      <c r="B789">
        <v>49</v>
      </c>
      <c r="C789">
        <v>2070</v>
      </c>
      <c r="D789" s="1">
        <v>62337</v>
      </c>
      <c r="E789" s="2">
        <v>30</v>
      </c>
      <c r="F789">
        <v>570</v>
      </c>
      <c r="G789">
        <v>570</v>
      </c>
      <c r="H789" s="3">
        <v>109.27000000000002</v>
      </c>
      <c r="I789">
        <v>395.05122000000011</v>
      </c>
      <c r="J789">
        <v>504.32122000000015</v>
      </c>
      <c r="K789">
        <v>0</v>
      </c>
      <c r="L789">
        <f>K789*329/1000</f>
        <v>0</v>
      </c>
      <c r="M789">
        <f>L789*1.143</f>
        <v>0</v>
      </c>
      <c r="N789" t="s">
        <v>18</v>
      </c>
      <c r="O789">
        <f>O788+(H789*30.4/1000000)</f>
        <v>25.223196707580126</v>
      </c>
      <c r="P789">
        <f>P788+(I789*30.4/1000000)</f>
        <v>77.740653122963664</v>
      </c>
      <c r="Q789">
        <f>Q788+(K789*30.4/1000000)</f>
        <v>41.515762798027282</v>
      </c>
    </row>
    <row r="790" spans="1:17" x14ac:dyDescent="0.25">
      <c r="A790">
        <v>586</v>
      </c>
      <c r="B790">
        <v>49</v>
      </c>
      <c r="C790">
        <v>2070</v>
      </c>
      <c r="D790" s="1">
        <v>62367</v>
      </c>
      <c r="E790" s="2">
        <v>31</v>
      </c>
      <c r="F790">
        <v>570</v>
      </c>
      <c r="G790">
        <v>570</v>
      </c>
      <c r="H790" s="3">
        <v>108.86000000000001</v>
      </c>
      <c r="I790">
        <v>393.83910000000009</v>
      </c>
      <c r="J790">
        <v>502.6991000000001</v>
      </c>
      <c r="K790">
        <v>0</v>
      </c>
      <c r="L790">
        <f>K790*329/1000</f>
        <v>0</v>
      </c>
      <c r="M790">
        <f>L790*1.143</f>
        <v>0</v>
      </c>
      <c r="N790" t="s">
        <v>18</v>
      </c>
      <c r="O790">
        <f>O789+(H790*30.4/1000000)</f>
        <v>25.226506051580127</v>
      </c>
      <c r="P790">
        <f>P789+(I790*30.4/1000000)</f>
        <v>77.752625831603666</v>
      </c>
      <c r="Q790">
        <f>Q789+(K790*30.4/1000000)</f>
        <v>41.515762798027282</v>
      </c>
    </row>
    <row r="791" spans="1:17" x14ac:dyDescent="0.25">
      <c r="A791">
        <v>587</v>
      </c>
      <c r="B791">
        <v>49</v>
      </c>
      <c r="C791">
        <v>2070</v>
      </c>
      <c r="D791" s="1">
        <v>62398</v>
      </c>
      <c r="E791" s="2">
        <v>30</v>
      </c>
      <c r="F791">
        <v>570</v>
      </c>
      <c r="G791">
        <v>570</v>
      </c>
      <c r="H791" s="3">
        <v>108.44999999999999</v>
      </c>
      <c r="I791">
        <v>392.41941000000008</v>
      </c>
      <c r="J791">
        <v>500.86941000000007</v>
      </c>
      <c r="K791">
        <v>0</v>
      </c>
      <c r="L791">
        <f>K791*329/1000</f>
        <v>0</v>
      </c>
      <c r="M791">
        <f>L791*1.143</f>
        <v>0</v>
      </c>
      <c r="N791" t="s">
        <v>18</v>
      </c>
      <c r="O791">
        <f>O790+(H791*30.4/1000000)</f>
        <v>25.229802931580128</v>
      </c>
      <c r="P791">
        <f>P790+(I791*30.4/1000000)</f>
        <v>77.764555381667662</v>
      </c>
      <c r="Q791">
        <f>Q790+(K791*30.4/1000000)</f>
        <v>41.515762798027282</v>
      </c>
    </row>
    <row r="792" spans="1:17" x14ac:dyDescent="0.25">
      <c r="A792">
        <v>588</v>
      </c>
      <c r="B792">
        <v>49</v>
      </c>
      <c r="C792">
        <v>2070</v>
      </c>
      <c r="D792" s="1">
        <v>62428</v>
      </c>
      <c r="E792" s="2">
        <v>31</v>
      </c>
      <c r="F792">
        <v>570</v>
      </c>
      <c r="G792">
        <v>570</v>
      </c>
      <c r="H792" s="3">
        <v>108.06</v>
      </c>
      <c r="I792">
        <v>391.22282999999999</v>
      </c>
      <c r="J792">
        <v>499.28282999999999</v>
      </c>
      <c r="K792">
        <v>0</v>
      </c>
      <c r="L792">
        <f>K792*329/1000</f>
        <v>0</v>
      </c>
      <c r="M792">
        <f>L792*1.143</f>
        <v>0</v>
      </c>
      <c r="N792" t="s">
        <v>18</v>
      </c>
      <c r="O792">
        <f>O791+(H792*30.4/1000000)</f>
        <v>25.233087955580128</v>
      </c>
      <c r="P792">
        <f>P791+(I792*30.4/1000000)</f>
        <v>77.776448555699659</v>
      </c>
      <c r="Q792">
        <f>Q791+(K792*30.4/1000000)</f>
        <v>41.515762798027282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2021-08-05T16:28:11Z</dcterms:modified>
</cp:coreProperties>
</file>